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olors1.xml" ContentType="application/vnd.ms-office.chartcolorstyle+xml"/>
  <Override PartName="/xl/charts/colors10.xml" ContentType="application/vnd.ms-office.chartcolorstyle+xml"/>
  <Override PartName="/xl/charts/colors11.xml" ContentType="application/vnd.ms-office.chartcolorstyle+xml"/>
  <Override PartName="/xl/charts/colors12.xml" ContentType="application/vnd.ms-office.chartcolorstyle+xml"/>
  <Override PartName="/xl/charts/colors2.xml" ContentType="application/vnd.ms-office.chartcolorstyle+xml"/>
  <Override PartName="/xl/charts/colors3.xml" ContentType="application/vnd.ms-office.chartcolorstyle+xml"/>
  <Override PartName="/xl/charts/colors4.xml" ContentType="application/vnd.ms-office.chartcolorstyle+xml"/>
  <Override PartName="/xl/charts/colors5.xml" ContentType="application/vnd.ms-office.chartcolorstyle+xml"/>
  <Override PartName="/xl/charts/colors6.xml" ContentType="application/vnd.ms-office.chartcolorstyle+xml"/>
  <Override PartName="/xl/charts/colors7.xml" ContentType="application/vnd.ms-office.chartcolorstyle+xml"/>
  <Override PartName="/xl/charts/colors8.xml" ContentType="application/vnd.ms-office.chartcolorstyle+xml"/>
  <Override PartName="/xl/charts/colors9.xml" ContentType="application/vnd.ms-office.chartcolorstyle+xml"/>
  <Override PartName="/xl/charts/style1.xml" ContentType="application/vnd.ms-office.chartstyle+xml"/>
  <Override PartName="/xl/charts/style10.xml" ContentType="application/vnd.ms-office.chartstyle+xml"/>
  <Override PartName="/xl/charts/style11.xml" ContentType="application/vnd.ms-office.chartstyle+xml"/>
  <Override PartName="/xl/charts/style12.xml" ContentType="application/vnd.ms-office.chartstyle+xml"/>
  <Override PartName="/xl/charts/style2.xml" ContentType="application/vnd.ms-office.chartstyle+xml"/>
  <Override PartName="/xl/charts/style3.xml" ContentType="application/vnd.ms-office.chartstyle+xml"/>
  <Override PartName="/xl/charts/style4.xml" ContentType="application/vnd.ms-office.chartstyle+xml"/>
  <Override PartName="/xl/charts/style5.xml" ContentType="application/vnd.ms-office.chartstyle+xml"/>
  <Override PartName="/xl/charts/style6.xml" ContentType="application/vnd.ms-office.chartstyle+xml"/>
  <Override PartName="/xl/charts/style7.xml" ContentType="application/vnd.ms-office.chartstyle+xml"/>
  <Override PartName="/xl/charts/style8.xml" ContentType="application/vnd.ms-office.chartstyle+xml"/>
  <Override PartName="/xl/charts/style9.xml" ContentType="application/vnd.ms-office.chartstyle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pivotCache/pivotCacheDefinition1.xml" ContentType="application/vnd.openxmlformats-officedocument.spreadsheetml.pivotCacheDefinition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Records2.xml" ContentType="application/vnd.openxmlformats-officedocument.spreadsheetml.pivotCacheRecords+xml"/>
  <Override PartName="/xl/pivotCache/pivotCacheRecords3.xml" ContentType="application/vnd.openxmlformats-officedocument.spreadsheetml.pivotCacheRecord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sharedStrings.xml" ContentType="application/vnd.openxmlformats-officedocument.spreadsheetml.sharedStrings+xml"/>
  <Override PartName="/xl/slicerCaches/slicerCache1.xml" ContentType="application/vnd.ms-excel.slicerCache+xml"/>
  <Override PartName="/xl/slicerCaches/slicerCache2.xml" ContentType="application/vnd.ms-excel.slicerCache+xml"/>
  <Override PartName="/xl/slicers/slicer1.xml" ContentType="application/vnd.ms-excel.slicer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heme/theme1.xml" ContentType="application/vnd.openxmlformats-officedocument.theme+xml"/>
  <Override PartName="/xl/theme/themeOverride1.xml" ContentType="application/vnd.openxmlformats-officedocument.themeOverrid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144" tabRatio="952"/>
  </bookViews>
  <sheets>
    <sheet name="Dashboard" sheetId="3" r:id="rId1"/>
    <sheet name="pivot_murder_female_victims" sheetId="11" r:id="rId2"/>
    <sheet name="statewise_murder_female" sheetId="10" r:id="rId3"/>
    <sheet name="pivot1" sheetId="5" r:id="rId4"/>
    <sheet name="pivot2" sheetId="6" r:id="rId5"/>
    <sheet name="pivot3" sheetId="7" r:id="rId6"/>
    <sheet name="pivot4" sheetId="8" r:id="rId7"/>
    <sheet name="statewise_total_CAW" sheetId="1" r:id="rId8"/>
    <sheet name="statewise_total_arrests_CAW" sheetId="4" r:id="rId9"/>
    <sheet name="cd" sheetId="2" r:id="rId10"/>
  </sheets>
  <definedNames>
    <definedName name="Slicer_Area_Name">#N/A</definedName>
    <definedName name="Slicer_Year">#N/A</definedName>
  </definedNames>
  <calcPr calcId="144525"/>
  <pivotCaches>
    <pivotCache cacheId="0" r:id="rId11"/>
    <pivotCache cacheId="1" r:id="rId12"/>
    <pivotCache cacheId="2" r:id="rId13"/>
  </pivotCaches>
  <extLst>
    <ext xmlns:x14="http://schemas.microsoft.com/office/spreadsheetml/2009/9/main" uri="{BBE1A952-AA13-448e-AADC-164F8A28A991}">
      <x14:slicerCaches>
        <x14:slicerCache r:id="rId15"/>
        <x14:slicerCache r:id="rId14"/>
      </x14:slicerCaches>
    </ext>
  </extLst>
</workbook>
</file>

<file path=xl/sharedStrings.xml><?xml version="1.0" encoding="utf-8"?>
<sst xmlns="http://schemas.openxmlformats.org/spreadsheetml/2006/main" count="1483" uniqueCount="96">
  <si>
    <t>Row Labels</t>
  </si>
  <si>
    <t>0-10 Year Old</t>
  </si>
  <si>
    <t>10-15 Year Old</t>
  </si>
  <si>
    <t>15-18 Year Old</t>
  </si>
  <si>
    <t>18-30 Year Old</t>
  </si>
  <si>
    <t>30-50 Year Old</t>
  </si>
  <si>
    <t>50 and Above</t>
  </si>
  <si>
    <t>Andaman &amp; Nicobar Islands</t>
  </si>
  <si>
    <t>Andhra Pradesh</t>
  </si>
  <si>
    <t>Arunachal Pradesh</t>
  </si>
  <si>
    <t>Assam</t>
  </si>
  <si>
    <t>Bihar</t>
  </si>
  <si>
    <t>Chandigarh</t>
  </si>
  <si>
    <t>Chhattisgarh</t>
  </si>
  <si>
    <t>Dadra &amp; Nagar Haveli</t>
  </si>
  <si>
    <t>Daman &amp; Diu</t>
  </si>
  <si>
    <t>Delhi</t>
  </si>
  <si>
    <t>Goa</t>
  </si>
  <si>
    <t>Gujarat</t>
  </si>
  <si>
    <t>Haryana</t>
  </si>
  <si>
    <t>Himachal Pradesh</t>
  </si>
  <si>
    <t>Jammu &amp; Kashmir</t>
  </si>
  <si>
    <t>Jharkhand</t>
  </si>
  <si>
    <t>Karnataka</t>
  </si>
  <si>
    <t>Kerala</t>
  </si>
  <si>
    <t>Lakshadweep</t>
  </si>
  <si>
    <t>Madhya Pradesh</t>
  </si>
  <si>
    <t>Maharashtra</t>
  </si>
  <si>
    <t>Manipur</t>
  </si>
  <si>
    <t>Meghalaya</t>
  </si>
  <si>
    <t>Mizoram</t>
  </si>
  <si>
    <t>Nagaland</t>
  </si>
  <si>
    <t>Odisha</t>
  </si>
  <si>
    <t>Puducherry</t>
  </si>
  <si>
    <t>Punjab</t>
  </si>
  <si>
    <t>Rajasthan</t>
  </si>
  <si>
    <t>Sikkim</t>
  </si>
  <si>
    <t>Tamil Nadu</t>
  </si>
  <si>
    <t>Tripura</t>
  </si>
  <si>
    <t>Uttar Pradesh</t>
  </si>
  <si>
    <t>Uttarakhand</t>
  </si>
  <si>
    <t>West Bengal</t>
  </si>
  <si>
    <t>Grand Total</t>
  </si>
  <si>
    <t>Area_Name</t>
  </si>
  <si>
    <t>Year</t>
  </si>
  <si>
    <t>Group_Name</t>
  </si>
  <si>
    <t>Victims_Above_50_Yrs</t>
  </si>
  <si>
    <t>Victims_Total</t>
  </si>
  <si>
    <t>Victims_Upto_10_15_Yrs</t>
  </si>
  <si>
    <t>Victims_Upto_10_Yrs</t>
  </si>
  <si>
    <t>Victims_Upto_15_18_Yrs</t>
  </si>
  <si>
    <t>Victims_Upto_18_30_Yrs</t>
  </si>
  <si>
    <t>Victims_Upto_30_50_Yrs</t>
  </si>
  <si>
    <t>Murder - Female Victims</t>
  </si>
  <si>
    <t>Total Cases Reported</t>
  </si>
  <si>
    <t>Total Cases Convicted</t>
  </si>
  <si>
    <t>Sum of Cases_Reported</t>
  </si>
  <si>
    <t>Column Labels</t>
  </si>
  <si>
    <t>Sum of Persons_Arrested</t>
  </si>
  <si>
    <t>Sum of Persons_Acquitted</t>
  </si>
  <si>
    <t>Sum of Persons_Convicted</t>
  </si>
  <si>
    <t>Cases_Acquitted_or_Discharged</t>
  </si>
  <si>
    <t>Cases_charge_sheets_were_not_laid_but_Final_Report_submitted</t>
  </si>
  <si>
    <t>Cases_Chargesheeted</t>
  </si>
  <si>
    <t>Cases_Compounded_or_Withdrawn</t>
  </si>
  <si>
    <t>Cases_Convicted</t>
  </si>
  <si>
    <t>Cases_Declared_False_on_Account_of_Mistake_of_Fact_or_of_Law</t>
  </si>
  <si>
    <t>Cases_Investigated_Chargesheets+FR_Submitted</t>
  </si>
  <si>
    <t>Cases_not_Investigated_or_in_which_investigation_was_refused</t>
  </si>
  <si>
    <t>Cases_Pending_Investigation_at_Year_End</t>
  </si>
  <si>
    <t>Cases_Pending_Investigation_from_previous_year</t>
  </si>
  <si>
    <t>Cases_Pending_Trial_at_Year_End</t>
  </si>
  <si>
    <t>Cases_Pending_Trial_from_the_previous_year</t>
  </si>
  <si>
    <t>Cases_Reported</t>
  </si>
  <si>
    <t>Cases_Sent_for_Trial</t>
  </si>
  <si>
    <t>Cases_Trials_Completed</t>
  </si>
  <si>
    <t>Cases_Withdrawn_by_the_Govt</t>
  </si>
  <si>
    <t>Cases_withdrawn_by_the_Govt_during_investigation</t>
  </si>
  <si>
    <t>Total_Cases_for_Trial</t>
  </si>
  <si>
    <t>Persons_Acquitted</t>
  </si>
  <si>
    <t>Persons_against_whom_cases_Compounded_or_Withdrawn</t>
  </si>
  <si>
    <t>Persons_Arrested</t>
  </si>
  <si>
    <t>Persons_Chargesheeted</t>
  </si>
  <si>
    <t>Persons_Convicted</t>
  </si>
  <si>
    <t>Persons_in_Custody_or_on_Bail_during_Investigation_at_Year_beginning</t>
  </si>
  <si>
    <t>Persons_in_Custody_or_on_Bail_during_Investigation_at_Year_end</t>
  </si>
  <si>
    <t>Persons_in_Custody_or_on_Bail_during_Trial_at_Year_End</t>
  </si>
  <si>
    <t>Persons_Released_or_Freed_by_Police_or_Magistrate_before_Trial_for_want_of_evidence_or_any_other_reason</t>
  </si>
  <si>
    <t>Persons_Trial_Completed</t>
  </si>
  <si>
    <t>Persons_under_Trial_at_Year_beginning</t>
  </si>
  <si>
    <t>Total_Persons_under_Trial</t>
  </si>
  <si>
    <t>Total Cases Pending</t>
  </si>
  <si>
    <t>Total Court Trials Completed</t>
  </si>
  <si>
    <t>Total Arrests Made</t>
  </si>
  <si>
    <t>Total Persons Acquitted</t>
  </si>
  <si>
    <t>Total Persons Convicted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</si>
</sst>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</numFmts>
  <fonts count="20">
    <font>
      <sz val="11"/>
      <color theme="1"/>
      <name val="Aptos Narrow"/>
      <charset val="134"/>
      <scheme val="minor"/>
    </font>
    <font>
      <sz val="11"/>
      <color theme="1"/>
      <name val="Aptos Narrow"/>
      <charset val="134"/>
      <scheme val="minor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134"/>
      <scheme val="minor"/>
    </font>
    <font>
      <sz val="18"/>
      <color theme="3"/>
      <name val="Aptos Display"/>
      <charset val="134"/>
      <scheme val="major"/>
    </font>
    <font>
      <i/>
      <sz val="11"/>
      <color rgb="FF7F7F7F"/>
      <name val="Aptos Narrow"/>
      <charset val="134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134"/>
      <scheme val="minor"/>
    </font>
    <font>
      <b/>
      <sz val="11"/>
      <color rgb="FF3F3F3F"/>
      <name val="Aptos Narrow"/>
      <charset val="134"/>
      <scheme val="minor"/>
    </font>
    <font>
      <b/>
      <sz val="11"/>
      <color rgb="FFFA7D00"/>
      <name val="Aptos Narrow"/>
      <charset val="134"/>
      <scheme val="minor"/>
    </font>
    <font>
      <b/>
      <sz val="11"/>
      <color theme="0"/>
      <name val="Aptos Narrow"/>
      <charset val="134"/>
      <scheme val="minor"/>
    </font>
    <font>
      <sz val="11"/>
      <color rgb="FFFA7D00"/>
      <name val="Aptos Narrow"/>
      <charset val="134"/>
      <scheme val="minor"/>
    </font>
    <font>
      <b/>
      <sz val="11"/>
      <color theme="1"/>
      <name val="Aptos Narrow"/>
      <charset val="134"/>
      <scheme val="minor"/>
    </font>
    <font>
      <sz val="11"/>
      <color rgb="FF006100"/>
      <name val="Aptos Narrow"/>
      <charset val="134"/>
      <scheme val="minor"/>
    </font>
    <font>
      <sz val="11"/>
      <color rgb="FF9C0006"/>
      <name val="Aptos Narrow"/>
      <charset val="134"/>
      <scheme val="minor"/>
    </font>
    <font>
      <sz val="11"/>
      <color rgb="FF9C5700"/>
      <name val="Aptos Narrow"/>
      <charset val="134"/>
      <scheme val="minor"/>
    </font>
    <font>
      <sz val="11"/>
      <color theme="0"/>
      <name val="Aptos Narrow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F3F3F3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8" fontId="1" fillId="0" borderId="0" applyFont="0" applyFill="0" applyBorder="0" applyAlignment="0" applyProtection="0">
      <alignment vertical="center"/>
    </xf>
    <xf numFmtId="179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2" applyNumberFormat="0" applyFill="0" applyAlignment="0" applyProtection="0"/>
    <xf numFmtId="0" fontId="8" fillId="0" borderId="3" applyNumberFormat="0" applyFill="0" applyAlignment="0" applyProtection="0"/>
    <xf numFmtId="0" fontId="9" fillId="0" borderId="4" applyNumberFormat="0" applyFill="0" applyAlignment="0" applyProtection="0"/>
    <xf numFmtId="0" fontId="9" fillId="0" borderId="0" applyNumberFormat="0" applyFill="0" applyBorder="0" applyAlignment="0" applyProtection="0"/>
    <xf numFmtId="0" fontId="10" fillId="4" borderId="5" applyNumberFormat="0" applyAlignment="0" applyProtection="0"/>
    <xf numFmtId="0" fontId="11" fillId="5" borderId="6" applyNumberFormat="0" applyAlignment="0" applyProtection="0"/>
    <xf numFmtId="0" fontId="12" fillId="5" borderId="5" applyNumberFormat="0" applyAlignment="0" applyProtection="0"/>
    <xf numFmtId="0" fontId="13" fillId="6" borderId="7" applyNumberFormat="0" applyAlignment="0" applyProtection="0"/>
    <xf numFmtId="0" fontId="14" fillId="0" borderId="8" applyNumberFormat="0" applyFill="0" applyAlignment="0" applyProtection="0"/>
    <xf numFmtId="0" fontId="15" fillId="0" borderId="9" applyNumberFormat="0" applyFill="0" applyAlignment="0" applyProtection="0"/>
    <xf numFmtId="0" fontId="16" fillId="7" borderId="0" applyNumberFormat="0" applyBorder="0" applyAlignment="0" applyProtection="0"/>
    <xf numFmtId="0" fontId="17" fillId="8" borderId="0" applyNumberFormat="0" applyBorder="0" applyAlignment="0" applyProtection="0"/>
    <xf numFmtId="0" fontId="18" fillId="9" borderId="0" applyNumberFormat="0" applyBorder="0" applyAlignment="0" applyProtection="0"/>
    <xf numFmtId="0" fontId="19" fillId="10" borderId="0" applyNumberFormat="0" applyBorder="0" applyAlignment="0" applyProtection="0"/>
    <xf numFmtId="0" fontId="0" fillId="11" borderId="0" applyNumberFormat="0" applyBorder="0" applyAlignment="0" applyProtection="0"/>
    <xf numFmtId="0" fontId="0" fillId="12" borderId="0" applyNumberFormat="0" applyBorder="0" applyAlignment="0" applyProtection="0"/>
    <xf numFmtId="0" fontId="0" fillId="13" borderId="0" applyNumberFormat="0" applyBorder="0" applyAlignment="0" applyProtection="0"/>
    <xf numFmtId="0" fontId="19" fillId="14" borderId="0" applyNumberFormat="0" applyBorder="0" applyAlignment="0" applyProtection="0"/>
    <xf numFmtId="0" fontId="0" fillId="15" borderId="0" applyNumberFormat="0" applyBorder="0" applyAlignment="0" applyProtection="0"/>
    <xf numFmtId="0" fontId="0" fillId="16" borderId="0" applyNumberFormat="0" applyBorder="0" applyAlignment="0" applyProtection="0"/>
    <xf numFmtId="0" fontId="0" fillId="17" borderId="0" applyNumberFormat="0" applyBorder="0" applyAlignment="0" applyProtection="0"/>
    <xf numFmtId="0" fontId="19" fillId="18" borderId="0" applyNumberFormat="0" applyBorder="0" applyAlignment="0" applyProtection="0"/>
    <xf numFmtId="0" fontId="0" fillId="19" borderId="0" applyNumberFormat="0" applyBorder="0" applyAlignment="0" applyProtection="0"/>
    <xf numFmtId="0" fontId="0" fillId="20" borderId="0" applyNumberFormat="0" applyBorder="0" applyAlignment="0" applyProtection="0"/>
    <xf numFmtId="0" fontId="0" fillId="21" borderId="0" applyNumberFormat="0" applyBorder="0" applyAlignment="0" applyProtection="0"/>
    <xf numFmtId="0" fontId="19" fillId="22" borderId="0" applyNumberFormat="0" applyBorder="0" applyAlignment="0" applyProtection="0"/>
    <xf numFmtId="0" fontId="0" fillId="23" borderId="0" applyNumberFormat="0" applyBorder="0" applyAlignment="0" applyProtection="0"/>
    <xf numFmtId="0" fontId="0" fillId="24" borderId="0" applyNumberFormat="0" applyBorder="0" applyAlignment="0" applyProtection="0"/>
    <xf numFmtId="0" fontId="0" fillId="25" borderId="0" applyNumberFormat="0" applyBorder="0" applyAlignment="0" applyProtection="0"/>
    <xf numFmtId="0" fontId="19" fillId="26" borderId="0" applyNumberFormat="0" applyBorder="0" applyAlignment="0" applyProtection="0"/>
    <xf numFmtId="0" fontId="0" fillId="27" borderId="0" applyNumberFormat="0" applyBorder="0" applyAlignment="0" applyProtection="0"/>
    <xf numFmtId="0" fontId="0" fillId="28" borderId="0" applyNumberFormat="0" applyBorder="0" applyAlignment="0" applyProtection="0"/>
    <xf numFmtId="0" fontId="0" fillId="29" borderId="0" applyNumberFormat="0" applyBorder="0" applyAlignment="0" applyProtection="0"/>
    <xf numFmtId="0" fontId="19" fillId="30" borderId="0" applyNumberFormat="0" applyBorder="0" applyAlignment="0" applyProtection="0"/>
    <xf numFmtId="0" fontId="0" fillId="31" borderId="0" applyNumberFormat="0" applyBorder="0" applyAlignment="0" applyProtection="0"/>
    <xf numFmtId="0" fontId="0" fillId="32" borderId="0" applyNumberFormat="0" applyBorder="0" applyAlignment="0" applyProtection="0"/>
    <xf numFmtId="0" fontId="0" fillId="33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left"/>
    </xf>
    <xf numFmtId="0" fontId="0" fillId="0" borderId="0" xfId="0" applyNumberFormat="1"/>
    <xf numFmtId="0" fontId="0" fillId="2" borderId="0" xfId="0" applyFill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2">
    <dxf>
      <font>
        <name val="Arial"/>
        <scheme val="none"/>
        <family val="2"/>
        <b val="1"/>
        <i val="0"/>
        <sz val="9"/>
        <color rgb="FF6A1B9A"/>
      </font>
    </dxf>
    <dxf>
      <font>
        <name val="Arial"/>
        <scheme val="none"/>
        <family val="2"/>
        <b val="0"/>
        <i val="0"/>
        <sz val="9"/>
        <color theme="1" tint="0.0499893185216834"/>
      </font>
      <fill>
        <patternFill patternType="solid">
          <bgColor rgb="FFF3F3F3"/>
        </patternFill>
      </fill>
    </dxf>
  </dxfs>
  <tableStyles count="1" defaultTableStyle="TableStyleMedium2" defaultPivotStyle="PivotStyleLight16">
    <tableStyle name="sih_theme" pivot="0" table="0" count="4" xr9:uid="{91B192B5-6111-4B36-A44F-7C5C4C8DB4D6}">
      <tableStyleElement type="wholeTable" dxfId="1"/>
      <tableStyleElement type="headerRow" dxfId="0"/>
    </tableStyle>
  </tableStyles>
  <colors>
    <mruColors>
      <color rgb="006A1B9A"/>
      <color rgb="00F3F3F3"/>
      <color rgb="00B2B2B2"/>
    </mruColors>
  </colors>
  <extLst>
    <ext xmlns:x14="http://schemas.microsoft.com/office/spreadsheetml/2009/9/main" uri="{46F421CA-312F-682f-3DD2-61675219B42D}">
      <x14:dxfs count="2">
        <dxf>
          <font>
            <name val="Arial"/>
            <scheme val="none"/>
            <family val="2"/>
            <b val="1"/>
            <i val="0"/>
            <sz val="9"/>
            <color rgb="FF6A1B9A"/>
          </font>
        </dxf>
        <dxf>
          <font>
            <name val="Arial"/>
            <scheme val="none"/>
            <family val="2"/>
            <b val="0"/>
            <i val="0"/>
            <sz val="9"/>
            <color theme="1"/>
          </font>
        </dxf>
      </x14:dxfs>
    </ext>
    <ext xmlns:x14="http://schemas.microsoft.com/office/spreadsheetml/2009/9/main" uri="{EB79DEF2-80B8-43e5-95BD-54CBDDF9020C}">
      <x14:slicerStyles defaultSlicerStyle="SlicerStyleLight1">
        <x14:slicerStyle name="sih_theme">
          <x14:slicerStyleElements>
            <x14:slicerStyleElement type="unselectedItemWithData" dxfId="1"/>
            <x14:slicerStyleElement type="selectedItemWithData" dxfId="0"/>
          </x14:slicerStyleElements>
        </x14:slicerStyle>
      </x14:slicerStyles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8" Type="http://schemas.openxmlformats.org/officeDocument/2006/relationships/sharedStrings" Target="sharedStrings.xml"/><Relationship Id="rId17" Type="http://schemas.openxmlformats.org/officeDocument/2006/relationships/styles" Target="styles.xml"/><Relationship Id="rId16" Type="http://schemas.openxmlformats.org/officeDocument/2006/relationships/theme" Target="theme/theme1.xml"/><Relationship Id="rId15" Type="http://schemas.microsoft.com/office/2007/relationships/slicerCache" Target="slicerCaches/slicerCache2.xml"/><Relationship Id="rId14" Type="http://schemas.microsoft.com/office/2007/relationships/slicerCache" Target="slicerCaches/slicerCache1.xml"/><Relationship Id="rId13" Type="http://schemas.openxmlformats.org/officeDocument/2006/relationships/pivotCacheDefinition" Target="pivotCache/pivotCacheDefinition3.xml"/><Relationship Id="rId12" Type="http://schemas.openxmlformats.org/officeDocument/2006/relationships/pivotCacheDefinition" Target="pivotCache/pivotCacheDefinition2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microsoft.com/office/2011/relationships/chartColorStyle" Target="colors3.xml"/><Relationship Id="rId2" Type="http://schemas.microsoft.com/office/2011/relationships/chartStyle" Target="style3.xml"/><Relationship Id="rId1" Type="http://schemas.openxmlformats.org/officeDocument/2006/relationships/themeOverride" Target="../theme/themeOverride1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[CrimesAgainstWomen.xlsx]pivot1!PivotTable1</c:name>
    <c:fmtId val="3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 Cases Reported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pivot1!$A$4:$A$39</c:f>
              <c:strCache>
                <c:ptCount val="35"/>
                <c:pt idx="0">
                  <c:v>Andhra Pradesh</c:v>
                </c:pt>
                <c:pt idx="1">
                  <c:v>Uttar Pradesh</c:v>
                </c:pt>
                <c:pt idx="2">
                  <c:v>Madhya Pradesh</c:v>
                </c:pt>
                <c:pt idx="3">
                  <c:v>West Bengal</c:v>
                </c:pt>
                <c:pt idx="4">
                  <c:v>Rajasthan</c:v>
                </c:pt>
                <c:pt idx="5">
                  <c:v>Maharashtra</c:v>
                </c:pt>
                <c:pt idx="6">
                  <c:v>Tamil Nadu</c:v>
                </c:pt>
                <c:pt idx="7">
                  <c:v>Kerala</c:v>
                </c:pt>
                <c:pt idx="8">
                  <c:v>Bihar</c:v>
                </c:pt>
                <c:pt idx="9">
                  <c:v>Assam</c:v>
                </c:pt>
                <c:pt idx="10">
                  <c:v>Gujarat</c:v>
                </c:pt>
                <c:pt idx="11">
                  <c:v>Karnataka</c:v>
                </c:pt>
                <c:pt idx="12">
                  <c:v>Odisha</c:v>
                </c:pt>
                <c:pt idx="13">
                  <c:v>Haryana</c:v>
                </c:pt>
                <c:pt idx="14">
                  <c:v>Chhattisgarh</c:v>
                </c:pt>
                <c:pt idx="15">
                  <c:v>Delhi</c:v>
                </c:pt>
                <c:pt idx="16">
                  <c:v>Jharkhand</c:v>
                </c:pt>
                <c:pt idx="17">
                  <c:v>Punjab</c:v>
                </c:pt>
                <c:pt idx="18">
                  <c:v>Jammu &amp; Kashmir</c:v>
                </c:pt>
                <c:pt idx="19">
                  <c:v>Uttarakhand</c:v>
                </c:pt>
                <c:pt idx="20">
                  <c:v>Tripura</c:v>
                </c:pt>
                <c:pt idx="21">
                  <c:v>Himachal Pradesh</c:v>
                </c:pt>
                <c:pt idx="22">
                  <c:v>Chandigarh</c:v>
                </c:pt>
                <c:pt idx="23">
                  <c:v>Arunachal Pradesh</c:v>
                </c:pt>
                <c:pt idx="24">
                  <c:v>Manipur</c:v>
                </c:pt>
                <c:pt idx="25">
                  <c:v>Meghalaya</c:v>
                </c:pt>
                <c:pt idx="26">
                  <c:v>Mizoram</c:v>
                </c:pt>
                <c:pt idx="27">
                  <c:v>Puducherry</c:v>
                </c:pt>
                <c:pt idx="28">
                  <c:v>Goa</c:v>
                </c:pt>
                <c:pt idx="29">
                  <c:v>Andaman &amp; Nicobar Islands</c:v>
                </c:pt>
                <c:pt idx="30">
                  <c:v>Sikkim</c:v>
                </c:pt>
                <c:pt idx="31">
                  <c:v>Nagaland</c:v>
                </c:pt>
                <c:pt idx="32">
                  <c:v>Dadra &amp; Nagar Haveli</c:v>
                </c:pt>
                <c:pt idx="33">
                  <c:v>Daman &amp; Diu</c:v>
                </c:pt>
                <c:pt idx="34">
                  <c:v>Lakshadweep</c:v>
                </c:pt>
              </c:strCache>
            </c:strRef>
          </c:cat>
          <c:val>
            <c:numRef>
              <c:f>pivot1!$B$4:$B$39</c:f>
              <c:numCache>
                <c:formatCode>General</c:formatCode>
                <c:ptCount val="35"/>
                <c:pt idx="0">
                  <c:v>192514</c:v>
                </c:pt>
                <c:pt idx="1">
                  <c:v>159865</c:v>
                </c:pt>
                <c:pt idx="2">
                  <c:v>136074</c:v>
                </c:pt>
                <c:pt idx="3">
                  <c:v>123615</c:v>
                </c:pt>
                <c:pt idx="4">
                  <c:v>123522</c:v>
                </c:pt>
                <c:pt idx="5">
                  <c:v>120819</c:v>
                </c:pt>
                <c:pt idx="6">
                  <c:v>73836</c:v>
                </c:pt>
                <c:pt idx="7">
                  <c:v>63080</c:v>
                </c:pt>
                <c:pt idx="8">
                  <c:v>62671</c:v>
                </c:pt>
                <c:pt idx="9">
                  <c:v>61295</c:v>
                </c:pt>
                <c:pt idx="10">
                  <c:v>61163</c:v>
                </c:pt>
                <c:pt idx="11">
                  <c:v>58798</c:v>
                </c:pt>
                <c:pt idx="12">
                  <c:v>57320</c:v>
                </c:pt>
                <c:pt idx="13">
                  <c:v>40521</c:v>
                </c:pt>
                <c:pt idx="14">
                  <c:v>33935</c:v>
                </c:pt>
                <c:pt idx="15">
                  <c:v>33934</c:v>
                </c:pt>
                <c:pt idx="16">
                  <c:v>24645</c:v>
                </c:pt>
                <c:pt idx="17">
                  <c:v>21375</c:v>
                </c:pt>
                <c:pt idx="18">
                  <c:v>20376</c:v>
                </c:pt>
                <c:pt idx="19">
                  <c:v>8676</c:v>
                </c:pt>
                <c:pt idx="20">
                  <c:v>8247</c:v>
                </c:pt>
                <c:pt idx="21">
                  <c:v>7865</c:v>
                </c:pt>
                <c:pt idx="22">
                  <c:v>1636</c:v>
                </c:pt>
                <c:pt idx="23">
                  <c:v>1483</c:v>
                </c:pt>
                <c:pt idx="24">
                  <c:v>1436</c:v>
                </c:pt>
                <c:pt idx="25">
                  <c:v>1296</c:v>
                </c:pt>
                <c:pt idx="26">
                  <c:v>1209</c:v>
                </c:pt>
                <c:pt idx="27">
                  <c:v>1167</c:v>
                </c:pt>
                <c:pt idx="28">
                  <c:v>1013</c:v>
                </c:pt>
                <c:pt idx="29">
                  <c:v>401</c:v>
                </c:pt>
                <c:pt idx="30">
                  <c:v>385</c:v>
                </c:pt>
                <c:pt idx="31">
                  <c:v>310</c:v>
                </c:pt>
                <c:pt idx="32">
                  <c:v>193</c:v>
                </c:pt>
                <c:pt idx="33">
                  <c:v>92</c:v>
                </c:pt>
                <c:pt idx="34">
                  <c:v>15</c:v>
                </c:pt>
              </c:numCache>
            </c:numRef>
          </c:val>
        </c:ser>
        <c:ser>
          <c:idx val="1"/>
          <c:order val="1"/>
          <c:tx>
            <c:strRef>
              <c:f>pivot1!$C$3</c:f>
              <c:strCache>
                <c:ptCount val="1"/>
                <c:pt idx="0">
                  <c:v>Total Cases Convicted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pivot1!$A$4:$A$39</c:f>
              <c:strCache>
                <c:ptCount val="35"/>
                <c:pt idx="0">
                  <c:v>Andhra Pradesh</c:v>
                </c:pt>
                <c:pt idx="1">
                  <c:v>Uttar Pradesh</c:v>
                </c:pt>
                <c:pt idx="2">
                  <c:v>Madhya Pradesh</c:v>
                </c:pt>
                <c:pt idx="3">
                  <c:v>West Bengal</c:v>
                </c:pt>
                <c:pt idx="4">
                  <c:v>Rajasthan</c:v>
                </c:pt>
                <c:pt idx="5">
                  <c:v>Maharashtra</c:v>
                </c:pt>
                <c:pt idx="6">
                  <c:v>Tamil Nadu</c:v>
                </c:pt>
                <c:pt idx="7">
                  <c:v>Kerala</c:v>
                </c:pt>
                <c:pt idx="8">
                  <c:v>Bihar</c:v>
                </c:pt>
                <c:pt idx="9">
                  <c:v>Assam</c:v>
                </c:pt>
                <c:pt idx="10">
                  <c:v>Gujarat</c:v>
                </c:pt>
                <c:pt idx="11">
                  <c:v>Karnataka</c:v>
                </c:pt>
                <c:pt idx="12">
                  <c:v>Odisha</c:v>
                </c:pt>
                <c:pt idx="13">
                  <c:v>Haryana</c:v>
                </c:pt>
                <c:pt idx="14">
                  <c:v>Chhattisgarh</c:v>
                </c:pt>
                <c:pt idx="15">
                  <c:v>Delhi</c:v>
                </c:pt>
                <c:pt idx="16">
                  <c:v>Jharkhand</c:v>
                </c:pt>
                <c:pt idx="17">
                  <c:v>Punjab</c:v>
                </c:pt>
                <c:pt idx="18">
                  <c:v>Jammu &amp; Kashmir</c:v>
                </c:pt>
                <c:pt idx="19">
                  <c:v>Uttarakhand</c:v>
                </c:pt>
                <c:pt idx="20">
                  <c:v>Tripura</c:v>
                </c:pt>
                <c:pt idx="21">
                  <c:v>Himachal Pradesh</c:v>
                </c:pt>
                <c:pt idx="22">
                  <c:v>Chandigarh</c:v>
                </c:pt>
                <c:pt idx="23">
                  <c:v>Arunachal Pradesh</c:v>
                </c:pt>
                <c:pt idx="24">
                  <c:v>Manipur</c:v>
                </c:pt>
                <c:pt idx="25">
                  <c:v>Meghalaya</c:v>
                </c:pt>
                <c:pt idx="26">
                  <c:v>Mizoram</c:v>
                </c:pt>
                <c:pt idx="27">
                  <c:v>Puducherry</c:v>
                </c:pt>
                <c:pt idx="28">
                  <c:v>Goa</c:v>
                </c:pt>
                <c:pt idx="29">
                  <c:v>Andaman &amp; Nicobar Islands</c:v>
                </c:pt>
                <c:pt idx="30">
                  <c:v>Sikkim</c:v>
                </c:pt>
                <c:pt idx="31">
                  <c:v>Nagaland</c:v>
                </c:pt>
                <c:pt idx="32">
                  <c:v>Dadra &amp; Nagar Haveli</c:v>
                </c:pt>
                <c:pt idx="33">
                  <c:v>Daman &amp; Diu</c:v>
                </c:pt>
                <c:pt idx="34">
                  <c:v>Lakshadweep</c:v>
                </c:pt>
              </c:strCache>
            </c:strRef>
          </c:cat>
          <c:val>
            <c:numRef>
              <c:f>pivot1!$C$4:$C$39</c:f>
              <c:numCache>
                <c:formatCode>General</c:formatCode>
                <c:ptCount val="35"/>
                <c:pt idx="0">
                  <c:v>35593</c:v>
                </c:pt>
                <c:pt idx="1">
                  <c:v>65624</c:v>
                </c:pt>
                <c:pt idx="2">
                  <c:v>31148</c:v>
                </c:pt>
                <c:pt idx="3">
                  <c:v>5087</c:v>
                </c:pt>
                <c:pt idx="4">
                  <c:v>21379</c:v>
                </c:pt>
                <c:pt idx="5">
                  <c:v>5664</c:v>
                </c:pt>
                <c:pt idx="6">
                  <c:v>35279</c:v>
                </c:pt>
                <c:pt idx="7">
                  <c:v>4219</c:v>
                </c:pt>
                <c:pt idx="8">
                  <c:v>6374</c:v>
                </c:pt>
                <c:pt idx="9">
                  <c:v>4572</c:v>
                </c:pt>
                <c:pt idx="10">
                  <c:v>2096</c:v>
                </c:pt>
                <c:pt idx="11">
                  <c:v>9129</c:v>
                </c:pt>
                <c:pt idx="12">
                  <c:v>4350</c:v>
                </c:pt>
                <c:pt idx="13">
                  <c:v>9019</c:v>
                </c:pt>
                <c:pt idx="14">
                  <c:v>7978</c:v>
                </c:pt>
                <c:pt idx="15">
                  <c:v>4987</c:v>
                </c:pt>
                <c:pt idx="16">
                  <c:v>5060</c:v>
                </c:pt>
                <c:pt idx="17">
                  <c:v>3482</c:v>
                </c:pt>
                <c:pt idx="18">
                  <c:v>1361</c:v>
                </c:pt>
                <c:pt idx="19">
                  <c:v>2778</c:v>
                </c:pt>
                <c:pt idx="20">
                  <c:v>776</c:v>
                </c:pt>
                <c:pt idx="21">
                  <c:v>580</c:v>
                </c:pt>
                <c:pt idx="22">
                  <c:v>247</c:v>
                </c:pt>
                <c:pt idx="23">
                  <c:v>168</c:v>
                </c:pt>
                <c:pt idx="24">
                  <c:v>22</c:v>
                </c:pt>
                <c:pt idx="25">
                  <c:v>62</c:v>
                </c:pt>
                <c:pt idx="26">
                  <c:v>984</c:v>
                </c:pt>
                <c:pt idx="27">
                  <c:v>317</c:v>
                </c:pt>
                <c:pt idx="28">
                  <c:v>317</c:v>
                </c:pt>
                <c:pt idx="29">
                  <c:v>22</c:v>
                </c:pt>
                <c:pt idx="30">
                  <c:v>63</c:v>
                </c:pt>
                <c:pt idx="31">
                  <c:v>256</c:v>
                </c:pt>
                <c:pt idx="32">
                  <c:v>18</c:v>
                </c:pt>
                <c:pt idx="33">
                  <c:v>2</c:v>
                </c:pt>
                <c:pt idx="3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488976"/>
        <c:axId val="1887491376"/>
      </c:barChart>
      <c:catAx>
        <c:axId val="18874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rgbClr val="6A1B9A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7491376"/>
        <c:crosses val="autoZero"/>
        <c:auto val="1"/>
        <c:lblAlgn val="ctr"/>
        <c:lblOffset val="100"/>
        <c:noMultiLvlLbl val="0"/>
      </c:catAx>
      <c:valAx>
        <c:axId val="18874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rgbClr val="6A1B9A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74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729877515311"/>
          <c:y val="0.0607633420822397"/>
          <c:w val="0.138603455818023"/>
          <c:h val="0.373843686205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3F3F3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[CrimesAgainstWomen.xlsx]pivot3!PivotTable3</c:name>
    <c:fmtId val="6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A1B9A"/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delete val="1"/>
          </c:dLbls>
          <c:cat>
            <c:numRef>
              <c:f>pivot3!$A$4:$A$13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pivot3!$B$4:$B$13</c:f>
              <c:numCache>
                <c:formatCode>General</c:formatCode>
                <c:ptCount val="9"/>
                <c:pt idx="0">
                  <c:v>243589</c:v>
                </c:pt>
                <c:pt idx="1">
                  <c:v>247981</c:v>
                </c:pt>
                <c:pt idx="2">
                  <c:v>239200</c:v>
                </c:pt>
                <c:pt idx="3">
                  <c:v>261322</c:v>
                </c:pt>
                <c:pt idx="4">
                  <c:v>266955</c:v>
                </c:pt>
                <c:pt idx="5">
                  <c:v>279823</c:v>
                </c:pt>
                <c:pt idx="6">
                  <c:v>310808</c:v>
                </c:pt>
                <c:pt idx="7">
                  <c:v>335336</c:v>
                </c:pt>
                <c:pt idx="8">
                  <c:v>345339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930229632"/>
        <c:axId val="1930227712"/>
      </c:lineChart>
      <c:catAx>
        <c:axId val="19302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6A1B9A"/>
                </a:solidFill>
                <a:latin typeface="+mn-lt"/>
                <a:ea typeface="+mn-ea"/>
                <a:cs typeface="+mn-cs"/>
              </a:defRPr>
            </a:pPr>
          </a:p>
        </c:txPr>
        <c:crossAx val="1930227712"/>
        <c:crosses val="autoZero"/>
        <c:auto val="1"/>
        <c:lblAlgn val="ctr"/>
        <c:lblOffset val="100"/>
        <c:noMultiLvlLbl val="0"/>
      </c:catAx>
      <c:valAx>
        <c:axId val="1930227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6A1B9A"/>
                </a:solidFill>
                <a:latin typeface="+mn-lt"/>
                <a:ea typeface="+mn-ea"/>
                <a:cs typeface="+mn-cs"/>
              </a:defRPr>
            </a:pPr>
          </a:p>
        </c:txPr>
        <c:crossAx val="193022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Persons Acquitted Over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pivot4!$B$14:$B$22</c:f>
              <c:numCache>
                <c:formatCode>General</c:formatCode>
                <c:ptCount val="9"/>
                <c:pt idx="0">
                  <c:v>109228</c:v>
                </c:pt>
                <c:pt idx="1">
                  <c:v>123855</c:v>
                </c:pt>
                <c:pt idx="2">
                  <c:v>120407</c:v>
                </c:pt>
                <c:pt idx="3">
                  <c:v>120264</c:v>
                </c:pt>
                <c:pt idx="4">
                  <c:v>130432</c:v>
                </c:pt>
                <c:pt idx="5">
                  <c:v>128290</c:v>
                </c:pt>
                <c:pt idx="6">
                  <c:v>141424</c:v>
                </c:pt>
                <c:pt idx="7">
                  <c:v>155650</c:v>
                </c:pt>
                <c:pt idx="8">
                  <c:v>169457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431424"/>
        <c:axId val="58427104"/>
      </c:lineChart>
      <c:catAx>
        <c:axId val="5843142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27104"/>
        <c:crosses val="autoZero"/>
        <c:auto val="1"/>
        <c:lblAlgn val="ctr"/>
        <c:lblOffset val="100"/>
        <c:noMultiLvlLbl val="0"/>
      </c:catAx>
      <c:valAx>
        <c:axId val="58427104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3F3F3"/>
    </a:solidFill>
    <a:ln w="9525" cap="flat" cmpd="sng" algn="ctr">
      <a:noFill/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Persons Covicted Over</a:t>
            </a:r>
            <a:r>
              <a:rPr lang="en-IN" baseline="0"/>
              <a:t>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val>
            <c:numRef>
              <c:f>pivot4!$G$14:$G$22</c:f>
              <c:numCache>
                <c:formatCode>General</c:formatCode>
                <c:ptCount val="9"/>
                <c:pt idx="0">
                  <c:v>49470</c:v>
                </c:pt>
                <c:pt idx="1">
                  <c:v>57643</c:v>
                </c:pt>
                <c:pt idx="2">
                  <c:v>47890</c:v>
                </c:pt>
                <c:pt idx="3">
                  <c:v>51169</c:v>
                </c:pt>
                <c:pt idx="4">
                  <c:v>52785</c:v>
                </c:pt>
                <c:pt idx="5">
                  <c:v>53875</c:v>
                </c:pt>
                <c:pt idx="6">
                  <c:v>52444</c:v>
                </c:pt>
                <c:pt idx="7">
                  <c:v>56666</c:v>
                </c:pt>
                <c:pt idx="8">
                  <c:v>62226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41874752"/>
        <c:axId val="2141875232"/>
      </c:lineChart>
      <c:catAx>
        <c:axId val="214187475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1875232"/>
        <c:crosses val="autoZero"/>
        <c:auto val="1"/>
        <c:lblAlgn val="ctr"/>
        <c:lblOffset val="100"/>
        <c:noMultiLvlLbl val="0"/>
      </c:catAx>
      <c:valAx>
        <c:axId val="2141875232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187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3F3F3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[CrimesAgainstWomen.xlsx]pivot2!PivotTable2</c:name>
    <c:fmtId val="3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pivot2!$B$3:$B$4</c:f>
              <c:strCache>
                <c:ptCount val="1"/>
                <c:pt idx="0">
                  <c:v>Andaman &amp; Nicobar Islands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pivot2!$B$5:$B$14</c:f>
              <c:numCache>
                <c:formatCode>General</c:formatCode>
                <c:ptCount val="9"/>
                <c:pt idx="0">
                  <c:v>34</c:v>
                </c:pt>
                <c:pt idx="1">
                  <c:v>27</c:v>
                </c:pt>
                <c:pt idx="2">
                  <c:v>22</c:v>
                </c:pt>
                <c:pt idx="3">
                  <c:v>27</c:v>
                </c:pt>
                <c:pt idx="4">
                  <c:v>22</c:v>
                </c:pt>
                <c:pt idx="5">
                  <c:v>36</c:v>
                </c:pt>
                <c:pt idx="6">
                  <c:v>56</c:v>
                </c:pt>
                <c:pt idx="7">
                  <c:v>92</c:v>
                </c:pt>
                <c:pt idx="8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pivot2!$C$3:$C$4</c:f>
              <c:strCache>
                <c:ptCount val="1"/>
                <c:pt idx="0">
                  <c:v>Andhra 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pivot2!$C$5:$C$14</c:f>
              <c:numCache>
                <c:formatCode>General</c:formatCode>
                <c:ptCount val="9"/>
                <c:pt idx="0">
                  <c:v>16477</c:v>
                </c:pt>
                <c:pt idx="1">
                  <c:v>18880</c:v>
                </c:pt>
                <c:pt idx="2">
                  <c:v>18382</c:v>
                </c:pt>
                <c:pt idx="3">
                  <c:v>18921</c:v>
                </c:pt>
                <c:pt idx="4">
                  <c:v>20819</c:v>
                </c:pt>
                <c:pt idx="5">
                  <c:v>21484</c:v>
                </c:pt>
                <c:pt idx="6">
                  <c:v>24738</c:v>
                </c:pt>
                <c:pt idx="7">
                  <c:v>25569</c:v>
                </c:pt>
                <c:pt idx="8">
                  <c:v>27244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pivot2!$D$3:$D$4</c:f>
              <c:strCache>
                <c:ptCount val="1"/>
                <c:pt idx="0">
                  <c:v>Arunachal Pradesh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pivot2!$D$5:$D$14</c:f>
              <c:numCache>
                <c:formatCode>General</c:formatCode>
                <c:ptCount val="9"/>
                <c:pt idx="0">
                  <c:v>180</c:v>
                </c:pt>
                <c:pt idx="1">
                  <c:v>159</c:v>
                </c:pt>
                <c:pt idx="2">
                  <c:v>139</c:v>
                </c:pt>
                <c:pt idx="3">
                  <c:v>148</c:v>
                </c:pt>
                <c:pt idx="4">
                  <c:v>150</c:v>
                </c:pt>
                <c:pt idx="5">
                  <c:v>168</c:v>
                </c:pt>
                <c:pt idx="6">
                  <c:v>185</c:v>
                </c:pt>
                <c:pt idx="7">
                  <c:v>164</c:v>
                </c:pt>
                <c:pt idx="8">
                  <c:v>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pivot2!$E$3:$E$4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pivot2!$E$5:$E$14</c:f>
              <c:numCache>
                <c:formatCode>General</c:formatCode>
                <c:ptCount val="9"/>
                <c:pt idx="0">
                  <c:v>4243</c:v>
                </c:pt>
                <c:pt idx="1">
                  <c:v>5092</c:v>
                </c:pt>
                <c:pt idx="2">
                  <c:v>5312</c:v>
                </c:pt>
                <c:pt idx="3">
                  <c:v>5700</c:v>
                </c:pt>
                <c:pt idx="4">
                  <c:v>6027</c:v>
                </c:pt>
                <c:pt idx="5">
                  <c:v>6801</c:v>
                </c:pt>
                <c:pt idx="6">
                  <c:v>6844</c:v>
                </c:pt>
                <c:pt idx="7">
                  <c:v>9721</c:v>
                </c:pt>
                <c:pt idx="8">
                  <c:v>11555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pivot2!$F$3:$F$4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pivot2!$F$5:$F$14</c:f>
              <c:numCache>
                <c:formatCode>General</c:formatCode>
                <c:ptCount val="9"/>
                <c:pt idx="0">
                  <c:v>5356</c:v>
                </c:pt>
                <c:pt idx="1">
                  <c:v>5743</c:v>
                </c:pt>
                <c:pt idx="2">
                  <c:v>5900</c:v>
                </c:pt>
                <c:pt idx="3">
                  <c:v>8091</c:v>
                </c:pt>
                <c:pt idx="4">
                  <c:v>6019</c:v>
                </c:pt>
                <c:pt idx="5">
                  <c:v>6740</c:v>
                </c:pt>
                <c:pt idx="6">
                  <c:v>7548</c:v>
                </c:pt>
                <c:pt idx="7">
                  <c:v>8803</c:v>
                </c:pt>
                <c:pt idx="8">
                  <c:v>8471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pivot2!$G$3:$G$4</c:f>
              <c:strCache>
                <c:ptCount val="1"/>
                <c:pt idx="0">
                  <c:v>Chandigarh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pivot2!$G$5:$G$14</c:f>
              <c:numCache>
                <c:formatCode>General</c:formatCode>
                <c:ptCount val="9"/>
                <c:pt idx="0">
                  <c:v>150</c:v>
                </c:pt>
                <c:pt idx="1">
                  <c:v>189</c:v>
                </c:pt>
                <c:pt idx="2">
                  <c:v>159</c:v>
                </c:pt>
                <c:pt idx="3">
                  <c:v>188</c:v>
                </c:pt>
                <c:pt idx="4">
                  <c:v>205</c:v>
                </c:pt>
                <c:pt idx="5">
                  <c:v>224</c:v>
                </c:pt>
                <c:pt idx="6">
                  <c:v>230</c:v>
                </c:pt>
                <c:pt idx="7">
                  <c:v>150</c:v>
                </c:pt>
                <c:pt idx="8">
                  <c:v>141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pivot2!$H$3:$H$4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pivot2!$H$5:$H$14</c:f>
              <c:numCache>
                <c:formatCode>General</c:formatCode>
                <c:ptCount val="9"/>
                <c:pt idx="0">
                  <c:v>3989</c:v>
                </c:pt>
                <c:pt idx="1">
                  <c:v>3538</c:v>
                </c:pt>
                <c:pt idx="2">
                  <c:v>3336</c:v>
                </c:pt>
                <c:pt idx="3">
                  <c:v>3763</c:v>
                </c:pt>
                <c:pt idx="4">
                  <c:v>3599</c:v>
                </c:pt>
                <c:pt idx="5">
                  <c:v>3757</c:v>
                </c:pt>
                <c:pt idx="6">
                  <c:v>3775</c:v>
                </c:pt>
                <c:pt idx="7">
                  <c:v>4002</c:v>
                </c:pt>
                <c:pt idx="8">
                  <c:v>4176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pivot2!$I$3:$I$4</c:f>
              <c:strCache>
                <c:ptCount val="1"/>
                <c:pt idx="0">
                  <c:v>Dadra &amp; Nagar Haveli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pivot2!$I$5:$I$14</c:f>
              <c:numCache>
                <c:formatCode>General</c:formatCode>
                <c:ptCount val="9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22</c:v>
                </c:pt>
                <c:pt idx="4">
                  <c:v>24</c:v>
                </c:pt>
                <c:pt idx="5">
                  <c:v>32</c:v>
                </c:pt>
                <c:pt idx="6">
                  <c:v>18</c:v>
                </c:pt>
                <c:pt idx="7">
                  <c:v>20</c:v>
                </c:pt>
                <c:pt idx="8">
                  <c:v>30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pivot2!$J$3:$J$4</c:f>
              <c:strCache>
                <c:ptCount val="1"/>
                <c:pt idx="0">
                  <c:v>Daman &amp; Diu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pivot2!$J$5:$J$14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pivot2!$K$3:$K$4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pivot2!$K$5:$K$14</c:f>
              <c:numCache>
                <c:formatCode>General</c:formatCode>
                <c:ptCount val="9"/>
                <c:pt idx="0">
                  <c:v>2291</c:v>
                </c:pt>
                <c:pt idx="1">
                  <c:v>2216</c:v>
                </c:pt>
                <c:pt idx="2">
                  <c:v>3282</c:v>
                </c:pt>
                <c:pt idx="3">
                  <c:v>3677</c:v>
                </c:pt>
                <c:pt idx="4">
                  <c:v>4351</c:v>
                </c:pt>
                <c:pt idx="5">
                  <c:v>4544</c:v>
                </c:pt>
                <c:pt idx="6">
                  <c:v>4804</c:v>
                </c:pt>
                <c:pt idx="7">
                  <c:v>4251</c:v>
                </c:pt>
                <c:pt idx="8">
                  <c:v>4518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pivot2!$L$3:$L$4</c:f>
              <c:strCache>
                <c:ptCount val="1"/>
                <c:pt idx="0">
                  <c:v>Goa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pivot2!$L$5:$L$14</c:f>
              <c:numCache>
                <c:formatCode>General</c:formatCode>
                <c:ptCount val="9"/>
                <c:pt idx="0">
                  <c:v>83</c:v>
                </c:pt>
                <c:pt idx="1">
                  <c:v>76</c:v>
                </c:pt>
                <c:pt idx="2">
                  <c:v>121</c:v>
                </c:pt>
                <c:pt idx="3">
                  <c:v>132</c:v>
                </c:pt>
                <c:pt idx="4">
                  <c:v>121</c:v>
                </c:pt>
                <c:pt idx="5">
                  <c:v>96</c:v>
                </c:pt>
                <c:pt idx="6">
                  <c:v>80</c:v>
                </c:pt>
                <c:pt idx="7">
                  <c:v>164</c:v>
                </c:pt>
                <c:pt idx="8">
                  <c:v>140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pivot2!$M$3:$M$4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pivot2!$M$5:$M$14</c:f>
              <c:numCache>
                <c:formatCode>General</c:formatCode>
                <c:ptCount val="9"/>
                <c:pt idx="0">
                  <c:v>5805</c:v>
                </c:pt>
                <c:pt idx="1">
                  <c:v>5373</c:v>
                </c:pt>
                <c:pt idx="2">
                  <c:v>5735</c:v>
                </c:pt>
                <c:pt idx="3">
                  <c:v>6211</c:v>
                </c:pt>
                <c:pt idx="4">
                  <c:v>6343</c:v>
                </c:pt>
                <c:pt idx="5">
                  <c:v>7279</c:v>
                </c:pt>
                <c:pt idx="6">
                  <c:v>8260</c:v>
                </c:pt>
                <c:pt idx="7">
                  <c:v>8009</c:v>
                </c:pt>
                <c:pt idx="8">
                  <c:v>8148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pivot2!$N$3:$N$4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pivot2!$N$5:$N$14</c:f>
              <c:numCache>
                <c:formatCode>General</c:formatCode>
                <c:ptCount val="9"/>
                <c:pt idx="0">
                  <c:v>3393</c:v>
                </c:pt>
                <c:pt idx="1">
                  <c:v>4385</c:v>
                </c:pt>
                <c:pt idx="2">
                  <c:v>4170</c:v>
                </c:pt>
                <c:pt idx="3">
                  <c:v>4276</c:v>
                </c:pt>
                <c:pt idx="4">
                  <c:v>4161</c:v>
                </c:pt>
                <c:pt idx="5">
                  <c:v>4617</c:v>
                </c:pt>
                <c:pt idx="6">
                  <c:v>4645</c:v>
                </c:pt>
                <c:pt idx="7">
                  <c:v>5312</c:v>
                </c:pt>
                <c:pt idx="8">
                  <c:v>5562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pivot2!$O$3:$O$4</c:f>
              <c:strCache>
                <c:ptCount val="1"/>
                <c:pt idx="0">
                  <c:v>Himachal Pradesh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pivot2!$O$5:$O$14</c:f>
              <c:numCache>
                <c:formatCode>General</c:formatCode>
                <c:ptCount val="9"/>
                <c:pt idx="0">
                  <c:v>890</c:v>
                </c:pt>
                <c:pt idx="1">
                  <c:v>838</c:v>
                </c:pt>
                <c:pt idx="2">
                  <c:v>729</c:v>
                </c:pt>
                <c:pt idx="3">
                  <c:v>823</c:v>
                </c:pt>
                <c:pt idx="4">
                  <c:v>793</c:v>
                </c:pt>
                <c:pt idx="5">
                  <c:v>792</c:v>
                </c:pt>
                <c:pt idx="6">
                  <c:v>1018</c:v>
                </c:pt>
                <c:pt idx="7">
                  <c:v>954</c:v>
                </c:pt>
                <c:pt idx="8">
                  <c:v>1028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pivot2!$P$3:$P$4</c:f>
              <c:strCache>
                <c:ptCount val="1"/>
                <c:pt idx="0">
                  <c:v>Jammu &amp; Kashmir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pivot2!$P$5:$P$14</c:f>
              <c:numCache>
                <c:formatCode>General</c:formatCode>
                <c:ptCount val="9"/>
                <c:pt idx="0">
                  <c:v>1656</c:v>
                </c:pt>
                <c:pt idx="1">
                  <c:v>2016</c:v>
                </c:pt>
                <c:pt idx="2">
                  <c:v>2164</c:v>
                </c:pt>
                <c:pt idx="3">
                  <c:v>2208</c:v>
                </c:pt>
                <c:pt idx="4">
                  <c:v>2144</c:v>
                </c:pt>
                <c:pt idx="5">
                  <c:v>2432</c:v>
                </c:pt>
                <c:pt idx="6">
                  <c:v>2521</c:v>
                </c:pt>
                <c:pt idx="7">
                  <c:v>2624</c:v>
                </c:pt>
                <c:pt idx="8">
                  <c:v>2611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pivot2!$Q$3:$Q$4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pivot2!$Q$5:$Q$14</c:f>
              <c:numCache>
                <c:formatCode>General</c:formatCode>
                <c:ptCount val="9"/>
                <c:pt idx="0">
                  <c:v>2229</c:v>
                </c:pt>
                <c:pt idx="1">
                  <c:v>2490</c:v>
                </c:pt>
                <c:pt idx="2">
                  <c:v>2488</c:v>
                </c:pt>
                <c:pt idx="3">
                  <c:v>2490</c:v>
                </c:pt>
                <c:pt idx="4">
                  <c:v>2544</c:v>
                </c:pt>
                <c:pt idx="5">
                  <c:v>2979</c:v>
                </c:pt>
                <c:pt idx="6">
                  <c:v>3317</c:v>
                </c:pt>
                <c:pt idx="7">
                  <c:v>3021</c:v>
                </c:pt>
                <c:pt idx="8">
                  <c:v>3087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pivot2!$R$3:$R$4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pivot2!$R$5:$R$14</c:f>
              <c:numCache>
                <c:formatCode>General</c:formatCode>
                <c:ptCount val="9"/>
                <c:pt idx="0">
                  <c:v>6002</c:v>
                </c:pt>
                <c:pt idx="1">
                  <c:v>6170</c:v>
                </c:pt>
                <c:pt idx="2">
                  <c:v>5834</c:v>
                </c:pt>
                <c:pt idx="3">
                  <c:v>5423</c:v>
                </c:pt>
                <c:pt idx="4">
                  <c:v>6057</c:v>
                </c:pt>
                <c:pt idx="5">
                  <c:v>6084</c:v>
                </c:pt>
                <c:pt idx="6">
                  <c:v>6569</c:v>
                </c:pt>
                <c:pt idx="7">
                  <c:v>7852</c:v>
                </c:pt>
                <c:pt idx="8">
                  <c:v>8807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pivot2!$S$3:$S$4</c:f>
              <c:strCache>
                <c:ptCount val="1"/>
                <c:pt idx="0">
                  <c:v>Kerala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pivot2!$S$5:$S$14</c:f>
              <c:numCache>
                <c:formatCode>General</c:formatCode>
                <c:ptCount val="9"/>
                <c:pt idx="0">
                  <c:v>5450</c:v>
                </c:pt>
                <c:pt idx="1">
                  <c:v>5829</c:v>
                </c:pt>
                <c:pt idx="2">
                  <c:v>5653</c:v>
                </c:pt>
                <c:pt idx="3">
                  <c:v>6483</c:v>
                </c:pt>
                <c:pt idx="4">
                  <c:v>6762</c:v>
                </c:pt>
                <c:pt idx="5">
                  <c:v>7554</c:v>
                </c:pt>
                <c:pt idx="6">
                  <c:v>7837</c:v>
                </c:pt>
                <c:pt idx="7">
                  <c:v>8049</c:v>
                </c:pt>
                <c:pt idx="8">
                  <c:v>9463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pivot2!$T$3:$T$4</c:f>
              <c:strCache>
                <c:ptCount val="1"/>
                <c:pt idx="0">
                  <c:v>Lakshadweep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pivot2!$T$5:$T$14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pivot2!$U$3:$U$4</c:f>
              <c:strCache>
                <c:ptCount val="1"/>
                <c:pt idx="0">
                  <c:v>Madhya Pradesh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pivot2!$U$5:$U$14</c:f>
              <c:numCache>
                <c:formatCode>General</c:formatCode>
                <c:ptCount val="9"/>
                <c:pt idx="0">
                  <c:v>14549</c:v>
                </c:pt>
                <c:pt idx="1">
                  <c:v>15260</c:v>
                </c:pt>
                <c:pt idx="2">
                  <c:v>14547</c:v>
                </c:pt>
                <c:pt idx="3">
                  <c:v>15203</c:v>
                </c:pt>
                <c:pt idx="4">
                  <c:v>14529</c:v>
                </c:pt>
                <c:pt idx="5">
                  <c:v>14321</c:v>
                </c:pt>
                <c:pt idx="6">
                  <c:v>15370</c:v>
                </c:pt>
                <c:pt idx="7">
                  <c:v>15827</c:v>
                </c:pt>
                <c:pt idx="8">
                  <c:v>16468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pivot2!$V$3:$V$4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pivot2!$V$5:$V$14</c:f>
              <c:numCache>
                <c:formatCode>General</c:formatCode>
                <c:ptCount val="9"/>
                <c:pt idx="0">
                  <c:v>12524</c:v>
                </c:pt>
                <c:pt idx="1">
                  <c:v>11322</c:v>
                </c:pt>
                <c:pt idx="2">
                  <c:v>11273</c:v>
                </c:pt>
                <c:pt idx="3">
                  <c:v>12169</c:v>
                </c:pt>
                <c:pt idx="4">
                  <c:v>13370</c:v>
                </c:pt>
                <c:pt idx="5">
                  <c:v>14452</c:v>
                </c:pt>
                <c:pt idx="6">
                  <c:v>14924</c:v>
                </c:pt>
                <c:pt idx="7">
                  <c:v>15048</c:v>
                </c:pt>
                <c:pt idx="8">
                  <c:v>15737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pivot2!$W$3:$W$4</c:f>
              <c:strCache>
                <c:ptCount val="1"/>
                <c:pt idx="0">
                  <c:v>Manipur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pivot2!$W$5:$W$14</c:f>
              <c:numCache>
                <c:formatCode>General</c:formatCode>
                <c:ptCount val="9"/>
                <c:pt idx="0">
                  <c:v>112</c:v>
                </c:pt>
                <c:pt idx="1">
                  <c:v>170</c:v>
                </c:pt>
                <c:pt idx="2">
                  <c:v>137</c:v>
                </c:pt>
                <c:pt idx="3">
                  <c:v>134</c:v>
                </c:pt>
                <c:pt idx="4">
                  <c:v>140</c:v>
                </c:pt>
                <c:pt idx="5">
                  <c:v>171</c:v>
                </c:pt>
                <c:pt idx="6">
                  <c:v>188</c:v>
                </c:pt>
                <c:pt idx="7">
                  <c:v>194</c:v>
                </c:pt>
                <c:pt idx="8">
                  <c:v>190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pivot2!$X$3:$X$4</c:f>
              <c:strCache>
                <c:ptCount val="1"/>
                <c:pt idx="0">
                  <c:v>Meghalaya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pivot2!$X$5:$X$14</c:f>
              <c:numCache>
                <c:formatCode>General</c:formatCode>
                <c:ptCount val="9"/>
                <c:pt idx="0">
                  <c:v>66</c:v>
                </c:pt>
                <c:pt idx="1">
                  <c:v>71</c:v>
                </c:pt>
                <c:pt idx="2">
                  <c:v>69</c:v>
                </c:pt>
                <c:pt idx="3">
                  <c:v>113</c:v>
                </c:pt>
                <c:pt idx="4">
                  <c:v>131</c:v>
                </c:pt>
                <c:pt idx="5">
                  <c:v>176</c:v>
                </c:pt>
                <c:pt idx="6">
                  <c:v>172</c:v>
                </c:pt>
                <c:pt idx="7">
                  <c:v>237</c:v>
                </c:pt>
                <c:pt idx="8">
                  <c:v>261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pivot2!$Y$3:$Y$4</c:f>
              <c:strCache>
                <c:ptCount val="1"/>
                <c:pt idx="0">
                  <c:v>Mizoram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pivot2!$Y$5:$Y$14</c:f>
              <c:numCache>
                <c:formatCode>General</c:formatCode>
                <c:ptCount val="9"/>
                <c:pt idx="0">
                  <c:v>126</c:v>
                </c:pt>
                <c:pt idx="1">
                  <c:v>154</c:v>
                </c:pt>
                <c:pt idx="2">
                  <c:v>147</c:v>
                </c:pt>
                <c:pt idx="3">
                  <c:v>91</c:v>
                </c:pt>
                <c:pt idx="4">
                  <c:v>95</c:v>
                </c:pt>
                <c:pt idx="5">
                  <c:v>125</c:v>
                </c:pt>
                <c:pt idx="6">
                  <c:v>151</c:v>
                </c:pt>
                <c:pt idx="7">
                  <c:v>150</c:v>
                </c:pt>
                <c:pt idx="8">
                  <c:v>170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pivot2!$Z$3:$Z$4</c:f>
              <c:strCache>
                <c:ptCount val="1"/>
                <c:pt idx="0">
                  <c:v>Nagaland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pivot2!$Z$5:$Z$14</c:f>
              <c:numCache>
                <c:formatCode>General</c:formatCode>
                <c:ptCount val="9"/>
                <c:pt idx="0">
                  <c:v>30</c:v>
                </c:pt>
                <c:pt idx="1">
                  <c:v>26</c:v>
                </c:pt>
                <c:pt idx="2">
                  <c:v>25</c:v>
                </c:pt>
                <c:pt idx="3">
                  <c:v>30</c:v>
                </c:pt>
                <c:pt idx="4">
                  <c:v>37</c:v>
                </c:pt>
                <c:pt idx="5">
                  <c:v>43</c:v>
                </c:pt>
                <c:pt idx="6">
                  <c:v>32</c:v>
                </c:pt>
                <c:pt idx="7">
                  <c:v>46</c:v>
                </c:pt>
                <c:pt idx="8">
                  <c:v>41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pivot2!$AA$3:$AA$4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pivot2!$AA$5:$AA$14</c:f>
              <c:numCache>
                <c:formatCode>General</c:formatCode>
                <c:ptCount val="9"/>
                <c:pt idx="0">
                  <c:v>5357</c:v>
                </c:pt>
                <c:pt idx="1">
                  <c:v>4779</c:v>
                </c:pt>
                <c:pt idx="2">
                  <c:v>4946</c:v>
                </c:pt>
                <c:pt idx="3">
                  <c:v>5239</c:v>
                </c:pt>
                <c:pt idx="4">
                  <c:v>6249</c:v>
                </c:pt>
                <c:pt idx="5">
                  <c:v>6825</c:v>
                </c:pt>
                <c:pt idx="6">
                  <c:v>7304</c:v>
                </c:pt>
                <c:pt idx="7">
                  <c:v>8120</c:v>
                </c:pt>
                <c:pt idx="8">
                  <c:v>8501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pivot2!$AB$3:$AB$4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pivot2!$AB$5:$AB$14</c:f>
              <c:numCache>
                <c:formatCode>General</c:formatCode>
                <c:ptCount val="9"/>
                <c:pt idx="0">
                  <c:v>119</c:v>
                </c:pt>
                <c:pt idx="1">
                  <c:v>141</c:v>
                </c:pt>
                <c:pt idx="2">
                  <c:v>121</c:v>
                </c:pt>
                <c:pt idx="3">
                  <c:v>110</c:v>
                </c:pt>
                <c:pt idx="4">
                  <c:v>127</c:v>
                </c:pt>
                <c:pt idx="5">
                  <c:v>149</c:v>
                </c:pt>
                <c:pt idx="6">
                  <c:v>179</c:v>
                </c:pt>
                <c:pt idx="7">
                  <c:v>106</c:v>
                </c:pt>
                <c:pt idx="8">
                  <c:v>115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pivot2!$AC$3:$AC$4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pivot2!$AC$5:$AC$14</c:f>
              <c:numCache>
                <c:formatCode>General</c:formatCode>
                <c:ptCount val="9"/>
                <c:pt idx="0">
                  <c:v>2361</c:v>
                </c:pt>
                <c:pt idx="1">
                  <c:v>2295</c:v>
                </c:pt>
                <c:pt idx="2">
                  <c:v>2375</c:v>
                </c:pt>
                <c:pt idx="3">
                  <c:v>1955</c:v>
                </c:pt>
                <c:pt idx="4">
                  <c:v>1969</c:v>
                </c:pt>
                <c:pt idx="5">
                  <c:v>2242</c:v>
                </c:pt>
                <c:pt idx="6">
                  <c:v>2694</c:v>
                </c:pt>
                <c:pt idx="7">
                  <c:v>2631</c:v>
                </c:pt>
                <c:pt idx="8">
                  <c:v>2853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pivot2!$AD$3:$AD$4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pivot2!$AD$5:$AD$14</c:f>
              <c:numCache>
                <c:formatCode>General</c:formatCode>
                <c:ptCount val="9"/>
                <c:pt idx="0">
                  <c:v>12175</c:v>
                </c:pt>
                <c:pt idx="1">
                  <c:v>12049</c:v>
                </c:pt>
                <c:pt idx="2">
                  <c:v>11812</c:v>
                </c:pt>
                <c:pt idx="3">
                  <c:v>13127</c:v>
                </c:pt>
                <c:pt idx="4">
                  <c:v>11657</c:v>
                </c:pt>
                <c:pt idx="5">
                  <c:v>12934</c:v>
                </c:pt>
                <c:pt idx="6">
                  <c:v>14270</c:v>
                </c:pt>
                <c:pt idx="7">
                  <c:v>17316</c:v>
                </c:pt>
                <c:pt idx="8">
                  <c:v>18182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pivot2!$AE$3:$AE$4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pivot2!$AE$5:$AE$14</c:f>
              <c:numCache>
                <c:formatCode>General</c:formatCode>
                <c:ptCount val="9"/>
                <c:pt idx="0">
                  <c:v>24</c:v>
                </c:pt>
                <c:pt idx="1">
                  <c:v>28</c:v>
                </c:pt>
                <c:pt idx="2">
                  <c:v>37</c:v>
                </c:pt>
                <c:pt idx="3">
                  <c:v>49</c:v>
                </c:pt>
                <c:pt idx="4">
                  <c:v>62</c:v>
                </c:pt>
                <c:pt idx="5">
                  <c:v>47</c:v>
                </c:pt>
                <c:pt idx="6">
                  <c:v>55</c:v>
                </c:pt>
                <c:pt idx="7">
                  <c:v>41</c:v>
                </c:pt>
                <c:pt idx="8">
                  <c:v>42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pivot2!$AF$3:$AF$4</c:f>
              <c:strCache>
                <c:ptCount val="1"/>
                <c:pt idx="0">
                  <c:v>Tamil Nadu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pivot2!$AF$5:$AF$14</c:f>
              <c:numCache>
                <c:formatCode>General</c:formatCode>
                <c:ptCount val="9"/>
                <c:pt idx="0">
                  <c:v>10111</c:v>
                </c:pt>
                <c:pt idx="1">
                  <c:v>9798</c:v>
                </c:pt>
                <c:pt idx="2">
                  <c:v>8888</c:v>
                </c:pt>
                <c:pt idx="3">
                  <c:v>9332</c:v>
                </c:pt>
                <c:pt idx="4">
                  <c:v>8648</c:v>
                </c:pt>
                <c:pt idx="5">
                  <c:v>6489</c:v>
                </c:pt>
                <c:pt idx="6">
                  <c:v>7811</c:v>
                </c:pt>
                <c:pt idx="7">
                  <c:v>6051</c:v>
                </c:pt>
                <c:pt idx="8">
                  <c:v>6708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pivot2!$AG$3:$AG$4</c:f>
              <c:strCache>
                <c:ptCount val="1"/>
                <c:pt idx="0">
                  <c:v>Tripura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pivot2!$AG$5:$AG$14</c:f>
              <c:numCache>
                <c:formatCode>General</c:formatCode>
                <c:ptCount val="9"/>
                <c:pt idx="0">
                  <c:v>438</c:v>
                </c:pt>
                <c:pt idx="1">
                  <c:v>536</c:v>
                </c:pt>
                <c:pt idx="2">
                  <c:v>537</c:v>
                </c:pt>
                <c:pt idx="3">
                  <c:v>670</c:v>
                </c:pt>
                <c:pt idx="4">
                  <c:v>840</c:v>
                </c:pt>
                <c:pt idx="5">
                  <c:v>964</c:v>
                </c:pt>
                <c:pt idx="6">
                  <c:v>1067</c:v>
                </c:pt>
                <c:pt idx="7">
                  <c:v>1517</c:v>
                </c:pt>
                <c:pt idx="8">
                  <c:v>1678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pivot2!$AH$3:$AH$4</c:f>
              <c:strCache>
                <c:ptCount val="1"/>
                <c:pt idx="0">
                  <c:v>Uttar Pradesh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pivot2!$AH$5:$AH$14</c:f>
              <c:numCache>
                <c:formatCode>General</c:formatCode>
                <c:ptCount val="9"/>
                <c:pt idx="0">
                  <c:v>20227</c:v>
                </c:pt>
                <c:pt idx="1">
                  <c:v>15647</c:v>
                </c:pt>
                <c:pt idx="2">
                  <c:v>12840</c:v>
                </c:pt>
                <c:pt idx="3">
                  <c:v>15485</c:v>
                </c:pt>
                <c:pt idx="4">
                  <c:v>14875</c:v>
                </c:pt>
                <c:pt idx="5">
                  <c:v>16375</c:v>
                </c:pt>
                <c:pt idx="6">
                  <c:v>20993</c:v>
                </c:pt>
                <c:pt idx="7">
                  <c:v>23254</c:v>
                </c:pt>
                <c:pt idx="8">
                  <c:v>20169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pivot2!$AI$3:$AI$4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pivot2!$AI$5:$AI$14</c:f>
              <c:numCache>
                <c:formatCode>General</c:formatCode>
                <c:ptCount val="9"/>
                <c:pt idx="0">
                  <c:v>749</c:v>
                </c:pt>
                <c:pt idx="1">
                  <c:v>870</c:v>
                </c:pt>
                <c:pt idx="2">
                  <c:v>886</c:v>
                </c:pt>
                <c:pt idx="3">
                  <c:v>988</c:v>
                </c:pt>
                <c:pt idx="4">
                  <c:v>786</c:v>
                </c:pt>
                <c:pt idx="5">
                  <c:v>1038</c:v>
                </c:pt>
                <c:pt idx="6">
                  <c:v>1097</c:v>
                </c:pt>
                <c:pt idx="7">
                  <c:v>1188</c:v>
                </c:pt>
                <c:pt idx="8">
                  <c:v>1074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pivot2!$AJ$3:$AJ$4</c:f>
              <c:strCache>
                <c:ptCount val="1"/>
                <c:pt idx="0">
                  <c:v>West Bengal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pivot2!$AJ$5:$AJ$14</c:f>
              <c:numCache>
                <c:formatCode>General</c:formatCode>
                <c:ptCount val="9"/>
                <c:pt idx="0">
                  <c:v>6570</c:v>
                </c:pt>
                <c:pt idx="1">
                  <c:v>6842</c:v>
                </c:pt>
                <c:pt idx="2">
                  <c:v>8508</c:v>
                </c:pt>
                <c:pt idx="3">
                  <c:v>11047</c:v>
                </c:pt>
                <c:pt idx="4">
                  <c:v>11887</c:v>
                </c:pt>
                <c:pt idx="5">
                  <c:v>12785</c:v>
                </c:pt>
                <c:pt idx="6">
                  <c:v>16544</c:v>
                </c:pt>
                <c:pt idx="7">
                  <c:v>23307</c:v>
                </c:pt>
                <c:pt idx="8">
                  <c:v>26125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5168"/>
        <c:axId val="1882757088"/>
      </c:lineChart>
      <c:catAx>
        <c:axId val="18827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6A1B9A"/>
                </a:solidFill>
                <a:latin typeface="+mn-lt"/>
                <a:ea typeface="+mn-ea"/>
                <a:cs typeface="+mn-cs"/>
              </a:defRPr>
            </a:pPr>
          </a:p>
        </c:txPr>
        <c:crossAx val="1882757088"/>
        <c:crosses val="autoZero"/>
        <c:auto val="1"/>
        <c:lblAlgn val="ctr"/>
        <c:lblOffset val="100"/>
        <c:noMultiLvlLbl val="0"/>
      </c:catAx>
      <c:valAx>
        <c:axId val="18827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6A1B9A"/>
                </a:solidFill>
                <a:latin typeface="+mn-lt"/>
                <a:ea typeface="+mn-ea"/>
                <a:cs typeface="+mn-cs"/>
              </a:defRPr>
            </a:pPr>
          </a:p>
        </c:txPr>
        <c:crossAx val="18827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6A1B9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3F3F3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lang="en-US">
          <a:solidFill>
            <a:srgbClr val="6A1B9A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pivotSource>
    <c:name>[CrimesAgainstWomen.xlsx]pivot3!PivotTable3</c:name>
    <c:fmtId val="1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Total Arrests Made Over</a:t>
            </a:r>
            <a:r>
              <a:rPr lang="en-IN" baseline="0"/>
              <a:t> The Years</a:t>
            </a:r>
            <a:endParaRPr lang="en-IN"/>
          </a:p>
        </c:rich>
      </c:tx>
      <c:layout/>
      <c:overlay val="1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pivot3!$B$3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rgbClr val="6A1B9A"/>
              </a:solidFill>
              <a:round/>
            </a:ln>
            <a:effectLst>
              <a:outerShdw blurRad="50800" dist="38100" dir="5400000" algn="t" rotWithShape="0">
                <a:prstClr val="black">
                  <a:alpha val="40000"/>
                </a:prstClr>
              </a:outerShdw>
            </a:effectLst>
          </c:spPr>
          <c:marker>
            <c:symbol val="circle"/>
            <c:size val="5"/>
            <c:spPr>
              <a:solidFill>
                <a:schemeClr val="bg1">
                  <a:lumMod val="95000"/>
                </a:schemeClr>
              </a:solidFill>
              <a:ln w="9525">
                <a:solidFill>
                  <a:schemeClr val="accent1"/>
                </a:solidFill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pivot3!$A$4:$A$13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pivot3!$B$4:$B$13</c:f>
              <c:numCache>
                <c:formatCode>General</c:formatCode>
                <c:ptCount val="9"/>
                <c:pt idx="0">
                  <c:v>243589</c:v>
                </c:pt>
                <c:pt idx="1">
                  <c:v>247981</c:v>
                </c:pt>
                <c:pt idx="2">
                  <c:v>239200</c:v>
                </c:pt>
                <c:pt idx="3">
                  <c:v>261322</c:v>
                </c:pt>
                <c:pt idx="4">
                  <c:v>266955</c:v>
                </c:pt>
                <c:pt idx="5">
                  <c:v>279823</c:v>
                </c:pt>
                <c:pt idx="6">
                  <c:v>310808</c:v>
                </c:pt>
                <c:pt idx="7">
                  <c:v>335336</c:v>
                </c:pt>
                <c:pt idx="8">
                  <c:v>345339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1930229632"/>
        <c:axId val="1930227712"/>
      </c:lineChart>
      <c:catAx>
        <c:axId val="1930229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6A1B9A"/>
                </a:solidFill>
                <a:latin typeface="+mn-lt"/>
                <a:ea typeface="+mn-ea"/>
                <a:cs typeface="+mn-cs"/>
              </a:defRPr>
            </a:pPr>
          </a:p>
        </c:txPr>
        <c:crossAx val="1930227712"/>
        <c:crosses val="autoZero"/>
        <c:auto val="1"/>
        <c:lblAlgn val="ctr"/>
        <c:lblOffset val="100"/>
        <c:noMultiLvlLbl val="0"/>
      </c:catAx>
      <c:valAx>
        <c:axId val="1930227712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6A1B9A"/>
                </a:solidFill>
                <a:latin typeface="+mn-lt"/>
                <a:ea typeface="+mn-ea"/>
                <a:cs typeface="+mn-cs"/>
              </a:defRPr>
            </a:pPr>
          </a:p>
        </c:txPr>
        <c:crossAx val="1930229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ysClr val="window" lastClr="FFFFFF">
        <a:lumMod val="95000"/>
      </a:sysClr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Persons Acquitted Over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pivot4!$B$14:$B$22</c:f>
              <c:numCache>
                <c:formatCode>General</c:formatCode>
                <c:ptCount val="9"/>
                <c:pt idx="0">
                  <c:v>109228</c:v>
                </c:pt>
                <c:pt idx="1">
                  <c:v>123855</c:v>
                </c:pt>
                <c:pt idx="2">
                  <c:v>120407</c:v>
                </c:pt>
                <c:pt idx="3">
                  <c:v>120264</c:v>
                </c:pt>
                <c:pt idx="4">
                  <c:v>130432</c:v>
                </c:pt>
                <c:pt idx="5">
                  <c:v>128290</c:v>
                </c:pt>
                <c:pt idx="6">
                  <c:v>141424</c:v>
                </c:pt>
                <c:pt idx="7">
                  <c:v>155650</c:v>
                </c:pt>
                <c:pt idx="8">
                  <c:v>169457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58431424"/>
        <c:axId val="58427104"/>
      </c:lineChart>
      <c:catAx>
        <c:axId val="58431424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27104"/>
        <c:crosses val="autoZero"/>
        <c:auto val="1"/>
        <c:lblAlgn val="ctr"/>
        <c:lblOffset val="100"/>
        <c:noMultiLvlLbl val="0"/>
      </c:catAx>
      <c:valAx>
        <c:axId val="58427104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314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3F3F3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US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Persons Covicted Over</a:t>
            </a:r>
            <a:r>
              <a:rPr lang="en-IN" baseline="0"/>
              <a:t> Time</a:t>
            </a:r>
            <a:endParaRPr lang="en-I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1"/>
          <c:order val="0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</c:spPr>
            <c:txPr>
              <a:bodyPr rot="540000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pivot4!$G$14:$G$22</c:f>
              <c:numCache>
                <c:formatCode>General</c:formatCode>
                <c:ptCount val="9"/>
                <c:pt idx="0">
                  <c:v>49470</c:v>
                </c:pt>
                <c:pt idx="1">
                  <c:v>57643</c:v>
                </c:pt>
                <c:pt idx="2">
                  <c:v>47890</c:v>
                </c:pt>
                <c:pt idx="3">
                  <c:v>51169</c:v>
                </c:pt>
                <c:pt idx="4">
                  <c:v>52785</c:v>
                </c:pt>
                <c:pt idx="5">
                  <c:v>53875</c:v>
                </c:pt>
                <c:pt idx="6">
                  <c:v>52444</c:v>
                </c:pt>
                <c:pt idx="7">
                  <c:v>56666</c:v>
                </c:pt>
                <c:pt idx="8">
                  <c:v>62226</c:v>
                </c:pt>
              </c:numCache>
            </c:numRef>
          </c:val>
          <c:smooth val="0"/>
        </c:ser>
        <c:dLbls>
          <c:showLegendKey val="0"/>
          <c:showVal val="1"/>
          <c:showCatName val="0"/>
          <c:showSerName val="0"/>
          <c:showPercent val="0"/>
          <c:showBubbleSize val="0"/>
        </c:dLbls>
        <c:marker val="1"/>
        <c:smooth val="0"/>
        <c:axId val="2141874752"/>
        <c:axId val="2141875232"/>
      </c:lineChart>
      <c:catAx>
        <c:axId val="2141874752"/>
        <c:scaling>
          <c:orientation val="minMax"/>
        </c:scaling>
        <c:delete val="1"/>
        <c:axPos val="b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1875232"/>
        <c:crosses val="autoZero"/>
        <c:auto val="1"/>
        <c:lblAlgn val="ctr"/>
        <c:lblOffset val="100"/>
        <c:noMultiLvlLbl val="0"/>
      </c:catAx>
      <c:valAx>
        <c:axId val="2141875232"/>
        <c:scaling>
          <c:orientation val="minMax"/>
        </c:scaling>
        <c:delete val="1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214187475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rgbClr val="F3F3F3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[CrimesAgainstWomen.xlsx]pivot_murder_female_victims!PivotTable8</c:name>
    <c:fmtId val="5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pivot_murder_female_victims!$B$3</c:f>
              <c:strCache>
                <c:ptCount val="1"/>
                <c:pt idx="0">
                  <c:v>0-10 Year 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pivot_murder_female_victims!$A$4:$A$39</c:f>
              <c:strCache>
                <c:ptCount val="35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pivot_murder_female_victims!$B$4:$B$39</c:f>
              <c:numCache>
                <c:formatCode>General</c:formatCode>
                <c:ptCount val="35"/>
                <c:pt idx="0">
                  <c:v>2</c:v>
                </c:pt>
                <c:pt idx="1">
                  <c:v>178</c:v>
                </c:pt>
                <c:pt idx="2">
                  <c:v>0</c:v>
                </c:pt>
                <c:pt idx="3">
                  <c:v>4</c:v>
                </c:pt>
                <c:pt idx="4">
                  <c:v>54</c:v>
                </c:pt>
                <c:pt idx="5">
                  <c:v>7</c:v>
                </c:pt>
                <c:pt idx="6">
                  <c:v>106</c:v>
                </c:pt>
                <c:pt idx="7">
                  <c:v>2</c:v>
                </c:pt>
                <c:pt idx="8">
                  <c:v>2</c:v>
                </c:pt>
                <c:pt idx="9">
                  <c:v>90</c:v>
                </c:pt>
                <c:pt idx="10">
                  <c:v>8</c:v>
                </c:pt>
                <c:pt idx="11">
                  <c:v>369</c:v>
                </c:pt>
                <c:pt idx="12">
                  <c:v>37</c:v>
                </c:pt>
                <c:pt idx="13">
                  <c:v>18</c:v>
                </c:pt>
                <c:pt idx="14">
                  <c:v>6</c:v>
                </c:pt>
                <c:pt idx="15">
                  <c:v>11</c:v>
                </c:pt>
                <c:pt idx="16">
                  <c:v>274</c:v>
                </c:pt>
                <c:pt idx="17">
                  <c:v>262</c:v>
                </c:pt>
                <c:pt idx="18">
                  <c:v>1</c:v>
                </c:pt>
                <c:pt idx="19">
                  <c:v>167</c:v>
                </c:pt>
                <c:pt idx="20">
                  <c:v>743</c:v>
                </c:pt>
                <c:pt idx="21">
                  <c:v>8</c:v>
                </c:pt>
                <c:pt idx="22">
                  <c:v>6</c:v>
                </c:pt>
                <c:pt idx="23">
                  <c:v>0</c:v>
                </c:pt>
                <c:pt idx="24">
                  <c:v>1</c:v>
                </c:pt>
                <c:pt idx="25">
                  <c:v>23</c:v>
                </c:pt>
                <c:pt idx="26">
                  <c:v>3</c:v>
                </c:pt>
                <c:pt idx="27">
                  <c:v>59</c:v>
                </c:pt>
                <c:pt idx="28">
                  <c:v>94</c:v>
                </c:pt>
                <c:pt idx="29">
                  <c:v>5</c:v>
                </c:pt>
                <c:pt idx="30">
                  <c:v>288</c:v>
                </c:pt>
                <c:pt idx="31">
                  <c:v>11</c:v>
                </c:pt>
                <c:pt idx="32">
                  <c:v>265</c:v>
                </c:pt>
                <c:pt idx="33">
                  <c:v>11</c:v>
                </c:pt>
                <c:pt idx="34">
                  <c:v>18</c:v>
                </c:pt>
              </c:numCache>
            </c:numRef>
          </c:val>
        </c:ser>
        <c:ser>
          <c:idx val="1"/>
          <c:order val="1"/>
          <c:tx>
            <c:strRef>
              <c:f>pivot_murder_female_victims!$C$3</c:f>
              <c:strCache>
                <c:ptCount val="1"/>
                <c:pt idx="0">
                  <c:v>10-15 Year 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pivot_murder_female_victims!$A$4:$A$39</c:f>
              <c:strCache>
                <c:ptCount val="35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pivot_murder_female_victims!$C$4:$C$39</c:f>
              <c:numCache>
                <c:formatCode>General</c:formatCode>
                <c:ptCount val="35"/>
                <c:pt idx="0">
                  <c:v>2</c:v>
                </c:pt>
                <c:pt idx="1">
                  <c:v>107</c:v>
                </c:pt>
                <c:pt idx="2">
                  <c:v>0</c:v>
                </c:pt>
                <c:pt idx="3">
                  <c:v>8</c:v>
                </c:pt>
                <c:pt idx="4">
                  <c:v>34</c:v>
                </c:pt>
                <c:pt idx="5">
                  <c:v>1</c:v>
                </c:pt>
                <c:pt idx="6">
                  <c:v>56</c:v>
                </c:pt>
                <c:pt idx="7">
                  <c:v>1</c:v>
                </c:pt>
                <c:pt idx="8">
                  <c:v>0</c:v>
                </c:pt>
                <c:pt idx="9">
                  <c:v>34</c:v>
                </c:pt>
                <c:pt idx="10">
                  <c:v>2</c:v>
                </c:pt>
                <c:pt idx="11">
                  <c:v>67</c:v>
                </c:pt>
                <c:pt idx="12">
                  <c:v>26</c:v>
                </c:pt>
                <c:pt idx="13">
                  <c:v>6</c:v>
                </c:pt>
                <c:pt idx="14">
                  <c:v>14</c:v>
                </c:pt>
                <c:pt idx="15">
                  <c:v>12</c:v>
                </c:pt>
                <c:pt idx="16">
                  <c:v>63</c:v>
                </c:pt>
                <c:pt idx="17">
                  <c:v>45</c:v>
                </c:pt>
                <c:pt idx="18">
                  <c:v>1</c:v>
                </c:pt>
                <c:pt idx="19">
                  <c:v>99</c:v>
                </c:pt>
                <c:pt idx="20">
                  <c:v>175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10</c:v>
                </c:pt>
                <c:pt idx="26">
                  <c:v>1</c:v>
                </c:pt>
                <c:pt idx="27">
                  <c:v>40</c:v>
                </c:pt>
                <c:pt idx="28">
                  <c:v>54</c:v>
                </c:pt>
                <c:pt idx="29">
                  <c:v>2</c:v>
                </c:pt>
                <c:pt idx="30">
                  <c:v>67</c:v>
                </c:pt>
                <c:pt idx="31">
                  <c:v>7</c:v>
                </c:pt>
                <c:pt idx="32">
                  <c:v>577</c:v>
                </c:pt>
                <c:pt idx="33">
                  <c:v>8</c:v>
                </c:pt>
                <c:pt idx="34">
                  <c:v>12</c:v>
                </c:pt>
              </c:numCache>
            </c:numRef>
          </c:val>
        </c:ser>
        <c:ser>
          <c:idx val="2"/>
          <c:order val="2"/>
          <c:tx>
            <c:strRef>
              <c:f>pivot_murder_female_victims!$D$3</c:f>
              <c:strCache>
                <c:ptCount val="1"/>
                <c:pt idx="0">
                  <c:v>15-18 Year 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pivot_murder_female_victims!$A$4:$A$39</c:f>
              <c:strCache>
                <c:ptCount val="35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pivot_murder_female_victims!$D$4:$D$39</c:f>
              <c:numCache>
                <c:formatCode>General</c:formatCode>
                <c:ptCount val="35"/>
                <c:pt idx="0">
                  <c:v>3</c:v>
                </c:pt>
                <c:pt idx="1">
                  <c:v>122</c:v>
                </c:pt>
                <c:pt idx="2">
                  <c:v>0</c:v>
                </c:pt>
                <c:pt idx="3">
                  <c:v>23</c:v>
                </c:pt>
                <c:pt idx="4">
                  <c:v>153</c:v>
                </c:pt>
                <c:pt idx="5">
                  <c:v>0</c:v>
                </c:pt>
                <c:pt idx="6">
                  <c:v>119</c:v>
                </c:pt>
                <c:pt idx="7">
                  <c:v>0</c:v>
                </c:pt>
                <c:pt idx="8">
                  <c:v>0</c:v>
                </c:pt>
                <c:pt idx="9">
                  <c:v>49</c:v>
                </c:pt>
                <c:pt idx="10">
                  <c:v>3</c:v>
                </c:pt>
                <c:pt idx="11">
                  <c:v>42</c:v>
                </c:pt>
                <c:pt idx="12">
                  <c:v>53</c:v>
                </c:pt>
                <c:pt idx="13">
                  <c:v>15</c:v>
                </c:pt>
                <c:pt idx="14">
                  <c:v>32</c:v>
                </c:pt>
                <c:pt idx="15">
                  <c:v>131</c:v>
                </c:pt>
                <c:pt idx="16">
                  <c:v>87</c:v>
                </c:pt>
                <c:pt idx="17">
                  <c:v>26</c:v>
                </c:pt>
                <c:pt idx="18">
                  <c:v>0</c:v>
                </c:pt>
                <c:pt idx="19">
                  <c:v>180</c:v>
                </c:pt>
                <c:pt idx="20">
                  <c:v>211</c:v>
                </c:pt>
                <c:pt idx="21">
                  <c:v>5</c:v>
                </c:pt>
                <c:pt idx="22">
                  <c:v>10</c:v>
                </c:pt>
                <c:pt idx="23">
                  <c:v>2</c:v>
                </c:pt>
                <c:pt idx="24">
                  <c:v>3</c:v>
                </c:pt>
                <c:pt idx="25">
                  <c:v>26</c:v>
                </c:pt>
                <c:pt idx="26">
                  <c:v>1</c:v>
                </c:pt>
                <c:pt idx="27">
                  <c:v>57</c:v>
                </c:pt>
                <c:pt idx="28">
                  <c:v>71</c:v>
                </c:pt>
                <c:pt idx="29">
                  <c:v>0</c:v>
                </c:pt>
                <c:pt idx="30">
                  <c:v>165</c:v>
                </c:pt>
                <c:pt idx="31">
                  <c:v>8</c:v>
                </c:pt>
                <c:pt idx="32">
                  <c:v>807</c:v>
                </c:pt>
                <c:pt idx="33">
                  <c:v>8</c:v>
                </c:pt>
                <c:pt idx="34">
                  <c:v>17</c:v>
                </c:pt>
              </c:numCache>
            </c:numRef>
          </c:val>
        </c:ser>
        <c:ser>
          <c:idx val="3"/>
          <c:order val="3"/>
          <c:tx>
            <c:strRef>
              <c:f>pivot_murder_female_victims!$E$3</c:f>
              <c:strCache>
                <c:ptCount val="1"/>
                <c:pt idx="0">
                  <c:v>18-30 Year 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pivot_murder_female_victims!$A$4:$A$39</c:f>
              <c:strCache>
                <c:ptCount val="35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pivot_murder_female_victims!$E$4:$E$39</c:f>
              <c:numCache>
                <c:formatCode>General</c:formatCode>
                <c:ptCount val="35"/>
                <c:pt idx="0">
                  <c:v>15</c:v>
                </c:pt>
                <c:pt idx="1">
                  <c:v>3405</c:v>
                </c:pt>
                <c:pt idx="2">
                  <c:v>20</c:v>
                </c:pt>
                <c:pt idx="3">
                  <c:v>542</c:v>
                </c:pt>
                <c:pt idx="4">
                  <c:v>3011</c:v>
                </c:pt>
                <c:pt idx="5">
                  <c:v>19</c:v>
                </c:pt>
                <c:pt idx="6">
                  <c:v>1269</c:v>
                </c:pt>
                <c:pt idx="7">
                  <c:v>9</c:v>
                </c:pt>
                <c:pt idx="8">
                  <c:v>5</c:v>
                </c:pt>
                <c:pt idx="9">
                  <c:v>637</c:v>
                </c:pt>
                <c:pt idx="10">
                  <c:v>61</c:v>
                </c:pt>
                <c:pt idx="11">
                  <c:v>1481</c:v>
                </c:pt>
                <c:pt idx="12">
                  <c:v>903</c:v>
                </c:pt>
                <c:pt idx="13">
                  <c:v>119</c:v>
                </c:pt>
                <c:pt idx="14">
                  <c:v>435</c:v>
                </c:pt>
                <c:pt idx="15">
                  <c:v>1229</c:v>
                </c:pt>
                <c:pt idx="16">
                  <c:v>3031</c:v>
                </c:pt>
                <c:pt idx="17">
                  <c:v>267</c:v>
                </c:pt>
                <c:pt idx="18">
                  <c:v>1</c:v>
                </c:pt>
                <c:pt idx="19">
                  <c:v>2454</c:v>
                </c:pt>
                <c:pt idx="20">
                  <c:v>5160</c:v>
                </c:pt>
                <c:pt idx="21">
                  <c:v>69</c:v>
                </c:pt>
                <c:pt idx="22">
                  <c:v>67</c:v>
                </c:pt>
                <c:pt idx="23">
                  <c:v>44</c:v>
                </c:pt>
                <c:pt idx="24">
                  <c:v>54</c:v>
                </c:pt>
                <c:pt idx="25">
                  <c:v>2070</c:v>
                </c:pt>
                <c:pt idx="26">
                  <c:v>33</c:v>
                </c:pt>
                <c:pt idx="27">
                  <c:v>983</c:v>
                </c:pt>
                <c:pt idx="28">
                  <c:v>1297</c:v>
                </c:pt>
                <c:pt idx="29">
                  <c:v>23</c:v>
                </c:pt>
                <c:pt idx="30">
                  <c:v>2261</c:v>
                </c:pt>
                <c:pt idx="31">
                  <c:v>230</c:v>
                </c:pt>
                <c:pt idx="32">
                  <c:v>5099</c:v>
                </c:pt>
                <c:pt idx="33">
                  <c:v>332</c:v>
                </c:pt>
                <c:pt idx="34">
                  <c:v>2976</c:v>
                </c:pt>
              </c:numCache>
            </c:numRef>
          </c:val>
        </c:ser>
        <c:ser>
          <c:idx val="4"/>
          <c:order val="4"/>
          <c:tx>
            <c:strRef>
              <c:f>pivot_murder_female_victims!$F$3</c:f>
              <c:strCache>
                <c:ptCount val="1"/>
                <c:pt idx="0">
                  <c:v>30-50 Year 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pivot_murder_female_victims!$A$4:$A$39</c:f>
              <c:strCache>
                <c:ptCount val="35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pivot_murder_female_victims!$F$4:$F$39</c:f>
              <c:numCache>
                <c:formatCode>General</c:formatCode>
                <c:ptCount val="35"/>
                <c:pt idx="0">
                  <c:v>29</c:v>
                </c:pt>
                <c:pt idx="1">
                  <c:v>2639</c:v>
                </c:pt>
                <c:pt idx="2">
                  <c:v>8</c:v>
                </c:pt>
                <c:pt idx="3">
                  <c:v>335</c:v>
                </c:pt>
                <c:pt idx="4">
                  <c:v>1406</c:v>
                </c:pt>
                <c:pt idx="5">
                  <c:v>12</c:v>
                </c:pt>
                <c:pt idx="6">
                  <c:v>1306</c:v>
                </c:pt>
                <c:pt idx="7">
                  <c:v>10</c:v>
                </c:pt>
                <c:pt idx="8">
                  <c:v>0</c:v>
                </c:pt>
                <c:pt idx="9">
                  <c:v>360</c:v>
                </c:pt>
                <c:pt idx="10">
                  <c:v>45</c:v>
                </c:pt>
                <c:pt idx="11">
                  <c:v>1330</c:v>
                </c:pt>
                <c:pt idx="12">
                  <c:v>578</c:v>
                </c:pt>
                <c:pt idx="13">
                  <c:v>140</c:v>
                </c:pt>
                <c:pt idx="14">
                  <c:v>338</c:v>
                </c:pt>
                <c:pt idx="15">
                  <c:v>1095</c:v>
                </c:pt>
                <c:pt idx="16">
                  <c:v>2027</c:v>
                </c:pt>
                <c:pt idx="17">
                  <c:v>508</c:v>
                </c:pt>
                <c:pt idx="18">
                  <c:v>1</c:v>
                </c:pt>
                <c:pt idx="19">
                  <c:v>1890</c:v>
                </c:pt>
                <c:pt idx="20">
                  <c:v>3024</c:v>
                </c:pt>
                <c:pt idx="21">
                  <c:v>59</c:v>
                </c:pt>
                <c:pt idx="22">
                  <c:v>44</c:v>
                </c:pt>
                <c:pt idx="23">
                  <c:v>22</c:v>
                </c:pt>
                <c:pt idx="24">
                  <c:v>22</c:v>
                </c:pt>
                <c:pt idx="25">
                  <c:v>1531</c:v>
                </c:pt>
                <c:pt idx="26">
                  <c:v>32</c:v>
                </c:pt>
                <c:pt idx="27">
                  <c:v>729</c:v>
                </c:pt>
                <c:pt idx="28">
                  <c:v>1039</c:v>
                </c:pt>
                <c:pt idx="29">
                  <c:v>16</c:v>
                </c:pt>
                <c:pt idx="30">
                  <c:v>1961</c:v>
                </c:pt>
                <c:pt idx="31">
                  <c:v>123</c:v>
                </c:pt>
                <c:pt idx="32">
                  <c:v>3528</c:v>
                </c:pt>
                <c:pt idx="33">
                  <c:v>221</c:v>
                </c:pt>
                <c:pt idx="34">
                  <c:v>1450</c:v>
                </c:pt>
              </c:numCache>
            </c:numRef>
          </c:val>
        </c:ser>
        <c:ser>
          <c:idx val="5"/>
          <c:order val="5"/>
          <c:tx>
            <c:strRef>
              <c:f>pivot_murder_female_victims!$G$3</c:f>
              <c:strCache>
                <c:ptCount val="1"/>
                <c:pt idx="0">
                  <c:v>50 and Above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pivot_murder_female_victims!$A$4:$A$39</c:f>
              <c:strCache>
                <c:ptCount val="35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pivot_murder_female_victims!$G$4:$G$39</c:f>
              <c:numCache>
                <c:formatCode>General</c:formatCode>
                <c:ptCount val="35"/>
                <c:pt idx="0">
                  <c:v>2</c:v>
                </c:pt>
                <c:pt idx="1">
                  <c:v>816</c:v>
                </c:pt>
                <c:pt idx="2">
                  <c:v>2</c:v>
                </c:pt>
                <c:pt idx="3">
                  <c:v>29</c:v>
                </c:pt>
                <c:pt idx="4">
                  <c:v>139</c:v>
                </c:pt>
                <c:pt idx="5">
                  <c:v>13</c:v>
                </c:pt>
                <c:pt idx="6">
                  <c:v>421</c:v>
                </c:pt>
                <c:pt idx="7">
                  <c:v>2</c:v>
                </c:pt>
                <c:pt idx="8">
                  <c:v>0</c:v>
                </c:pt>
                <c:pt idx="9">
                  <c:v>142</c:v>
                </c:pt>
                <c:pt idx="10">
                  <c:v>30</c:v>
                </c:pt>
                <c:pt idx="11">
                  <c:v>323</c:v>
                </c:pt>
                <c:pt idx="12">
                  <c:v>97</c:v>
                </c:pt>
                <c:pt idx="13">
                  <c:v>39</c:v>
                </c:pt>
                <c:pt idx="14">
                  <c:v>58</c:v>
                </c:pt>
                <c:pt idx="15">
                  <c:v>261</c:v>
                </c:pt>
                <c:pt idx="16">
                  <c:v>488</c:v>
                </c:pt>
                <c:pt idx="17">
                  <c:v>255</c:v>
                </c:pt>
                <c:pt idx="18">
                  <c:v>0</c:v>
                </c:pt>
                <c:pt idx="19">
                  <c:v>598</c:v>
                </c:pt>
                <c:pt idx="20">
                  <c:v>806</c:v>
                </c:pt>
                <c:pt idx="21">
                  <c:v>9</c:v>
                </c:pt>
                <c:pt idx="22">
                  <c:v>7</c:v>
                </c:pt>
                <c:pt idx="23">
                  <c:v>3</c:v>
                </c:pt>
                <c:pt idx="24">
                  <c:v>7</c:v>
                </c:pt>
                <c:pt idx="25">
                  <c:v>259</c:v>
                </c:pt>
                <c:pt idx="26">
                  <c:v>12</c:v>
                </c:pt>
                <c:pt idx="27">
                  <c:v>158</c:v>
                </c:pt>
                <c:pt idx="28">
                  <c:v>297</c:v>
                </c:pt>
                <c:pt idx="29">
                  <c:v>2</c:v>
                </c:pt>
                <c:pt idx="30">
                  <c:v>758</c:v>
                </c:pt>
                <c:pt idx="31">
                  <c:v>40</c:v>
                </c:pt>
                <c:pt idx="32">
                  <c:v>734</c:v>
                </c:pt>
                <c:pt idx="33">
                  <c:v>34</c:v>
                </c:pt>
                <c:pt idx="34">
                  <c:v>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55024"/>
        <c:axId val="58455504"/>
      </c:barChart>
      <c:catAx>
        <c:axId val="584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6A1B9A"/>
                </a:solidFill>
                <a:latin typeface="+mn-lt"/>
                <a:ea typeface="+mn-ea"/>
                <a:cs typeface="+mn-cs"/>
              </a:defRPr>
            </a:pPr>
          </a:p>
        </c:txPr>
        <c:crossAx val="58455504"/>
        <c:crosses val="autoZero"/>
        <c:auto val="1"/>
        <c:lblAlgn val="ctr"/>
        <c:lblOffset val="100"/>
        <c:tickLblSkip val="1"/>
        <c:noMultiLvlLbl val="0"/>
      </c:catAx>
      <c:valAx>
        <c:axId val="584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3F3F3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[CrimesAgainstWomen.xlsx]pivot_murder_female_victims!PivotTable8</c:name>
    <c:fmtId val="2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pivot_murder_female_victims!$B$3</c:f>
              <c:strCache>
                <c:ptCount val="1"/>
                <c:pt idx="0">
                  <c:v>0-10 Year Old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pivot_murder_female_victims!$A$4:$A$39</c:f>
              <c:strCache>
                <c:ptCount val="35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pivot_murder_female_victims!$B$4:$B$39</c:f>
              <c:numCache>
                <c:formatCode>General</c:formatCode>
                <c:ptCount val="35"/>
                <c:pt idx="0">
                  <c:v>2</c:v>
                </c:pt>
                <c:pt idx="1">
                  <c:v>178</c:v>
                </c:pt>
                <c:pt idx="2">
                  <c:v>0</c:v>
                </c:pt>
                <c:pt idx="3">
                  <c:v>4</c:v>
                </c:pt>
                <c:pt idx="4">
                  <c:v>54</c:v>
                </c:pt>
                <c:pt idx="5">
                  <c:v>7</c:v>
                </c:pt>
                <c:pt idx="6">
                  <c:v>106</c:v>
                </c:pt>
                <c:pt idx="7">
                  <c:v>2</c:v>
                </c:pt>
                <c:pt idx="8">
                  <c:v>2</c:v>
                </c:pt>
                <c:pt idx="9">
                  <c:v>90</c:v>
                </c:pt>
                <c:pt idx="10">
                  <c:v>8</c:v>
                </c:pt>
                <c:pt idx="11">
                  <c:v>369</c:v>
                </c:pt>
                <c:pt idx="12">
                  <c:v>37</c:v>
                </c:pt>
                <c:pt idx="13">
                  <c:v>18</c:v>
                </c:pt>
                <c:pt idx="14">
                  <c:v>6</c:v>
                </c:pt>
                <c:pt idx="15">
                  <c:v>11</c:v>
                </c:pt>
                <c:pt idx="16">
                  <c:v>274</c:v>
                </c:pt>
                <c:pt idx="17">
                  <c:v>262</c:v>
                </c:pt>
                <c:pt idx="18">
                  <c:v>1</c:v>
                </c:pt>
                <c:pt idx="19">
                  <c:v>167</c:v>
                </c:pt>
                <c:pt idx="20">
                  <c:v>743</c:v>
                </c:pt>
                <c:pt idx="21">
                  <c:v>8</c:v>
                </c:pt>
                <c:pt idx="22">
                  <c:v>6</c:v>
                </c:pt>
                <c:pt idx="23">
                  <c:v>0</c:v>
                </c:pt>
                <c:pt idx="24">
                  <c:v>1</c:v>
                </c:pt>
                <c:pt idx="25">
                  <c:v>23</c:v>
                </c:pt>
                <c:pt idx="26">
                  <c:v>3</c:v>
                </c:pt>
                <c:pt idx="27">
                  <c:v>59</c:v>
                </c:pt>
                <c:pt idx="28">
                  <c:v>94</c:v>
                </c:pt>
                <c:pt idx="29">
                  <c:v>5</c:v>
                </c:pt>
                <c:pt idx="30">
                  <c:v>288</c:v>
                </c:pt>
                <c:pt idx="31">
                  <c:v>11</c:v>
                </c:pt>
                <c:pt idx="32">
                  <c:v>265</c:v>
                </c:pt>
                <c:pt idx="33">
                  <c:v>11</c:v>
                </c:pt>
                <c:pt idx="34">
                  <c:v>18</c:v>
                </c:pt>
              </c:numCache>
            </c:numRef>
          </c:val>
        </c:ser>
        <c:ser>
          <c:idx val="1"/>
          <c:order val="1"/>
          <c:tx>
            <c:strRef>
              <c:f>pivot_murder_female_victims!$C$3</c:f>
              <c:strCache>
                <c:ptCount val="1"/>
                <c:pt idx="0">
                  <c:v>10-15 Year Old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pivot_murder_female_victims!$A$4:$A$39</c:f>
              <c:strCache>
                <c:ptCount val="35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pivot_murder_female_victims!$C$4:$C$39</c:f>
              <c:numCache>
                <c:formatCode>General</c:formatCode>
                <c:ptCount val="35"/>
                <c:pt idx="0">
                  <c:v>2</c:v>
                </c:pt>
                <c:pt idx="1">
                  <c:v>107</c:v>
                </c:pt>
                <c:pt idx="2">
                  <c:v>0</c:v>
                </c:pt>
                <c:pt idx="3">
                  <c:v>8</c:v>
                </c:pt>
                <c:pt idx="4">
                  <c:v>34</c:v>
                </c:pt>
                <c:pt idx="5">
                  <c:v>1</c:v>
                </c:pt>
                <c:pt idx="6">
                  <c:v>56</c:v>
                </c:pt>
                <c:pt idx="7">
                  <c:v>1</c:v>
                </c:pt>
                <c:pt idx="8">
                  <c:v>0</c:v>
                </c:pt>
                <c:pt idx="9">
                  <c:v>34</c:v>
                </c:pt>
                <c:pt idx="10">
                  <c:v>2</c:v>
                </c:pt>
                <c:pt idx="11">
                  <c:v>67</c:v>
                </c:pt>
                <c:pt idx="12">
                  <c:v>26</c:v>
                </c:pt>
                <c:pt idx="13">
                  <c:v>6</c:v>
                </c:pt>
                <c:pt idx="14">
                  <c:v>14</c:v>
                </c:pt>
                <c:pt idx="15">
                  <c:v>12</c:v>
                </c:pt>
                <c:pt idx="16">
                  <c:v>63</c:v>
                </c:pt>
                <c:pt idx="17">
                  <c:v>45</c:v>
                </c:pt>
                <c:pt idx="18">
                  <c:v>1</c:v>
                </c:pt>
                <c:pt idx="19">
                  <c:v>99</c:v>
                </c:pt>
                <c:pt idx="20">
                  <c:v>175</c:v>
                </c:pt>
                <c:pt idx="21">
                  <c:v>2</c:v>
                </c:pt>
                <c:pt idx="22">
                  <c:v>0</c:v>
                </c:pt>
                <c:pt idx="23">
                  <c:v>1</c:v>
                </c:pt>
                <c:pt idx="24">
                  <c:v>0</c:v>
                </c:pt>
                <c:pt idx="25">
                  <c:v>10</c:v>
                </c:pt>
                <c:pt idx="26">
                  <c:v>1</c:v>
                </c:pt>
                <c:pt idx="27">
                  <c:v>40</c:v>
                </c:pt>
                <c:pt idx="28">
                  <c:v>54</c:v>
                </c:pt>
                <c:pt idx="29">
                  <c:v>2</c:v>
                </c:pt>
                <c:pt idx="30">
                  <c:v>67</c:v>
                </c:pt>
                <c:pt idx="31">
                  <c:v>7</c:v>
                </c:pt>
                <c:pt idx="32">
                  <c:v>577</c:v>
                </c:pt>
                <c:pt idx="33">
                  <c:v>8</c:v>
                </c:pt>
                <c:pt idx="34">
                  <c:v>12</c:v>
                </c:pt>
              </c:numCache>
            </c:numRef>
          </c:val>
        </c:ser>
        <c:ser>
          <c:idx val="2"/>
          <c:order val="2"/>
          <c:tx>
            <c:strRef>
              <c:f>pivot_murder_female_victims!$D$3</c:f>
              <c:strCache>
                <c:ptCount val="1"/>
                <c:pt idx="0">
                  <c:v>15-18 Year Old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pivot_murder_female_victims!$A$4:$A$39</c:f>
              <c:strCache>
                <c:ptCount val="35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pivot_murder_female_victims!$D$4:$D$39</c:f>
              <c:numCache>
                <c:formatCode>General</c:formatCode>
                <c:ptCount val="35"/>
                <c:pt idx="0">
                  <c:v>3</c:v>
                </c:pt>
                <c:pt idx="1">
                  <c:v>122</c:v>
                </c:pt>
                <c:pt idx="2">
                  <c:v>0</c:v>
                </c:pt>
                <c:pt idx="3">
                  <c:v>23</c:v>
                </c:pt>
                <c:pt idx="4">
                  <c:v>153</c:v>
                </c:pt>
                <c:pt idx="5">
                  <c:v>0</c:v>
                </c:pt>
                <c:pt idx="6">
                  <c:v>119</c:v>
                </c:pt>
                <c:pt idx="7">
                  <c:v>0</c:v>
                </c:pt>
                <c:pt idx="8">
                  <c:v>0</c:v>
                </c:pt>
                <c:pt idx="9">
                  <c:v>49</c:v>
                </c:pt>
                <c:pt idx="10">
                  <c:v>3</c:v>
                </c:pt>
                <c:pt idx="11">
                  <c:v>42</c:v>
                </c:pt>
                <c:pt idx="12">
                  <c:v>53</c:v>
                </c:pt>
                <c:pt idx="13">
                  <c:v>15</c:v>
                </c:pt>
                <c:pt idx="14">
                  <c:v>32</c:v>
                </c:pt>
                <c:pt idx="15">
                  <c:v>131</c:v>
                </c:pt>
                <c:pt idx="16">
                  <c:v>87</c:v>
                </c:pt>
                <c:pt idx="17">
                  <c:v>26</c:v>
                </c:pt>
                <c:pt idx="18">
                  <c:v>0</c:v>
                </c:pt>
                <c:pt idx="19">
                  <c:v>180</c:v>
                </c:pt>
                <c:pt idx="20">
                  <c:v>211</c:v>
                </c:pt>
                <c:pt idx="21">
                  <c:v>5</c:v>
                </c:pt>
                <c:pt idx="22">
                  <c:v>10</c:v>
                </c:pt>
                <c:pt idx="23">
                  <c:v>2</c:v>
                </c:pt>
                <c:pt idx="24">
                  <c:v>3</c:v>
                </c:pt>
                <c:pt idx="25">
                  <c:v>26</c:v>
                </c:pt>
                <c:pt idx="26">
                  <c:v>1</c:v>
                </c:pt>
                <c:pt idx="27">
                  <c:v>57</c:v>
                </c:pt>
                <c:pt idx="28">
                  <c:v>71</c:v>
                </c:pt>
                <c:pt idx="29">
                  <c:v>0</c:v>
                </c:pt>
                <c:pt idx="30">
                  <c:v>165</c:v>
                </c:pt>
                <c:pt idx="31">
                  <c:v>8</c:v>
                </c:pt>
                <c:pt idx="32">
                  <c:v>807</c:v>
                </c:pt>
                <c:pt idx="33">
                  <c:v>8</c:v>
                </c:pt>
                <c:pt idx="34">
                  <c:v>17</c:v>
                </c:pt>
              </c:numCache>
            </c:numRef>
          </c:val>
        </c:ser>
        <c:ser>
          <c:idx val="3"/>
          <c:order val="3"/>
          <c:tx>
            <c:strRef>
              <c:f>pivot_murder_female_victims!$E$3</c:f>
              <c:strCache>
                <c:ptCount val="1"/>
                <c:pt idx="0">
                  <c:v>18-30 Year Old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pivot_murder_female_victims!$A$4:$A$39</c:f>
              <c:strCache>
                <c:ptCount val="35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pivot_murder_female_victims!$E$4:$E$39</c:f>
              <c:numCache>
                <c:formatCode>General</c:formatCode>
                <c:ptCount val="35"/>
                <c:pt idx="0">
                  <c:v>15</c:v>
                </c:pt>
                <c:pt idx="1">
                  <c:v>3405</c:v>
                </c:pt>
                <c:pt idx="2">
                  <c:v>20</c:v>
                </c:pt>
                <c:pt idx="3">
                  <c:v>542</c:v>
                </c:pt>
                <c:pt idx="4">
                  <c:v>3011</c:v>
                </c:pt>
                <c:pt idx="5">
                  <c:v>19</c:v>
                </c:pt>
                <c:pt idx="6">
                  <c:v>1269</c:v>
                </c:pt>
                <c:pt idx="7">
                  <c:v>9</c:v>
                </c:pt>
                <c:pt idx="8">
                  <c:v>5</c:v>
                </c:pt>
                <c:pt idx="9">
                  <c:v>637</c:v>
                </c:pt>
                <c:pt idx="10">
                  <c:v>61</c:v>
                </c:pt>
                <c:pt idx="11">
                  <c:v>1481</c:v>
                </c:pt>
                <c:pt idx="12">
                  <c:v>903</c:v>
                </c:pt>
                <c:pt idx="13">
                  <c:v>119</c:v>
                </c:pt>
                <c:pt idx="14">
                  <c:v>435</c:v>
                </c:pt>
                <c:pt idx="15">
                  <c:v>1229</c:v>
                </c:pt>
                <c:pt idx="16">
                  <c:v>3031</c:v>
                </c:pt>
                <c:pt idx="17">
                  <c:v>267</c:v>
                </c:pt>
                <c:pt idx="18">
                  <c:v>1</c:v>
                </c:pt>
                <c:pt idx="19">
                  <c:v>2454</c:v>
                </c:pt>
                <c:pt idx="20">
                  <c:v>5160</c:v>
                </c:pt>
                <c:pt idx="21">
                  <c:v>69</c:v>
                </c:pt>
                <c:pt idx="22">
                  <c:v>67</c:v>
                </c:pt>
                <c:pt idx="23">
                  <c:v>44</c:v>
                </c:pt>
                <c:pt idx="24">
                  <c:v>54</c:v>
                </c:pt>
                <c:pt idx="25">
                  <c:v>2070</c:v>
                </c:pt>
                <c:pt idx="26">
                  <c:v>33</c:v>
                </c:pt>
                <c:pt idx="27">
                  <c:v>983</c:v>
                </c:pt>
                <c:pt idx="28">
                  <c:v>1297</c:v>
                </c:pt>
                <c:pt idx="29">
                  <c:v>23</c:v>
                </c:pt>
                <c:pt idx="30">
                  <c:v>2261</c:v>
                </c:pt>
                <c:pt idx="31">
                  <c:v>230</c:v>
                </c:pt>
                <c:pt idx="32">
                  <c:v>5099</c:v>
                </c:pt>
                <c:pt idx="33">
                  <c:v>332</c:v>
                </c:pt>
                <c:pt idx="34">
                  <c:v>2976</c:v>
                </c:pt>
              </c:numCache>
            </c:numRef>
          </c:val>
        </c:ser>
        <c:ser>
          <c:idx val="4"/>
          <c:order val="4"/>
          <c:tx>
            <c:strRef>
              <c:f>pivot_murder_female_victims!$F$3</c:f>
              <c:strCache>
                <c:ptCount val="1"/>
                <c:pt idx="0">
                  <c:v>30-50 Year Old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pivot_murder_female_victims!$A$4:$A$39</c:f>
              <c:strCache>
                <c:ptCount val="35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pivot_murder_female_victims!$F$4:$F$39</c:f>
              <c:numCache>
                <c:formatCode>General</c:formatCode>
                <c:ptCount val="35"/>
                <c:pt idx="0">
                  <c:v>29</c:v>
                </c:pt>
                <c:pt idx="1">
                  <c:v>2639</c:v>
                </c:pt>
                <c:pt idx="2">
                  <c:v>8</c:v>
                </c:pt>
                <c:pt idx="3">
                  <c:v>335</c:v>
                </c:pt>
                <c:pt idx="4">
                  <c:v>1406</c:v>
                </c:pt>
                <c:pt idx="5">
                  <c:v>12</c:v>
                </c:pt>
                <c:pt idx="6">
                  <c:v>1306</c:v>
                </c:pt>
                <c:pt idx="7">
                  <c:v>10</c:v>
                </c:pt>
                <c:pt idx="8">
                  <c:v>0</c:v>
                </c:pt>
                <c:pt idx="9">
                  <c:v>360</c:v>
                </c:pt>
                <c:pt idx="10">
                  <c:v>45</c:v>
                </c:pt>
                <c:pt idx="11">
                  <c:v>1330</c:v>
                </c:pt>
                <c:pt idx="12">
                  <c:v>578</c:v>
                </c:pt>
                <c:pt idx="13">
                  <c:v>140</c:v>
                </c:pt>
                <c:pt idx="14">
                  <c:v>338</c:v>
                </c:pt>
                <c:pt idx="15">
                  <c:v>1095</c:v>
                </c:pt>
                <c:pt idx="16">
                  <c:v>2027</c:v>
                </c:pt>
                <c:pt idx="17">
                  <c:v>508</c:v>
                </c:pt>
                <c:pt idx="18">
                  <c:v>1</c:v>
                </c:pt>
                <c:pt idx="19">
                  <c:v>1890</c:v>
                </c:pt>
                <c:pt idx="20">
                  <c:v>3024</c:v>
                </c:pt>
                <c:pt idx="21">
                  <c:v>59</c:v>
                </c:pt>
                <c:pt idx="22">
                  <c:v>44</c:v>
                </c:pt>
                <c:pt idx="23">
                  <c:v>22</c:v>
                </c:pt>
                <c:pt idx="24">
                  <c:v>22</c:v>
                </c:pt>
                <c:pt idx="25">
                  <c:v>1531</c:v>
                </c:pt>
                <c:pt idx="26">
                  <c:v>32</c:v>
                </c:pt>
                <c:pt idx="27">
                  <c:v>729</c:v>
                </c:pt>
                <c:pt idx="28">
                  <c:v>1039</c:v>
                </c:pt>
                <c:pt idx="29">
                  <c:v>16</c:v>
                </c:pt>
                <c:pt idx="30">
                  <c:v>1961</c:v>
                </c:pt>
                <c:pt idx="31">
                  <c:v>123</c:v>
                </c:pt>
                <c:pt idx="32">
                  <c:v>3528</c:v>
                </c:pt>
                <c:pt idx="33">
                  <c:v>221</c:v>
                </c:pt>
                <c:pt idx="34">
                  <c:v>1450</c:v>
                </c:pt>
              </c:numCache>
            </c:numRef>
          </c:val>
        </c:ser>
        <c:ser>
          <c:idx val="5"/>
          <c:order val="5"/>
          <c:tx>
            <c:strRef>
              <c:f>pivot_murder_female_victims!$G$3</c:f>
              <c:strCache>
                <c:ptCount val="1"/>
                <c:pt idx="0">
                  <c:v>50 and Above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pivot_murder_female_victims!$A$4:$A$39</c:f>
              <c:strCache>
                <c:ptCount val="35"/>
                <c:pt idx="0">
                  <c:v>Andaman &amp; Nicobar Islands</c:v>
                </c:pt>
                <c:pt idx="1">
                  <c:v>Andhra Pradesh</c:v>
                </c:pt>
                <c:pt idx="2">
                  <c:v>Arunachal Pradesh</c:v>
                </c:pt>
                <c:pt idx="3">
                  <c:v>Assam</c:v>
                </c:pt>
                <c:pt idx="4">
                  <c:v>Bihar</c:v>
                </c:pt>
                <c:pt idx="5">
                  <c:v>Chandigarh</c:v>
                </c:pt>
                <c:pt idx="6">
                  <c:v>Chhattisgarh</c:v>
                </c:pt>
                <c:pt idx="7">
                  <c:v>Dadra &amp; Nagar Haveli</c:v>
                </c:pt>
                <c:pt idx="8">
                  <c:v>Daman &amp; Diu</c:v>
                </c:pt>
                <c:pt idx="9">
                  <c:v>Delhi</c:v>
                </c:pt>
                <c:pt idx="10">
                  <c:v>Goa</c:v>
                </c:pt>
                <c:pt idx="11">
                  <c:v>Gujarat</c:v>
                </c:pt>
                <c:pt idx="12">
                  <c:v>Haryana</c:v>
                </c:pt>
                <c:pt idx="13">
                  <c:v>Himachal Pradesh</c:v>
                </c:pt>
                <c:pt idx="14">
                  <c:v>Jammu &amp; Kashmir</c:v>
                </c:pt>
                <c:pt idx="15">
                  <c:v>Jharkhand</c:v>
                </c:pt>
                <c:pt idx="16">
                  <c:v>Karnataka</c:v>
                </c:pt>
                <c:pt idx="17">
                  <c:v>Kerala</c:v>
                </c:pt>
                <c:pt idx="18">
                  <c:v>Lakshadweep</c:v>
                </c:pt>
                <c:pt idx="19">
                  <c:v>Madhya Pradesh</c:v>
                </c:pt>
                <c:pt idx="20">
                  <c:v>Maharashtra</c:v>
                </c:pt>
                <c:pt idx="21">
                  <c:v>Manipur</c:v>
                </c:pt>
                <c:pt idx="22">
                  <c:v>Meghalaya</c:v>
                </c:pt>
                <c:pt idx="23">
                  <c:v>Mizoram</c:v>
                </c:pt>
                <c:pt idx="24">
                  <c:v>Nagaland</c:v>
                </c:pt>
                <c:pt idx="25">
                  <c:v>Odisha</c:v>
                </c:pt>
                <c:pt idx="26">
                  <c:v>Puducherry</c:v>
                </c:pt>
                <c:pt idx="27">
                  <c:v>Punjab</c:v>
                </c:pt>
                <c:pt idx="28">
                  <c:v>Rajasthan</c:v>
                </c:pt>
                <c:pt idx="29">
                  <c:v>Sikkim</c:v>
                </c:pt>
                <c:pt idx="30">
                  <c:v>Tamil Nadu</c:v>
                </c:pt>
                <c:pt idx="31">
                  <c:v>Tripura</c:v>
                </c:pt>
                <c:pt idx="32">
                  <c:v>Uttar Pradesh</c:v>
                </c:pt>
                <c:pt idx="33">
                  <c:v>Uttarakhand</c:v>
                </c:pt>
                <c:pt idx="34">
                  <c:v>West Bengal</c:v>
                </c:pt>
              </c:strCache>
            </c:strRef>
          </c:cat>
          <c:val>
            <c:numRef>
              <c:f>pivot_murder_female_victims!$G$4:$G$39</c:f>
              <c:numCache>
                <c:formatCode>General</c:formatCode>
                <c:ptCount val="35"/>
                <c:pt idx="0">
                  <c:v>2</c:v>
                </c:pt>
                <c:pt idx="1">
                  <c:v>816</c:v>
                </c:pt>
                <c:pt idx="2">
                  <c:v>2</c:v>
                </c:pt>
                <c:pt idx="3">
                  <c:v>29</c:v>
                </c:pt>
                <c:pt idx="4">
                  <c:v>139</c:v>
                </c:pt>
                <c:pt idx="5">
                  <c:v>13</c:v>
                </c:pt>
                <c:pt idx="6">
                  <c:v>421</c:v>
                </c:pt>
                <c:pt idx="7">
                  <c:v>2</c:v>
                </c:pt>
                <c:pt idx="8">
                  <c:v>0</c:v>
                </c:pt>
                <c:pt idx="9">
                  <c:v>142</c:v>
                </c:pt>
                <c:pt idx="10">
                  <c:v>30</c:v>
                </c:pt>
                <c:pt idx="11">
                  <c:v>323</c:v>
                </c:pt>
                <c:pt idx="12">
                  <c:v>97</c:v>
                </c:pt>
                <c:pt idx="13">
                  <c:v>39</c:v>
                </c:pt>
                <c:pt idx="14">
                  <c:v>58</c:v>
                </c:pt>
                <c:pt idx="15">
                  <c:v>261</c:v>
                </c:pt>
                <c:pt idx="16">
                  <c:v>488</c:v>
                </c:pt>
                <c:pt idx="17">
                  <c:v>255</c:v>
                </c:pt>
                <c:pt idx="18">
                  <c:v>0</c:v>
                </c:pt>
                <c:pt idx="19">
                  <c:v>598</c:v>
                </c:pt>
                <c:pt idx="20">
                  <c:v>806</c:v>
                </c:pt>
                <c:pt idx="21">
                  <c:v>9</c:v>
                </c:pt>
                <c:pt idx="22">
                  <c:v>7</c:v>
                </c:pt>
                <c:pt idx="23">
                  <c:v>3</c:v>
                </c:pt>
                <c:pt idx="24">
                  <c:v>7</c:v>
                </c:pt>
                <c:pt idx="25">
                  <c:v>259</c:v>
                </c:pt>
                <c:pt idx="26">
                  <c:v>12</c:v>
                </c:pt>
                <c:pt idx="27">
                  <c:v>158</c:v>
                </c:pt>
                <c:pt idx="28">
                  <c:v>297</c:v>
                </c:pt>
                <c:pt idx="29">
                  <c:v>2</c:v>
                </c:pt>
                <c:pt idx="30">
                  <c:v>758</c:v>
                </c:pt>
                <c:pt idx="31">
                  <c:v>40</c:v>
                </c:pt>
                <c:pt idx="32">
                  <c:v>734</c:v>
                </c:pt>
                <c:pt idx="33">
                  <c:v>34</c:v>
                </c:pt>
                <c:pt idx="34">
                  <c:v>174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8455024"/>
        <c:axId val="58455504"/>
      </c:barChart>
      <c:catAx>
        <c:axId val="58455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6A1B9A"/>
                </a:solidFill>
                <a:latin typeface="+mn-lt"/>
                <a:ea typeface="+mn-ea"/>
                <a:cs typeface="+mn-cs"/>
              </a:defRPr>
            </a:pPr>
          </a:p>
        </c:txPr>
        <c:crossAx val="58455504"/>
        <c:crosses val="autoZero"/>
        <c:auto val="1"/>
        <c:lblAlgn val="ctr"/>
        <c:lblOffset val="100"/>
        <c:tickLblSkip val="1"/>
        <c:noMultiLvlLbl val="0"/>
      </c:catAx>
      <c:valAx>
        <c:axId val="58455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5845502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3F3F3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[CrimesAgainstWomen.xlsx]pivot1!PivotTable1</c:name>
    <c:fmtId val="0"/>
  </c:pivotSource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pivot1!$B$3</c:f>
              <c:strCache>
                <c:ptCount val="1"/>
                <c:pt idx="0">
                  <c:v>Total Cases Reported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pivot1!$A$4:$A$39</c:f>
              <c:strCache>
                <c:ptCount val="35"/>
                <c:pt idx="0">
                  <c:v>Andhra Pradesh</c:v>
                </c:pt>
                <c:pt idx="1">
                  <c:v>Uttar Pradesh</c:v>
                </c:pt>
                <c:pt idx="2">
                  <c:v>Madhya Pradesh</c:v>
                </c:pt>
                <c:pt idx="3">
                  <c:v>West Bengal</c:v>
                </c:pt>
                <c:pt idx="4">
                  <c:v>Rajasthan</c:v>
                </c:pt>
                <c:pt idx="5">
                  <c:v>Maharashtra</c:v>
                </c:pt>
                <c:pt idx="6">
                  <c:v>Tamil Nadu</c:v>
                </c:pt>
                <c:pt idx="7">
                  <c:v>Kerala</c:v>
                </c:pt>
                <c:pt idx="8">
                  <c:v>Bihar</c:v>
                </c:pt>
                <c:pt idx="9">
                  <c:v>Assam</c:v>
                </c:pt>
                <c:pt idx="10">
                  <c:v>Gujarat</c:v>
                </c:pt>
                <c:pt idx="11">
                  <c:v>Karnataka</c:v>
                </c:pt>
                <c:pt idx="12">
                  <c:v>Odisha</c:v>
                </c:pt>
                <c:pt idx="13">
                  <c:v>Haryana</c:v>
                </c:pt>
                <c:pt idx="14">
                  <c:v>Chhattisgarh</c:v>
                </c:pt>
                <c:pt idx="15">
                  <c:v>Delhi</c:v>
                </c:pt>
                <c:pt idx="16">
                  <c:v>Jharkhand</c:v>
                </c:pt>
                <c:pt idx="17">
                  <c:v>Punjab</c:v>
                </c:pt>
                <c:pt idx="18">
                  <c:v>Jammu &amp; Kashmir</c:v>
                </c:pt>
                <c:pt idx="19">
                  <c:v>Uttarakhand</c:v>
                </c:pt>
                <c:pt idx="20">
                  <c:v>Tripura</c:v>
                </c:pt>
                <c:pt idx="21">
                  <c:v>Himachal Pradesh</c:v>
                </c:pt>
                <c:pt idx="22">
                  <c:v>Chandigarh</c:v>
                </c:pt>
                <c:pt idx="23">
                  <c:v>Arunachal Pradesh</c:v>
                </c:pt>
                <c:pt idx="24">
                  <c:v>Manipur</c:v>
                </c:pt>
                <c:pt idx="25">
                  <c:v>Meghalaya</c:v>
                </c:pt>
                <c:pt idx="26">
                  <c:v>Mizoram</c:v>
                </c:pt>
                <c:pt idx="27">
                  <c:v>Puducherry</c:v>
                </c:pt>
                <c:pt idx="28">
                  <c:v>Goa</c:v>
                </c:pt>
                <c:pt idx="29">
                  <c:v>Andaman &amp; Nicobar Islands</c:v>
                </c:pt>
                <c:pt idx="30">
                  <c:v>Sikkim</c:v>
                </c:pt>
                <c:pt idx="31">
                  <c:v>Nagaland</c:v>
                </c:pt>
                <c:pt idx="32">
                  <c:v>Dadra &amp; Nagar Haveli</c:v>
                </c:pt>
                <c:pt idx="33">
                  <c:v>Daman &amp; Diu</c:v>
                </c:pt>
                <c:pt idx="34">
                  <c:v>Lakshadweep</c:v>
                </c:pt>
              </c:strCache>
            </c:strRef>
          </c:cat>
          <c:val>
            <c:numRef>
              <c:f>pivot1!$B$4:$B$39</c:f>
              <c:numCache>
                <c:formatCode>General</c:formatCode>
                <c:ptCount val="35"/>
                <c:pt idx="0">
                  <c:v>192514</c:v>
                </c:pt>
                <c:pt idx="1">
                  <c:v>159865</c:v>
                </c:pt>
                <c:pt idx="2">
                  <c:v>136074</c:v>
                </c:pt>
                <c:pt idx="3">
                  <c:v>123615</c:v>
                </c:pt>
                <c:pt idx="4">
                  <c:v>123522</c:v>
                </c:pt>
                <c:pt idx="5">
                  <c:v>120819</c:v>
                </c:pt>
                <c:pt idx="6">
                  <c:v>73836</c:v>
                </c:pt>
                <c:pt idx="7">
                  <c:v>63080</c:v>
                </c:pt>
                <c:pt idx="8">
                  <c:v>62671</c:v>
                </c:pt>
                <c:pt idx="9">
                  <c:v>61295</c:v>
                </c:pt>
                <c:pt idx="10">
                  <c:v>61163</c:v>
                </c:pt>
                <c:pt idx="11">
                  <c:v>58798</c:v>
                </c:pt>
                <c:pt idx="12">
                  <c:v>57320</c:v>
                </c:pt>
                <c:pt idx="13">
                  <c:v>40521</c:v>
                </c:pt>
                <c:pt idx="14">
                  <c:v>33935</c:v>
                </c:pt>
                <c:pt idx="15">
                  <c:v>33934</c:v>
                </c:pt>
                <c:pt idx="16">
                  <c:v>24645</c:v>
                </c:pt>
                <c:pt idx="17">
                  <c:v>21375</c:v>
                </c:pt>
                <c:pt idx="18">
                  <c:v>20376</c:v>
                </c:pt>
                <c:pt idx="19">
                  <c:v>8676</c:v>
                </c:pt>
                <c:pt idx="20">
                  <c:v>8247</c:v>
                </c:pt>
                <c:pt idx="21">
                  <c:v>7865</c:v>
                </c:pt>
                <c:pt idx="22">
                  <c:v>1636</c:v>
                </c:pt>
                <c:pt idx="23">
                  <c:v>1483</c:v>
                </c:pt>
                <c:pt idx="24">
                  <c:v>1436</c:v>
                </c:pt>
                <c:pt idx="25">
                  <c:v>1296</c:v>
                </c:pt>
                <c:pt idx="26">
                  <c:v>1209</c:v>
                </c:pt>
                <c:pt idx="27">
                  <c:v>1167</c:v>
                </c:pt>
                <c:pt idx="28">
                  <c:v>1013</c:v>
                </c:pt>
                <c:pt idx="29">
                  <c:v>401</c:v>
                </c:pt>
                <c:pt idx="30">
                  <c:v>385</c:v>
                </c:pt>
                <c:pt idx="31">
                  <c:v>310</c:v>
                </c:pt>
                <c:pt idx="32">
                  <c:v>193</c:v>
                </c:pt>
                <c:pt idx="33">
                  <c:v>92</c:v>
                </c:pt>
                <c:pt idx="34">
                  <c:v>15</c:v>
                </c:pt>
              </c:numCache>
            </c:numRef>
          </c:val>
        </c:ser>
        <c:ser>
          <c:idx val="1"/>
          <c:order val="1"/>
          <c:tx>
            <c:strRef>
              <c:f>pivot1!$C$3</c:f>
              <c:strCache>
                <c:ptCount val="1"/>
                <c:pt idx="0">
                  <c:v>Total Cases Convicted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dLbls>
            <c:delete val="1"/>
          </c:dLbls>
          <c:cat>
            <c:strRef>
              <c:f>pivot1!$A$4:$A$39</c:f>
              <c:strCache>
                <c:ptCount val="35"/>
                <c:pt idx="0">
                  <c:v>Andhra Pradesh</c:v>
                </c:pt>
                <c:pt idx="1">
                  <c:v>Uttar Pradesh</c:v>
                </c:pt>
                <c:pt idx="2">
                  <c:v>Madhya Pradesh</c:v>
                </c:pt>
                <c:pt idx="3">
                  <c:v>West Bengal</c:v>
                </c:pt>
                <c:pt idx="4">
                  <c:v>Rajasthan</c:v>
                </c:pt>
                <c:pt idx="5">
                  <c:v>Maharashtra</c:v>
                </c:pt>
                <c:pt idx="6">
                  <c:v>Tamil Nadu</c:v>
                </c:pt>
                <c:pt idx="7">
                  <c:v>Kerala</c:v>
                </c:pt>
                <c:pt idx="8">
                  <c:v>Bihar</c:v>
                </c:pt>
                <c:pt idx="9">
                  <c:v>Assam</c:v>
                </c:pt>
                <c:pt idx="10">
                  <c:v>Gujarat</c:v>
                </c:pt>
                <c:pt idx="11">
                  <c:v>Karnataka</c:v>
                </c:pt>
                <c:pt idx="12">
                  <c:v>Odisha</c:v>
                </c:pt>
                <c:pt idx="13">
                  <c:v>Haryana</c:v>
                </c:pt>
                <c:pt idx="14">
                  <c:v>Chhattisgarh</c:v>
                </c:pt>
                <c:pt idx="15">
                  <c:v>Delhi</c:v>
                </c:pt>
                <c:pt idx="16">
                  <c:v>Jharkhand</c:v>
                </c:pt>
                <c:pt idx="17">
                  <c:v>Punjab</c:v>
                </c:pt>
                <c:pt idx="18">
                  <c:v>Jammu &amp; Kashmir</c:v>
                </c:pt>
                <c:pt idx="19">
                  <c:v>Uttarakhand</c:v>
                </c:pt>
                <c:pt idx="20">
                  <c:v>Tripura</c:v>
                </c:pt>
                <c:pt idx="21">
                  <c:v>Himachal Pradesh</c:v>
                </c:pt>
                <c:pt idx="22">
                  <c:v>Chandigarh</c:v>
                </c:pt>
                <c:pt idx="23">
                  <c:v>Arunachal Pradesh</c:v>
                </c:pt>
                <c:pt idx="24">
                  <c:v>Manipur</c:v>
                </c:pt>
                <c:pt idx="25">
                  <c:v>Meghalaya</c:v>
                </c:pt>
                <c:pt idx="26">
                  <c:v>Mizoram</c:v>
                </c:pt>
                <c:pt idx="27">
                  <c:v>Puducherry</c:v>
                </c:pt>
                <c:pt idx="28">
                  <c:v>Goa</c:v>
                </c:pt>
                <c:pt idx="29">
                  <c:v>Andaman &amp; Nicobar Islands</c:v>
                </c:pt>
                <c:pt idx="30">
                  <c:v>Sikkim</c:v>
                </c:pt>
                <c:pt idx="31">
                  <c:v>Nagaland</c:v>
                </c:pt>
                <c:pt idx="32">
                  <c:v>Dadra &amp; Nagar Haveli</c:v>
                </c:pt>
                <c:pt idx="33">
                  <c:v>Daman &amp; Diu</c:v>
                </c:pt>
                <c:pt idx="34">
                  <c:v>Lakshadweep</c:v>
                </c:pt>
              </c:strCache>
            </c:strRef>
          </c:cat>
          <c:val>
            <c:numRef>
              <c:f>pivot1!$C$4:$C$39</c:f>
              <c:numCache>
                <c:formatCode>General</c:formatCode>
                <c:ptCount val="35"/>
                <c:pt idx="0">
                  <c:v>35593</c:v>
                </c:pt>
                <c:pt idx="1">
                  <c:v>65624</c:v>
                </c:pt>
                <c:pt idx="2">
                  <c:v>31148</c:v>
                </c:pt>
                <c:pt idx="3">
                  <c:v>5087</c:v>
                </c:pt>
                <c:pt idx="4">
                  <c:v>21379</c:v>
                </c:pt>
                <c:pt idx="5">
                  <c:v>5664</c:v>
                </c:pt>
                <c:pt idx="6">
                  <c:v>35279</c:v>
                </c:pt>
                <c:pt idx="7">
                  <c:v>4219</c:v>
                </c:pt>
                <c:pt idx="8">
                  <c:v>6374</c:v>
                </c:pt>
                <c:pt idx="9">
                  <c:v>4572</c:v>
                </c:pt>
                <c:pt idx="10">
                  <c:v>2096</c:v>
                </c:pt>
                <c:pt idx="11">
                  <c:v>9129</c:v>
                </c:pt>
                <c:pt idx="12">
                  <c:v>4350</c:v>
                </c:pt>
                <c:pt idx="13">
                  <c:v>9019</c:v>
                </c:pt>
                <c:pt idx="14">
                  <c:v>7978</c:v>
                </c:pt>
                <c:pt idx="15">
                  <c:v>4987</c:v>
                </c:pt>
                <c:pt idx="16">
                  <c:v>5060</c:v>
                </c:pt>
                <c:pt idx="17">
                  <c:v>3482</c:v>
                </c:pt>
                <c:pt idx="18">
                  <c:v>1361</c:v>
                </c:pt>
                <c:pt idx="19">
                  <c:v>2778</c:v>
                </c:pt>
                <c:pt idx="20">
                  <c:v>776</c:v>
                </c:pt>
                <c:pt idx="21">
                  <c:v>580</c:v>
                </c:pt>
                <c:pt idx="22">
                  <c:v>247</c:v>
                </c:pt>
                <c:pt idx="23">
                  <c:v>168</c:v>
                </c:pt>
                <c:pt idx="24">
                  <c:v>22</c:v>
                </c:pt>
                <c:pt idx="25">
                  <c:v>62</c:v>
                </c:pt>
                <c:pt idx="26">
                  <c:v>984</c:v>
                </c:pt>
                <c:pt idx="27">
                  <c:v>317</c:v>
                </c:pt>
                <c:pt idx="28">
                  <c:v>317</c:v>
                </c:pt>
                <c:pt idx="29">
                  <c:v>22</c:v>
                </c:pt>
                <c:pt idx="30">
                  <c:v>63</c:v>
                </c:pt>
                <c:pt idx="31">
                  <c:v>256</c:v>
                </c:pt>
                <c:pt idx="32">
                  <c:v>18</c:v>
                </c:pt>
                <c:pt idx="33">
                  <c:v>2</c:v>
                </c:pt>
                <c:pt idx="34">
                  <c:v>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87488976"/>
        <c:axId val="1887491376"/>
      </c:barChart>
      <c:catAx>
        <c:axId val="1887488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rgbClr val="6A1B9A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7491376"/>
        <c:crosses val="autoZero"/>
        <c:auto val="1"/>
        <c:lblAlgn val="ctr"/>
        <c:lblOffset val="100"/>
        <c:noMultiLvlLbl val="0"/>
      </c:catAx>
      <c:valAx>
        <c:axId val="1887491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bg1"/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ln>
                  <a:solidFill>
                    <a:srgbClr val="6A1B9A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8874889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44729877515311"/>
          <c:y val="0.0607633420822397"/>
          <c:w val="0.138603455818023"/>
          <c:h val="0.3738436862058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3F3F3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/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[CrimesAgainstWomen.xlsx]pivot2!PivotTable2</c:name>
    <c:fmtId val="0"/>
  </c:pivotSource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pivot2!$B$3:$B$4</c:f>
              <c:strCache>
                <c:ptCount val="1"/>
                <c:pt idx="0">
                  <c:v>Andaman &amp; Nicobar Islands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pivot2!$B$5:$B$14</c:f>
              <c:numCache>
                <c:formatCode>General</c:formatCode>
                <c:ptCount val="9"/>
                <c:pt idx="0">
                  <c:v>34</c:v>
                </c:pt>
                <c:pt idx="1">
                  <c:v>27</c:v>
                </c:pt>
                <c:pt idx="2">
                  <c:v>22</c:v>
                </c:pt>
                <c:pt idx="3">
                  <c:v>27</c:v>
                </c:pt>
                <c:pt idx="4">
                  <c:v>22</c:v>
                </c:pt>
                <c:pt idx="5">
                  <c:v>36</c:v>
                </c:pt>
                <c:pt idx="6">
                  <c:v>56</c:v>
                </c:pt>
                <c:pt idx="7">
                  <c:v>92</c:v>
                </c:pt>
                <c:pt idx="8">
                  <c:v>85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pivot2!$C$3:$C$4</c:f>
              <c:strCache>
                <c:ptCount val="1"/>
                <c:pt idx="0">
                  <c:v>Andhra Pradesh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pivot2!$C$5:$C$14</c:f>
              <c:numCache>
                <c:formatCode>General</c:formatCode>
                <c:ptCount val="9"/>
                <c:pt idx="0">
                  <c:v>16477</c:v>
                </c:pt>
                <c:pt idx="1">
                  <c:v>18880</c:v>
                </c:pt>
                <c:pt idx="2">
                  <c:v>18382</c:v>
                </c:pt>
                <c:pt idx="3">
                  <c:v>18921</c:v>
                </c:pt>
                <c:pt idx="4">
                  <c:v>20819</c:v>
                </c:pt>
                <c:pt idx="5">
                  <c:v>21484</c:v>
                </c:pt>
                <c:pt idx="6">
                  <c:v>24738</c:v>
                </c:pt>
                <c:pt idx="7">
                  <c:v>25569</c:v>
                </c:pt>
                <c:pt idx="8">
                  <c:v>27244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pivot2!$D$3:$D$4</c:f>
              <c:strCache>
                <c:ptCount val="1"/>
                <c:pt idx="0">
                  <c:v>Arunachal Pradesh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pivot2!$D$5:$D$14</c:f>
              <c:numCache>
                <c:formatCode>General</c:formatCode>
                <c:ptCount val="9"/>
                <c:pt idx="0">
                  <c:v>180</c:v>
                </c:pt>
                <c:pt idx="1">
                  <c:v>159</c:v>
                </c:pt>
                <c:pt idx="2">
                  <c:v>139</c:v>
                </c:pt>
                <c:pt idx="3">
                  <c:v>148</c:v>
                </c:pt>
                <c:pt idx="4">
                  <c:v>150</c:v>
                </c:pt>
                <c:pt idx="5">
                  <c:v>168</c:v>
                </c:pt>
                <c:pt idx="6">
                  <c:v>185</c:v>
                </c:pt>
                <c:pt idx="7">
                  <c:v>164</c:v>
                </c:pt>
                <c:pt idx="8">
                  <c:v>190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pivot2!$E$3:$E$4</c:f>
              <c:strCache>
                <c:ptCount val="1"/>
                <c:pt idx="0">
                  <c:v>Assam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pivot2!$E$5:$E$14</c:f>
              <c:numCache>
                <c:formatCode>General</c:formatCode>
                <c:ptCount val="9"/>
                <c:pt idx="0">
                  <c:v>4243</c:v>
                </c:pt>
                <c:pt idx="1">
                  <c:v>5092</c:v>
                </c:pt>
                <c:pt idx="2">
                  <c:v>5312</c:v>
                </c:pt>
                <c:pt idx="3">
                  <c:v>5700</c:v>
                </c:pt>
                <c:pt idx="4">
                  <c:v>6027</c:v>
                </c:pt>
                <c:pt idx="5">
                  <c:v>6801</c:v>
                </c:pt>
                <c:pt idx="6">
                  <c:v>6844</c:v>
                </c:pt>
                <c:pt idx="7">
                  <c:v>9721</c:v>
                </c:pt>
                <c:pt idx="8">
                  <c:v>11555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pivot2!$F$3:$F$4</c:f>
              <c:strCache>
                <c:ptCount val="1"/>
                <c:pt idx="0">
                  <c:v>Bihar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pivot2!$F$5:$F$14</c:f>
              <c:numCache>
                <c:formatCode>General</c:formatCode>
                <c:ptCount val="9"/>
                <c:pt idx="0">
                  <c:v>5356</c:v>
                </c:pt>
                <c:pt idx="1">
                  <c:v>5743</c:v>
                </c:pt>
                <c:pt idx="2">
                  <c:v>5900</c:v>
                </c:pt>
                <c:pt idx="3">
                  <c:v>8091</c:v>
                </c:pt>
                <c:pt idx="4">
                  <c:v>6019</c:v>
                </c:pt>
                <c:pt idx="5">
                  <c:v>6740</c:v>
                </c:pt>
                <c:pt idx="6">
                  <c:v>7548</c:v>
                </c:pt>
                <c:pt idx="7">
                  <c:v>8803</c:v>
                </c:pt>
                <c:pt idx="8">
                  <c:v>8471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pivot2!$G$3:$G$4</c:f>
              <c:strCache>
                <c:ptCount val="1"/>
                <c:pt idx="0">
                  <c:v>Chandigarh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pivot2!$G$5:$G$14</c:f>
              <c:numCache>
                <c:formatCode>General</c:formatCode>
                <c:ptCount val="9"/>
                <c:pt idx="0">
                  <c:v>150</c:v>
                </c:pt>
                <c:pt idx="1">
                  <c:v>189</c:v>
                </c:pt>
                <c:pt idx="2">
                  <c:v>159</c:v>
                </c:pt>
                <c:pt idx="3">
                  <c:v>188</c:v>
                </c:pt>
                <c:pt idx="4">
                  <c:v>205</c:v>
                </c:pt>
                <c:pt idx="5">
                  <c:v>224</c:v>
                </c:pt>
                <c:pt idx="6">
                  <c:v>230</c:v>
                </c:pt>
                <c:pt idx="7">
                  <c:v>150</c:v>
                </c:pt>
                <c:pt idx="8">
                  <c:v>141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pivot2!$H$3:$H$4</c:f>
              <c:strCache>
                <c:ptCount val="1"/>
                <c:pt idx="0">
                  <c:v>Chhattisgarh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pivot2!$H$5:$H$14</c:f>
              <c:numCache>
                <c:formatCode>General</c:formatCode>
                <c:ptCount val="9"/>
                <c:pt idx="0">
                  <c:v>3989</c:v>
                </c:pt>
                <c:pt idx="1">
                  <c:v>3538</c:v>
                </c:pt>
                <c:pt idx="2">
                  <c:v>3336</c:v>
                </c:pt>
                <c:pt idx="3">
                  <c:v>3763</c:v>
                </c:pt>
                <c:pt idx="4">
                  <c:v>3599</c:v>
                </c:pt>
                <c:pt idx="5">
                  <c:v>3757</c:v>
                </c:pt>
                <c:pt idx="6">
                  <c:v>3775</c:v>
                </c:pt>
                <c:pt idx="7">
                  <c:v>4002</c:v>
                </c:pt>
                <c:pt idx="8">
                  <c:v>4176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pivot2!$I$3:$I$4</c:f>
              <c:strCache>
                <c:ptCount val="1"/>
                <c:pt idx="0">
                  <c:v>Dadra &amp; Nagar Haveli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pivot2!$I$5:$I$14</c:f>
              <c:numCache>
                <c:formatCode>General</c:formatCode>
                <c:ptCount val="9"/>
                <c:pt idx="0">
                  <c:v>19</c:v>
                </c:pt>
                <c:pt idx="1">
                  <c:v>15</c:v>
                </c:pt>
                <c:pt idx="2">
                  <c:v>13</c:v>
                </c:pt>
                <c:pt idx="3">
                  <c:v>22</c:v>
                </c:pt>
                <c:pt idx="4">
                  <c:v>24</c:v>
                </c:pt>
                <c:pt idx="5">
                  <c:v>32</c:v>
                </c:pt>
                <c:pt idx="6">
                  <c:v>18</c:v>
                </c:pt>
                <c:pt idx="7">
                  <c:v>20</c:v>
                </c:pt>
                <c:pt idx="8">
                  <c:v>30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pivot2!$J$3:$J$4</c:f>
              <c:strCache>
                <c:ptCount val="1"/>
                <c:pt idx="0">
                  <c:v>Daman &amp; Diu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pivot2!$J$5:$J$14</c:f>
              <c:numCache>
                <c:formatCode>General</c:formatCode>
                <c:ptCount val="9"/>
                <c:pt idx="0">
                  <c:v>10</c:v>
                </c:pt>
                <c:pt idx="1">
                  <c:v>8</c:v>
                </c:pt>
                <c:pt idx="2">
                  <c:v>10</c:v>
                </c:pt>
                <c:pt idx="3">
                  <c:v>7</c:v>
                </c:pt>
                <c:pt idx="4">
                  <c:v>10</c:v>
                </c:pt>
                <c:pt idx="5">
                  <c:v>9</c:v>
                </c:pt>
                <c:pt idx="6">
                  <c:v>11</c:v>
                </c:pt>
                <c:pt idx="7">
                  <c:v>13</c:v>
                </c:pt>
                <c:pt idx="8">
                  <c:v>14</c:v>
                </c:pt>
              </c:numCache>
            </c:numRef>
          </c:val>
          <c:smooth val="0"/>
        </c:ser>
        <c:ser>
          <c:idx val="9"/>
          <c:order val="9"/>
          <c:tx>
            <c:strRef>
              <c:f>pivot2!$K$3:$K$4</c:f>
              <c:strCache>
                <c:ptCount val="1"/>
                <c:pt idx="0">
                  <c:v>Delhi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</a:schemeClr>
              </a:solidFill>
              <a:ln w="9525">
                <a:solidFill>
                  <a:schemeClr val="accent4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pivot2!$K$5:$K$14</c:f>
              <c:numCache>
                <c:formatCode>General</c:formatCode>
                <c:ptCount val="9"/>
                <c:pt idx="0">
                  <c:v>2291</c:v>
                </c:pt>
                <c:pt idx="1">
                  <c:v>2216</c:v>
                </c:pt>
                <c:pt idx="2">
                  <c:v>3282</c:v>
                </c:pt>
                <c:pt idx="3">
                  <c:v>3677</c:v>
                </c:pt>
                <c:pt idx="4">
                  <c:v>4351</c:v>
                </c:pt>
                <c:pt idx="5">
                  <c:v>4544</c:v>
                </c:pt>
                <c:pt idx="6">
                  <c:v>4804</c:v>
                </c:pt>
                <c:pt idx="7">
                  <c:v>4251</c:v>
                </c:pt>
                <c:pt idx="8">
                  <c:v>4518</c:v>
                </c:pt>
              </c:numCache>
            </c:numRef>
          </c:val>
          <c:smooth val="0"/>
        </c:ser>
        <c:ser>
          <c:idx val="10"/>
          <c:order val="10"/>
          <c:tx>
            <c:strRef>
              <c:f>pivot2!$L$3:$L$4</c:f>
              <c:strCache>
                <c:ptCount val="1"/>
                <c:pt idx="0">
                  <c:v>Goa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</a:schemeClr>
              </a:solidFill>
              <a:ln w="9525">
                <a:solidFill>
                  <a:schemeClr val="accent5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pivot2!$L$5:$L$14</c:f>
              <c:numCache>
                <c:formatCode>General</c:formatCode>
                <c:ptCount val="9"/>
                <c:pt idx="0">
                  <c:v>83</c:v>
                </c:pt>
                <c:pt idx="1">
                  <c:v>76</c:v>
                </c:pt>
                <c:pt idx="2">
                  <c:v>121</c:v>
                </c:pt>
                <c:pt idx="3">
                  <c:v>132</c:v>
                </c:pt>
                <c:pt idx="4">
                  <c:v>121</c:v>
                </c:pt>
                <c:pt idx="5">
                  <c:v>96</c:v>
                </c:pt>
                <c:pt idx="6">
                  <c:v>80</c:v>
                </c:pt>
                <c:pt idx="7">
                  <c:v>164</c:v>
                </c:pt>
                <c:pt idx="8">
                  <c:v>140</c:v>
                </c:pt>
              </c:numCache>
            </c:numRef>
          </c:val>
          <c:smooth val="0"/>
        </c:ser>
        <c:ser>
          <c:idx val="11"/>
          <c:order val="11"/>
          <c:tx>
            <c:strRef>
              <c:f>pivot2!$M$3:$M$4</c:f>
              <c:strCache>
                <c:ptCount val="1"/>
                <c:pt idx="0">
                  <c:v>Gujarat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</a:schemeClr>
              </a:solidFill>
              <a:ln w="9525">
                <a:solidFill>
                  <a:schemeClr val="accent6">
                    <a:lumMod val="6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pivot2!$M$5:$M$14</c:f>
              <c:numCache>
                <c:formatCode>General</c:formatCode>
                <c:ptCount val="9"/>
                <c:pt idx="0">
                  <c:v>5805</c:v>
                </c:pt>
                <c:pt idx="1">
                  <c:v>5373</c:v>
                </c:pt>
                <c:pt idx="2">
                  <c:v>5735</c:v>
                </c:pt>
                <c:pt idx="3">
                  <c:v>6211</c:v>
                </c:pt>
                <c:pt idx="4">
                  <c:v>6343</c:v>
                </c:pt>
                <c:pt idx="5">
                  <c:v>7279</c:v>
                </c:pt>
                <c:pt idx="6">
                  <c:v>8260</c:v>
                </c:pt>
                <c:pt idx="7">
                  <c:v>8009</c:v>
                </c:pt>
                <c:pt idx="8">
                  <c:v>8148</c:v>
                </c:pt>
              </c:numCache>
            </c:numRef>
          </c:val>
          <c:smooth val="0"/>
        </c:ser>
        <c:ser>
          <c:idx val="12"/>
          <c:order val="12"/>
          <c:tx>
            <c:strRef>
              <c:f>pivot2!$N$3:$N$4</c:f>
              <c:strCache>
                <c:ptCount val="1"/>
                <c:pt idx="0">
                  <c:v>Haryana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  <a:lumOff val="20000"/>
                </a:schemeClr>
              </a:solidFill>
              <a:ln w="9525">
                <a:solidFill>
                  <a:schemeClr val="accent1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pivot2!$N$5:$N$14</c:f>
              <c:numCache>
                <c:formatCode>General</c:formatCode>
                <c:ptCount val="9"/>
                <c:pt idx="0">
                  <c:v>3393</c:v>
                </c:pt>
                <c:pt idx="1">
                  <c:v>4385</c:v>
                </c:pt>
                <c:pt idx="2">
                  <c:v>4170</c:v>
                </c:pt>
                <c:pt idx="3">
                  <c:v>4276</c:v>
                </c:pt>
                <c:pt idx="4">
                  <c:v>4161</c:v>
                </c:pt>
                <c:pt idx="5">
                  <c:v>4617</c:v>
                </c:pt>
                <c:pt idx="6">
                  <c:v>4645</c:v>
                </c:pt>
                <c:pt idx="7">
                  <c:v>5312</c:v>
                </c:pt>
                <c:pt idx="8">
                  <c:v>5562</c:v>
                </c:pt>
              </c:numCache>
            </c:numRef>
          </c:val>
          <c:smooth val="0"/>
        </c:ser>
        <c:ser>
          <c:idx val="13"/>
          <c:order val="13"/>
          <c:tx>
            <c:strRef>
              <c:f>pivot2!$O$3:$O$4</c:f>
              <c:strCache>
                <c:ptCount val="1"/>
                <c:pt idx="0">
                  <c:v>Himachal Pradesh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  <a:lumOff val="20000"/>
                </a:schemeClr>
              </a:solidFill>
              <a:ln w="9525">
                <a:solidFill>
                  <a:schemeClr val="accent2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pivot2!$O$5:$O$14</c:f>
              <c:numCache>
                <c:formatCode>General</c:formatCode>
                <c:ptCount val="9"/>
                <c:pt idx="0">
                  <c:v>890</c:v>
                </c:pt>
                <c:pt idx="1">
                  <c:v>838</c:v>
                </c:pt>
                <c:pt idx="2">
                  <c:v>729</c:v>
                </c:pt>
                <c:pt idx="3">
                  <c:v>823</c:v>
                </c:pt>
                <c:pt idx="4">
                  <c:v>793</c:v>
                </c:pt>
                <c:pt idx="5">
                  <c:v>792</c:v>
                </c:pt>
                <c:pt idx="6">
                  <c:v>1018</c:v>
                </c:pt>
                <c:pt idx="7">
                  <c:v>954</c:v>
                </c:pt>
                <c:pt idx="8">
                  <c:v>1028</c:v>
                </c:pt>
              </c:numCache>
            </c:numRef>
          </c:val>
          <c:smooth val="0"/>
        </c:ser>
        <c:ser>
          <c:idx val="14"/>
          <c:order val="14"/>
          <c:tx>
            <c:strRef>
              <c:f>pivot2!$P$3:$P$4</c:f>
              <c:strCache>
                <c:ptCount val="1"/>
                <c:pt idx="0">
                  <c:v>Jammu &amp; Kashmir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  <a:lumOff val="20000"/>
                </a:schemeClr>
              </a:solidFill>
              <a:ln w="9525">
                <a:solidFill>
                  <a:schemeClr val="accent3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pivot2!$P$5:$P$14</c:f>
              <c:numCache>
                <c:formatCode>General</c:formatCode>
                <c:ptCount val="9"/>
                <c:pt idx="0">
                  <c:v>1656</c:v>
                </c:pt>
                <c:pt idx="1">
                  <c:v>2016</c:v>
                </c:pt>
                <c:pt idx="2">
                  <c:v>2164</c:v>
                </c:pt>
                <c:pt idx="3">
                  <c:v>2208</c:v>
                </c:pt>
                <c:pt idx="4">
                  <c:v>2144</c:v>
                </c:pt>
                <c:pt idx="5">
                  <c:v>2432</c:v>
                </c:pt>
                <c:pt idx="6">
                  <c:v>2521</c:v>
                </c:pt>
                <c:pt idx="7">
                  <c:v>2624</c:v>
                </c:pt>
                <c:pt idx="8">
                  <c:v>2611</c:v>
                </c:pt>
              </c:numCache>
            </c:numRef>
          </c:val>
          <c:smooth val="0"/>
        </c:ser>
        <c:ser>
          <c:idx val="15"/>
          <c:order val="15"/>
          <c:tx>
            <c:strRef>
              <c:f>pivot2!$Q$3:$Q$4</c:f>
              <c:strCache>
                <c:ptCount val="1"/>
                <c:pt idx="0">
                  <c:v>Jharkhand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  <a:lumOff val="20000"/>
                </a:schemeClr>
              </a:solidFill>
              <a:ln w="9525">
                <a:solidFill>
                  <a:schemeClr val="accent4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pivot2!$Q$5:$Q$14</c:f>
              <c:numCache>
                <c:formatCode>General</c:formatCode>
                <c:ptCount val="9"/>
                <c:pt idx="0">
                  <c:v>2229</c:v>
                </c:pt>
                <c:pt idx="1">
                  <c:v>2490</c:v>
                </c:pt>
                <c:pt idx="2">
                  <c:v>2488</c:v>
                </c:pt>
                <c:pt idx="3">
                  <c:v>2490</c:v>
                </c:pt>
                <c:pt idx="4">
                  <c:v>2544</c:v>
                </c:pt>
                <c:pt idx="5">
                  <c:v>2979</c:v>
                </c:pt>
                <c:pt idx="6">
                  <c:v>3317</c:v>
                </c:pt>
                <c:pt idx="7">
                  <c:v>3021</c:v>
                </c:pt>
                <c:pt idx="8">
                  <c:v>3087</c:v>
                </c:pt>
              </c:numCache>
            </c:numRef>
          </c:val>
          <c:smooth val="0"/>
        </c:ser>
        <c:ser>
          <c:idx val="16"/>
          <c:order val="16"/>
          <c:tx>
            <c:strRef>
              <c:f>pivot2!$R$3:$R$4</c:f>
              <c:strCache>
                <c:ptCount val="1"/>
                <c:pt idx="0">
                  <c:v>Karnataka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  <a:lumOff val="20000"/>
                </a:schemeClr>
              </a:solidFill>
              <a:ln w="9525">
                <a:solidFill>
                  <a:schemeClr val="accent5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pivot2!$R$5:$R$14</c:f>
              <c:numCache>
                <c:formatCode>General</c:formatCode>
                <c:ptCount val="9"/>
                <c:pt idx="0">
                  <c:v>6002</c:v>
                </c:pt>
                <c:pt idx="1">
                  <c:v>6170</c:v>
                </c:pt>
                <c:pt idx="2">
                  <c:v>5834</c:v>
                </c:pt>
                <c:pt idx="3">
                  <c:v>5423</c:v>
                </c:pt>
                <c:pt idx="4">
                  <c:v>6057</c:v>
                </c:pt>
                <c:pt idx="5">
                  <c:v>6084</c:v>
                </c:pt>
                <c:pt idx="6">
                  <c:v>6569</c:v>
                </c:pt>
                <c:pt idx="7">
                  <c:v>7852</c:v>
                </c:pt>
                <c:pt idx="8">
                  <c:v>8807</c:v>
                </c:pt>
              </c:numCache>
            </c:numRef>
          </c:val>
          <c:smooth val="0"/>
        </c:ser>
        <c:ser>
          <c:idx val="17"/>
          <c:order val="17"/>
          <c:tx>
            <c:strRef>
              <c:f>pivot2!$S$3:$S$4</c:f>
              <c:strCache>
                <c:ptCount val="1"/>
                <c:pt idx="0">
                  <c:v>Kerala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pivot2!$S$5:$S$14</c:f>
              <c:numCache>
                <c:formatCode>General</c:formatCode>
                <c:ptCount val="9"/>
                <c:pt idx="0">
                  <c:v>5450</c:v>
                </c:pt>
                <c:pt idx="1">
                  <c:v>5829</c:v>
                </c:pt>
                <c:pt idx="2">
                  <c:v>5653</c:v>
                </c:pt>
                <c:pt idx="3">
                  <c:v>6483</c:v>
                </c:pt>
                <c:pt idx="4">
                  <c:v>6762</c:v>
                </c:pt>
                <c:pt idx="5">
                  <c:v>7554</c:v>
                </c:pt>
                <c:pt idx="6">
                  <c:v>7837</c:v>
                </c:pt>
                <c:pt idx="7">
                  <c:v>8049</c:v>
                </c:pt>
                <c:pt idx="8">
                  <c:v>9463</c:v>
                </c:pt>
              </c:numCache>
            </c:numRef>
          </c:val>
          <c:smooth val="0"/>
        </c:ser>
        <c:ser>
          <c:idx val="18"/>
          <c:order val="18"/>
          <c:tx>
            <c:strRef>
              <c:f>pivot2!$T$3:$T$4</c:f>
              <c:strCache>
                <c:ptCount val="1"/>
                <c:pt idx="0">
                  <c:v>Lakshadweep</c:v>
                </c:pt>
              </c:strCache>
            </c:strRef>
          </c:tx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80000"/>
                </a:schemeClr>
              </a:solidFill>
              <a:ln w="9525">
                <a:solidFill>
                  <a:schemeClr val="accent1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pivot2!$T$5:$T$14</c:f>
              <c:numCache>
                <c:formatCode>General</c:formatCode>
                <c:ptCount val="9"/>
                <c:pt idx="0">
                  <c:v>0</c:v>
                </c:pt>
                <c:pt idx="1">
                  <c:v>2</c:v>
                </c:pt>
                <c:pt idx="2">
                  <c:v>4</c:v>
                </c:pt>
                <c:pt idx="3">
                  <c:v>1</c:v>
                </c:pt>
                <c:pt idx="4">
                  <c:v>0</c:v>
                </c:pt>
                <c:pt idx="5">
                  <c:v>1</c:v>
                </c:pt>
                <c:pt idx="6">
                  <c:v>5</c:v>
                </c:pt>
                <c:pt idx="7">
                  <c:v>1</c:v>
                </c:pt>
                <c:pt idx="8">
                  <c:v>1</c:v>
                </c:pt>
              </c:numCache>
            </c:numRef>
          </c:val>
          <c:smooth val="0"/>
        </c:ser>
        <c:ser>
          <c:idx val="19"/>
          <c:order val="19"/>
          <c:tx>
            <c:strRef>
              <c:f>pivot2!$U$3:$U$4</c:f>
              <c:strCache>
                <c:ptCount val="1"/>
                <c:pt idx="0">
                  <c:v>Madhya Pradesh</c:v>
                </c:pt>
              </c:strCache>
            </c:strRef>
          </c:tx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80000"/>
                </a:schemeClr>
              </a:solidFill>
              <a:ln w="9525">
                <a:solidFill>
                  <a:schemeClr val="accent2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pivot2!$U$5:$U$14</c:f>
              <c:numCache>
                <c:formatCode>General</c:formatCode>
                <c:ptCount val="9"/>
                <c:pt idx="0">
                  <c:v>14549</c:v>
                </c:pt>
                <c:pt idx="1">
                  <c:v>15260</c:v>
                </c:pt>
                <c:pt idx="2">
                  <c:v>14547</c:v>
                </c:pt>
                <c:pt idx="3">
                  <c:v>15203</c:v>
                </c:pt>
                <c:pt idx="4">
                  <c:v>14529</c:v>
                </c:pt>
                <c:pt idx="5">
                  <c:v>14321</c:v>
                </c:pt>
                <c:pt idx="6">
                  <c:v>15370</c:v>
                </c:pt>
                <c:pt idx="7">
                  <c:v>15827</c:v>
                </c:pt>
                <c:pt idx="8">
                  <c:v>16468</c:v>
                </c:pt>
              </c:numCache>
            </c:numRef>
          </c:val>
          <c:smooth val="0"/>
        </c:ser>
        <c:ser>
          <c:idx val="20"/>
          <c:order val="20"/>
          <c:tx>
            <c:strRef>
              <c:f>pivot2!$V$3:$V$4</c:f>
              <c:strCache>
                <c:ptCount val="1"/>
                <c:pt idx="0">
                  <c:v>Maharashtra</c:v>
                </c:pt>
              </c:strCache>
            </c:strRef>
          </c:tx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80000"/>
                </a:schemeClr>
              </a:solidFill>
              <a:ln w="9525">
                <a:solidFill>
                  <a:schemeClr val="accent3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pivot2!$V$5:$V$14</c:f>
              <c:numCache>
                <c:formatCode>General</c:formatCode>
                <c:ptCount val="9"/>
                <c:pt idx="0">
                  <c:v>12524</c:v>
                </c:pt>
                <c:pt idx="1">
                  <c:v>11322</c:v>
                </c:pt>
                <c:pt idx="2">
                  <c:v>11273</c:v>
                </c:pt>
                <c:pt idx="3">
                  <c:v>12169</c:v>
                </c:pt>
                <c:pt idx="4">
                  <c:v>13370</c:v>
                </c:pt>
                <c:pt idx="5">
                  <c:v>14452</c:v>
                </c:pt>
                <c:pt idx="6">
                  <c:v>14924</c:v>
                </c:pt>
                <c:pt idx="7">
                  <c:v>15048</c:v>
                </c:pt>
                <c:pt idx="8">
                  <c:v>15737</c:v>
                </c:pt>
              </c:numCache>
            </c:numRef>
          </c:val>
          <c:smooth val="0"/>
        </c:ser>
        <c:ser>
          <c:idx val="21"/>
          <c:order val="21"/>
          <c:tx>
            <c:strRef>
              <c:f>pivot2!$W$3:$W$4</c:f>
              <c:strCache>
                <c:ptCount val="1"/>
                <c:pt idx="0">
                  <c:v>Manipur</c:v>
                </c:pt>
              </c:strCache>
            </c:strRef>
          </c:tx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80000"/>
                </a:schemeClr>
              </a:solidFill>
              <a:ln w="9525">
                <a:solidFill>
                  <a:schemeClr val="accent4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pivot2!$W$5:$W$14</c:f>
              <c:numCache>
                <c:formatCode>General</c:formatCode>
                <c:ptCount val="9"/>
                <c:pt idx="0">
                  <c:v>112</c:v>
                </c:pt>
                <c:pt idx="1">
                  <c:v>170</c:v>
                </c:pt>
                <c:pt idx="2">
                  <c:v>137</c:v>
                </c:pt>
                <c:pt idx="3">
                  <c:v>134</c:v>
                </c:pt>
                <c:pt idx="4">
                  <c:v>140</c:v>
                </c:pt>
                <c:pt idx="5">
                  <c:v>171</c:v>
                </c:pt>
                <c:pt idx="6">
                  <c:v>188</c:v>
                </c:pt>
                <c:pt idx="7">
                  <c:v>194</c:v>
                </c:pt>
                <c:pt idx="8">
                  <c:v>190</c:v>
                </c:pt>
              </c:numCache>
            </c:numRef>
          </c:val>
          <c:smooth val="0"/>
        </c:ser>
        <c:ser>
          <c:idx val="22"/>
          <c:order val="22"/>
          <c:tx>
            <c:strRef>
              <c:f>pivot2!$X$3:$X$4</c:f>
              <c:strCache>
                <c:ptCount val="1"/>
                <c:pt idx="0">
                  <c:v>Meghalaya</c:v>
                </c:pt>
              </c:strCache>
            </c:strRef>
          </c:tx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80000"/>
                </a:schemeClr>
              </a:solidFill>
              <a:ln w="9525">
                <a:solidFill>
                  <a:schemeClr val="accent5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pivot2!$X$5:$X$14</c:f>
              <c:numCache>
                <c:formatCode>General</c:formatCode>
                <c:ptCount val="9"/>
                <c:pt idx="0">
                  <c:v>66</c:v>
                </c:pt>
                <c:pt idx="1">
                  <c:v>71</c:v>
                </c:pt>
                <c:pt idx="2">
                  <c:v>69</c:v>
                </c:pt>
                <c:pt idx="3">
                  <c:v>113</c:v>
                </c:pt>
                <c:pt idx="4">
                  <c:v>131</c:v>
                </c:pt>
                <c:pt idx="5">
                  <c:v>176</c:v>
                </c:pt>
                <c:pt idx="6">
                  <c:v>172</c:v>
                </c:pt>
                <c:pt idx="7">
                  <c:v>237</c:v>
                </c:pt>
                <c:pt idx="8">
                  <c:v>261</c:v>
                </c:pt>
              </c:numCache>
            </c:numRef>
          </c:val>
          <c:smooth val="0"/>
        </c:ser>
        <c:ser>
          <c:idx val="23"/>
          <c:order val="23"/>
          <c:tx>
            <c:strRef>
              <c:f>pivot2!$Y$3:$Y$4</c:f>
              <c:strCache>
                <c:ptCount val="1"/>
                <c:pt idx="0">
                  <c:v>Mizoram</c:v>
                </c:pt>
              </c:strCache>
            </c:strRef>
          </c:tx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80000"/>
                </a:schemeClr>
              </a:solidFill>
              <a:ln w="9525">
                <a:solidFill>
                  <a:schemeClr val="accent6">
                    <a:lumMod val="8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pivot2!$Y$5:$Y$14</c:f>
              <c:numCache>
                <c:formatCode>General</c:formatCode>
                <c:ptCount val="9"/>
                <c:pt idx="0">
                  <c:v>126</c:v>
                </c:pt>
                <c:pt idx="1">
                  <c:v>154</c:v>
                </c:pt>
                <c:pt idx="2">
                  <c:v>147</c:v>
                </c:pt>
                <c:pt idx="3">
                  <c:v>91</c:v>
                </c:pt>
                <c:pt idx="4">
                  <c:v>95</c:v>
                </c:pt>
                <c:pt idx="5">
                  <c:v>125</c:v>
                </c:pt>
                <c:pt idx="6">
                  <c:v>151</c:v>
                </c:pt>
                <c:pt idx="7">
                  <c:v>150</c:v>
                </c:pt>
                <c:pt idx="8">
                  <c:v>170</c:v>
                </c:pt>
              </c:numCache>
            </c:numRef>
          </c:val>
          <c:smooth val="0"/>
        </c:ser>
        <c:ser>
          <c:idx val="24"/>
          <c:order val="24"/>
          <c:tx>
            <c:strRef>
              <c:f>pivot2!$Z$3:$Z$4</c:f>
              <c:strCache>
                <c:ptCount val="1"/>
                <c:pt idx="0">
                  <c:v>Nagaland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  <a:lumOff val="40000"/>
                </a:schemeClr>
              </a:solidFill>
              <a:ln w="9525">
                <a:solidFill>
                  <a:schemeClr val="accent1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pivot2!$Z$5:$Z$14</c:f>
              <c:numCache>
                <c:formatCode>General</c:formatCode>
                <c:ptCount val="9"/>
                <c:pt idx="0">
                  <c:v>30</c:v>
                </c:pt>
                <c:pt idx="1">
                  <c:v>26</c:v>
                </c:pt>
                <c:pt idx="2">
                  <c:v>25</c:v>
                </c:pt>
                <c:pt idx="3">
                  <c:v>30</c:v>
                </c:pt>
                <c:pt idx="4">
                  <c:v>37</c:v>
                </c:pt>
                <c:pt idx="5">
                  <c:v>43</c:v>
                </c:pt>
                <c:pt idx="6">
                  <c:v>32</c:v>
                </c:pt>
                <c:pt idx="7">
                  <c:v>46</c:v>
                </c:pt>
                <c:pt idx="8">
                  <c:v>41</c:v>
                </c:pt>
              </c:numCache>
            </c:numRef>
          </c:val>
          <c:smooth val="0"/>
        </c:ser>
        <c:ser>
          <c:idx val="25"/>
          <c:order val="25"/>
          <c:tx>
            <c:strRef>
              <c:f>pivot2!$AA$3:$AA$4</c:f>
              <c:strCache>
                <c:ptCount val="1"/>
                <c:pt idx="0">
                  <c:v>Odisha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  <a:lumOff val="40000"/>
                </a:schemeClr>
              </a:solidFill>
              <a:ln w="9525">
                <a:solidFill>
                  <a:schemeClr val="accent2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pivot2!$AA$5:$AA$14</c:f>
              <c:numCache>
                <c:formatCode>General</c:formatCode>
                <c:ptCount val="9"/>
                <c:pt idx="0">
                  <c:v>5357</c:v>
                </c:pt>
                <c:pt idx="1">
                  <c:v>4779</c:v>
                </c:pt>
                <c:pt idx="2">
                  <c:v>4946</c:v>
                </c:pt>
                <c:pt idx="3">
                  <c:v>5239</c:v>
                </c:pt>
                <c:pt idx="4">
                  <c:v>6249</c:v>
                </c:pt>
                <c:pt idx="5">
                  <c:v>6825</c:v>
                </c:pt>
                <c:pt idx="6">
                  <c:v>7304</c:v>
                </c:pt>
                <c:pt idx="7">
                  <c:v>8120</c:v>
                </c:pt>
                <c:pt idx="8">
                  <c:v>8501</c:v>
                </c:pt>
              </c:numCache>
            </c:numRef>
          </c:val>
          <c:smooth val="0"/>
        </c:ser>
        <c:ser>
          <c:idx val="26"/>
          <c:order val="26"/>
          <c:tx>
            <c:strRef>
              <c:f>pivot2!$AB$3:$AB$4</c:f>
              <c:strCache>
                <c:ptCount val="1"/>
                <c:pt idx="0">
                  <c:v>Puducherry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  <a:lumOff val="40000"/>
                </a:schemeClr>
              </a:solidFill>
              <a:ln w="9525">
                <a:solidFill>
                  <a:schemeClr val="accent3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pivot2!$AB$5:$AB$14</c:f>
              <c:numCache>
                <c:formatCode>General</c:formatCode>
                <c:ptCount val="9"/>
                <c:pt idx="0">
                  <c:v>119</c:v>
                </c:pt>
                <c:pt idx="1">
                  <c:v>141</c:v>
                </c:pt>
                <c:pt idx="2">
                  <c:v>121</c:v>
                </c:pt>
                <c:pt idx="3">
                  <c:v>110</c:v>
                </c:pt>
                <c:pt idx="4">
                  <c:v>127</c:v>
                </c:pt>
                <c:pt idx="5">
                  <c:v>149</c:v>
                </c:pt>
                <c:pt idx="6">
                  <c:v>179</c:v>
                </c:pt>
                <c:pt idx="7">
                  <c:v>106</c:v>
                </c:pt>
                <c:pt idx="8">
                  <c:v>115</c:v>
                </c:pt>
              </c:numCache>
            </c:numRef>
          </c:val>
          <c:smooth val="0"/>
        </c:ser>
        <c:ser>
          <c:idx val="27"/>
          <c:order val="27"/>
          <c:tx>
            <c:strRef>
              <c:f>pivot2!$AC$3:$AC$4</c:f>
              <c:strCache>
                <c:ptCount val="1"/>
                <c:pt idx="0">
                  <c:v>Punjab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pivot2!$AC$5:$AC$14</c:f>
              <c:numCache>
                <c:formatCode>General</c:formatCode>
                <c:ptCount val="9"/>
                <c:pt idx="0">
                  <c:v>2361</c:v>
                </c:pt>
                <c:pt idx="1">
                  <c:v>2295</c:v>
                </c:pt>
                <c:pt idx="2">
                  <c:v>2375</c:v>
                </c:pt>
                <c:pt idx="3">
                  <c:v>1955</c:v>
                </c:pt>
                <c:pt idx="4">
                  <c:v>1969</c:v>
                </c:pt>
                <c:pt idx="5">
                  <c:v>2242</c:v>
                </c:pt>
                <c:pt idx="6">
                  <c:v>2694</c:v>
                </c:pt>
                <c:pt idx="7">
                  <c:v>2631</c:v>
                </c:pt>
                <c:pt idx="8">
                  <c:v>2853</c:v>
                </c:pt>
              </c:numCache>
            </c:numRef>
          </c:val>
          <c:smooth val="0"/>
        </c:ser>
        <c:ser>
          <c:idx val="28"/>
          <c:order val="28"/>
          <c:tx>
            <c:strRef>
              <c:f>pivot2!$AD$3:$AD$4</c:f>
              <c:strCache>
                <c:ptCount val="1"/>
                <c:pt idx="0">
                  <c:v>Rajasthan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pivot2!$AD$5:$AD$14</c:f>
              <c:numCache>
                <c:formatCode>General</c:formatCode>
                <c:ptCount val="9"/>
                <c:pt idx="0">
                  <c:v>12175</c:v>
                </c:pt>
                <c:pt idx="1">
                  <c:v>12049</c:v>
                </c:pt>
                <c:pt idx="2">
                  <c:v>11812</c:v>
                </c:pt>
                <c:pt idx="3">
                  <c:v>13127</c:v>
                </c:pt>
                <c:pt idx="4">
                  <c:v>11657</c:v>
                </c:pt>
                <c:pt idx="5">
                  <c:v>12934</c:v>
                </c:pt>
                <c:pt idx="6">
                  <c:v>14270</c:v>
                </c:pt>
                <c:pt idx="7">
                  <c:v>17316</c:v>
                </c:pt>
                <c:pt idx="8">
                  <c:v>18182</c:v>
                </c:pt>
              </c:numCache>
            </c:numRef>
          </c:val>
          <c:smooth val="0"/>
        </c:ser>
        <c:ser>
          <c:idx val="29"/>
          <c:order val="29"/>
          <c:tx>
            <c:strRef>
              <c:f>pivot2!$AE$3:$AE$4</c:f>
              <c:strCache>
                <c:ptCount val="1"/>
                <c:pt idx="0">
                  <c:v>Sikkim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>
                  <a:lumMod val="60000"/>
                  <a:lumOff val="40000"/>
                </a:schemeClr>
              </a:solidFill>
              <a:ln w="9525">
                <a:solidFill>
                  <a:schemeClr val="accent6">
                    <a:lumMod val="60000"/>
                    <a:lumOff val="4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pivot2!$AE$5:$AE$14</c:f>
              <c:numCache>
                <c:formatCode>General</c:formatCode>
                <c:ptCount val="9"/>
                <c:pt idx="0">
                  <c:v>24</c:v>
                </c:pt>
                <c:pt idx="1">
                  <c:v>28</c:v>
                </c:pt>
                <c:pt idx="2">
                  <c:v>37</c:v>
                </c:pt>
                <c:pt idx="3">
                  <c:v>49</c:v>
                </c:pt>
                <c:pt idx="4">
                  <c:v>62</c:v>
                </c:pt>
                <c:pt idx="5">
                  <c:v>47</c:v>
                </c:pt>
                <c:pt idx="6">
                  <c:v>55</c:v>
                </c:pt>
                <c:pt idx="7">
                  <c:v>41</c:v>
                </c:pt>
                <c:pt idx="8">
                  <c:v>42</c:v>
                </c:pt>
              </c:numCache>
            </c:numRef>
          </c:val>
          <c:smooth val="0"/>
        </c:ser>
        <c:ser>
          <c:idx val="30"/>
          <c:order val="30"/>
          <c:tx>
            <c:strRef>
              <c:f>pivot2!$AF$3:$AF$4</c:f>
              <c:strCache>
                <c:ptCount val="1"/>
                <c:pt idx="0">
                  <c:v>Tamil Nadu</c:v>
                </c:pt>
              </c:strCache>
            </c:strRef>
          </c:tx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50000"/>
                </a:schemeClr>
              </a:solidFill>
              <a:ln w="9525">
                <a:solidFill>
                  <a:schemeClr val="accent1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pivot2!$AF$5:$AF$14</c:f>
              <c:numCache>
                <c:formatCode>General</c:formatCode>
                <c:ptCount val="9"/>
                <c:pt idx="0">
                  <c:v>10111</c:v>
                </c:pt>
                <c:pt idx="1">
                  <c:v>9798</c:v>
                </c:pt>
                <c:pt idx="2">
                  <c:v>8888</c:v>
                </c:pt>
                <c:pt idx="3">
                  <c:v>9332</c:v>
                </c:pt>
                <c:pt idx="4">
                  <c:v>8648</c:v>
                </c:pt>
                <c:pt idx="5">
                  <c:v>6489</c:v>
                </c:pt>
                <c:pt idx="6">
                  <c:v>7811</c:v>
                </c:pt>
                <c:pt idx="7">
                  <c:v>6051</c:v>
                </c:pt>
                <c:pt idx="8">
                  <c:v>6708</c:v>
                </c:pt>
              </c:numCache>
            </c:numRef>
          </c:val>
          <c:smooth val="0"/>
        </c:ser>
        <c:ser>
          <c:idx val="31"/>
          <c:order val="31"/>
          <c:tx>
            <c:strRef>
              <c:f>pivot2!$AG$3:$AG$4</c:f>
              <c:strCache>
                <c:ptCount val="1"/>
                <c:pt idx="0">
                  <c:v>Tripura</c:v>
                </c:pt>
              </c:strCache>
            </c:strRef>
          </c:tx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50000"/>
                </a:schemeClr>
              </a:solidFill>
              <a:ln w="9525">
                <a:solidFill>
                  <a:schemeClr val="accent2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pivot2!$AG$5:$AG$14</c:f>
              <c:numCache>
                <c:formatCode>General</c:formatCode>
                <c:ptCount val="9"/>
                <c:pt idx="0">
                  <c:v>438</c:v>
                </c:pt>
                <c:pt idx="1">
                  <c:v>536</c:v>
                </c:pt>
                <c:pt idx="2">
                  <c:v>537</c:v>
                </c:pt>
                <c:pt idx="3">
                  <c:v>670</c:v>
                </c:pt>
                <c:pt idx="4">
                  <c:v>840</c:v>
                </c:pt>
                <c:pt idx="5">
                  <c:v>964</c:v>
                </c:pt>
                <c:pt idx="6">
                  <c:v>1067</c:v>
                </c:pt>
                <c:pt idx="7">
                  <c:v>1517</c:v>
                </c:pt>
                <c:pt idx="8">
                  <c:v>1678</c:v>
                </c:pt>
              </c:numCache>
            </c:numRef>
          </c:val>
          <c:smooth val="0"/>
        </c:ser>
        <c:ser>
          <c:idx val="32"/>
          <c:order val="32"/>
          <c:tx>
            <c:strRef>
              <c:f>pivot2!$AH$3:$AH$4</c:f>
              <c:strCache>
                <c:ptCount val="1"/>
                <c:pt idx="0">
                  <c:v>Uttar Pradesh</c:v>
                </c:pt>
              </c:strCache>
            </c:strRef>
          </c:tx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50000"/>
                </a:schemeClr>
              </a:solidFill>
              <a:ln w="9525">
                <a:solidFill>
                  <a:schemeClr val="accent3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pivot2!$AH$5:$AH$14</c:f>
              <c:numCache>
                <c:formatCode>General</c:formatCode>
                <c:ptCount val="9"/>
                <c:pt idx="0">
                  <c:v>20227</c:v>
                </c:pt>
                <c:pt idx="1">
                  <c:v>15647</c:v>
                </c:pt>
                <c:pt idx="2">
                  <c:v>12840</c:v>
                </c:pt>
                <c:pt idx="3">
                  <c:v>15485</c:v>
                </c:pt>
                <c:pt idx="4">
                  <c:v>14875</c:v>
                </c:pt>
                <c:pt idx="5">
                  <c:v>16375</c:v>
                </c:pt>
                <c:pt idx="6">
                  <c:v>20993</c:v>
                </c:pt>
                <c:pt idx="7">
                  <c:v>23254</c:v>
                </c:pt>
                <c:pt idx="8">
                  <c:v>20169</c:v>
                </c:pt>
              </c:numCache>
            </c:numRef>
          </c:val>
          <c:smooth val="0"/>
        </c:ser>
        <c:ser>
          <c:idx val="33"/>
          <c:order val="33"/>
          <c:tx>
            <c:strRef>
              <c:f>pivot2!$AI$3:$AI$4</c:f>
              <c:strCache>
                <c:ptCount val="1"/>
                <c:pt idx="0">
                  <c:v>Uttarakhand</c:v>
                </c:pt>
              </c:strCache>
            </c:strRef>
          </c:tx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50000"/>
                </a:schemeClr>
              </a:solidFill>
              <a:ln w="9525">
                <a:solidFill>
                  <a:schemeClr val="accent4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pivot2!$AI$5:$AI$14</c:f>
              <c:numCache>
                <c:formatCode>General</c:formatCode>
                <c:ptCount val="9"/>
                <c:pt idx="0">
                  <c:v>749</c:v>
                </c:pt>
                <c:pt idx="1">
                  <c:v>870</c:v>
                </c:pt>
                <c:pt idx="2">
                  <c:v>886</c:v>
                </c:pt>
                <c:pt idx="3">
                  <c:v>988</c:v>
                </c:pt>
                <c:pt idx="4">
                  <c:v>786</c:v>
                </c:pt>
                <c:pt idx="5">
                  <c:v>1038</c:v>
                </c:pt>
                <c:pt idx="6">
                  <c:v>1097</c:v>
                </c:pt>
                <c:pt idx="7">
                  <c:v>1188</c:v>
                </c:pt>
                <c:pt idx="8">
                  <c:v>1074</c:v>
                </c:pt>
              </c:numCache>
            </c:numRef>
          </c:val>
          <c:smooth val="0"/>
        </c:ser>
        <c:ser>
          <c:idx val="34"/>
          <c:order val="34"/>
          <c:tx>
            <c:strRef>
              <c:f>pivot2!$AJ$3:$AJ$4</c:f>
              <c:strCache>
                <c:ptCount val="1"/>
                <c:pt idx="0">
                  <c:v>West Bengal</c:v>
                </c:pt>
              </c:strCache>
            </c:strRef>
          </c:tx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50000"/>
                </a:schemeClr>
              </a:solidFill>
              <a:ln w="9525">
                <a:solidFill>
                  <a:schemeClr val="accent5">
                    <a:lumMod val="50000"/>
                  </a:schemeClr>
                </a:solidFill>
              </a:ln>
              <a:effectLst/>
            </c:spPr>
          </c:marker>
          <c:dLbls>
            <c:delete val="1"/>
          </c:dLbls>
          <c:cat>
            <c:numRef>
              <c:f>pivot2!$A$5:$A$14</c:f>
              <c:numCache>
                <c:formatCode>General</c:formatCode>
                <c:ptCount val="9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2009</c:v>
                </c:pt>
                <c:pt idx="8">
                  <c:v>2010</c:v>
                </c:pt>
              </c:numCache>
            </c:numRef>
          </c:cat>
          <c:val>
            <c:numRef>
              <c:f>pivot2!$AJ$5:$AJ$14</c:f>
              <c:numCache>
                <c:formatCode>General</c:formatCode>
                <c:ptCount val="9"/>
                <c:pt idx="0">
                  <c:v>6570</c:v>
                </c:pt>
                <c:pt idx="1">
                  <c:v>6842</c:v>
                </c:pt>
                <c:pt idx="2">
                  <c:v>8508</c:v>
                </c:pt>
                <c:pt idx="3">
                  <c:v>11047</c:v>
                </c:pt>
                <c:pt idx="4">
                  <c:v>11887</c:v>
                </c:pt>
                <c:pt idx="5">
                  <c:v>12785</c:v>
                </c:pt>
                <c:pt idx="6">
                  <c:v>16544</c:v>
                </c:pt>
                <c:pt idx="7">
                  <c:v>23307</c:v>
                </c:pt>
                <c:pt idx="8">
                  <c:v>26125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82755168"/>
        <c:axId val="1882757088"/>
      </c:lineChart>
      <c:catAx>
        <c:axId val="1882755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6A1B9A"/>
                </a:solidFill>
                <a:latin typeface="+mn-lt"/>
                <a:ea typeface="+mn-ea"/>
                <a:cs typeface="+mn-cs"/>
              </a:defRPr>
            </a:pPr>
          </a:p>
        </c:txPr>
        <c:crossAx val="1882757088"/>
        <c:crosses val="autoZero"/>
        <c:auto val="1"/>
        <c:lblAlgn val="ctr"/>
        <c:lblOffset val="100"/>
        <c:noMultiLvlLbl val="0"/>
      </c:catAx>
      <c:valAx>
        <c:axId val="1882757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900" b="0" i="0" u="none" strike="noStrike" kern="1200" baseline="0">
                <a:solidFill>
                  <a:srgbClr val="6A1B9A"/>
                </a:solidFill>
                <a:latin typeface="+mn-lt"/>
                <a:ea typeface="+mn-ea"/>
                <a:cs typeface="+mn-cs"/>
              </a:defRPr>
            </a:pPr>
          </a:p>
        </c:txPr>
        <c:crossAx val="1882755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900" b="0" i="0" u="none" strike="noStrike" kern="1200" baseline="0">
              <a:solidFill>
                <a:srgbClr val="6A1B9A"/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rgbClr val="F3F3F3"/>
    </a:solidFill>
    <a:ln w="9525" cap="flat" cmpd="sng" algn="ctr">
      <a:noFill/>
      <a:round/>
    </a:ln>
    <a:effectLst>
      <a:outerShdw blurRad="50800" dist="38100" dir="5400000" algn="t" rotWithShape="0">
        <a:prstClr val="black">
          <a:alpha val="40000"/>
        </a:prstClr>
      </a:outerShdw>
    </a:effectLst>
  </c:spPr>
  <c:txPr>
    <a:bodyPr/>
    <a:lstStyle/>
    <a:p>
      <a:pPr>
        <a:defRPr lang="en-US">
          <a:solidFill>
            <a:srgbClr val="6A1B9A"/>
          </a:solidFill>
        </a:defRPr>
      </a:pPr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45720</xdr:colOff>
      <xdr:row>1</xdr:row>
      <xdr:rowOff>15240</xdr:rowOff>
    </xdr:from>
    <xdr:to>
      <xdr:col>3</xdr:col>
      <xdr:colOff>243840</xdr:colOff>
      <xdr:row>8</xdr:row>
      <xdr:rowOff>30480</xdr:rowOff>
    </xdr:to>
    <xdr:sp>
      <xdr:nvSpPr>
        <xdr:cNvPr id="3" name="Rectangle 2"/>
        <xdr:cNvSpPr/>
      </xdr:nvSpPr>
      <xdr:spPr>
        <a:xfrm>
          <a:off x="251460" y="198120"/>
          <a:ext cx="1404620" cy="12954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53340</xdr:colOff>
      <xdr:row>1</xdr:row>
      <xdr:rowOff>83820</xdr:rowOff>
    </xdr:from>
    <xdr:to>
      <xdr:col>3</xdr:col>
      <xdr:colOff>205740</xdr:colOff>
      <xdr:row>4</xdr:row>
      <xdr:rowOff>45720</xdr:rowOff>
    </xdr:to>
    <xdr:sp>
      <xdr:nvSpPr>
        <xdr:cNvPr id="4" name="TextBox 3"/>
        <xdr:cNvSpPr txBox="1"/>
      </xdr:nvSpPr>
      <xdr:spPr>
        <a:xfrm>
          <a:off x="259080" y="266700"/>
          <a:ext cx="1358900" cy="5105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Total Cases Reported</a:t>
          </a:r>
          <a:endParaRPr lang="en-IN" sz="12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15933</xdr:colOff>
      <xdr:row>4</xdr:row>
      <xdr:rowOff>102870</xdr:rowOff>
    </xdr:from>
    <xdr:to>
      <xdr:col>3</xdr:col>
      <xdr:colOff>266700</xdr:colOff>
      <xdr:row>4</xdr:row>
      <xdr:rowOff>106680</xdr:rowOff>
    </xdr:to>
    <xdr:cxnSp>
      <xdr:nvCxnSpPr>
        <xdr:cNvPr id="6" name="Straight Connector 5"/>
        <xdr:cNvCxnSpPr/>
      </xdr:nvCxnSpPr>
      <xdr:spPr>
        <a:xfrm flipH="1" flipV="1">
          <a:off x="221615" y="834390"/>
          <a:ext cx="1457325" cy="381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5</xdr:row>
      <xdr:rowOff>7620</xdr:rowOff>
    </xdr:from>
    <xdr:to>
      <xdr:col>3</xdr:col>
      <xdr:colOff>190500</xdr:colOff>
      <xdr:row>7</xdr:row>
      <xdr:rowOff>137160</xdr:rowOff>
    </xdr:to>
    <xdr:sp textlink="cd!A2">
      <xdr:nvSpPr>
        <xdr:cNvPr id="8" name="TextBox 7"/>
        <xdr:cNvSpPr txBox="1"/>
      </xdr:nvSpPr>
      <xdr:spPr>
        <a:xfrm>
          <a:off x="266700" y="922020"/>
          <a:ext cx="1336040" cy="49530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FE4EE819-157D-4DEC-A38C-781DEA6008F2}" type="TxLink">
            <a:rPr lang="en-US" sz="2400" b="1" i="0" u="none" strike="noStrike">
              <a:ln>
                <a:noFill/>
              </a:ln>
              <a:solidFill>
                <a:srgbClr val="6A1B9A"/>
              </a:solidFill>
              <a:latin typeface="Arial" panose="020B0604020202020204" pitchFamily="7" charset="0"/>
              <a:cs typeface="Arial" panose="020B0604020202020204" pitchFamily="7" charset="0"/>
            </a:rPr>
          </a:fld>
          <a:endParaRPr lang="en-US" sz="2400" b="1">
            <a:ln>
              <a:noFill/>
            </a:ln>
            <a:solidFill>
              <a:srgbClr val="6A1B9A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45720</xdr:colOff>
      <xdr:row>9</xdr:row>
      <xdr:rowOff>72598</xdr:rowOff>
    </xdr:from>
    <xdr:to>
      <xdr:col>3</xdr:col>
      <xdr:colOff>243840</xdr:colOff>
      <xdr:row>16</xdr:row>
      <xdr:rowOff>87838</xdr:rowOff>
    </xdr:to>
    <xdr:sp>
      <xdr:nvSpPr>
        <xdr:cNvPr id="13" name="Rectangle 12"/>
        <xdr:cNvSpPr/>
      </xdr:nvSpPr>
      <xdr:spPr>
        <a:xfrm>
          <a:off x="251460" y="1718310"/>
          <a:ext cx="1404620" cy="12954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53340</xdr:colOff>
      <xdr:row>9</xdr:row>
      <xdr:rowOff>142147</xdr:rowOff>
    </xdr:from>
    <xdr:to>
      <xdr:col>3</xdr:col>
      <xdr:colOff>205740</xdr:colOff>
      <xdr:row>12</xdr:row>
      <xdr:rowOff>104047</xdr:rowOff>
    </xdr:to>
    <xdr:sp>
      <xdr:nvSpPr>
        <xdr:cNvPr id="14" name="TextBox 13"/>
        <xdr:cNvSpPr txBox="1"/>
      </xdr:nvSpPr>
      <xdr:spPr>
        <a:xfrm>
          <a:off x="259080" y="1787525"/>
          <a:ext cx="1358900" cy="5105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Total Cases Pending</a:t>
          </a:r>
          <a:endParaRPr lang="en-IN" sz="12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15933</xdr:colOff>
      <xdr:row>12</xdr:row>
      <xdr:rowOff>161197</xdr:rowOff>
    </xdr:from>
    <xdr:to>
      <xdr:col>3</xdr:col>
      <xdr:colOff>266700</xdr:colOff>
      <xdr:row>12</xdr:row>
      <xdr:rowOff>165007</xdr:rowOff>
    </xdr:to>
    <xdr:cxnSp>
      <xdr:nvCxnSpPr>
        <xdr:cNvPr id="15" name="Straight Connector 14"/>
        <xdr:cNvCxnSpPr/>
      </xdr:nvCxnSpPr>
      <xdr:spPr>
        <a:xfrm flipH="1" flipV="1">
          <a:off x="221615" y="2355215"/>
          <a:ext cx="1457325" cy="381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13</xdr:row>
      <xdr:rowOff>61099</xdr:rowOff>
    </xdr:from>
    <xdr:to>
      <xdr:col>3</xdr:col>
      <xdr:colOff>190500</xdr:colOff>
      <xdr:row>16</xdr:row>
      <xdr:rowOff>15379</xdr:rowOff>
    </xdr:to>
    <xdr:sp textlink="cd!B2">
      <xdr:nvSpPr>
        <xdr:cNvPr id="16" name="TextBox 15"/>
        <xdr:cNvSpPr txBox="1"/>
      </xdr:nvSpPr>
      <xdr:spPr>
        <a:xfrm>
          <a:off x="266700" y="2438400"/>
          <a:ext cx="133604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5B11797-27BE-4630-9394-B7FD3A7BD874}" type="TxLink">
            <a:rPr lang="en-US" sz="2400" b="1" i="0" u="none" strike="noStrike">
              <a:ln>
                <a:noFill/>
              </a:ln>
              <a:solidFill>
                <a:srgbClr val="6A1B9A"/>
              </a:solidFill>
              <a:latin typeface="Arial" panose="020B0604020202020204" pitchFamily="7" charset="0"/>
              <a:cs typeface="Arial" panose="020B0604020202020204" pitchFamily="7" charset="0"/>
            </a:rPr>
          </a:fld>
          <a:endParaRPr lang="en-US" sz="2400" b="1">
            <a:ln>
              <a:noFill/>
            </a:ln>
            <a:solidFill>
              <a:srgbClr val="6A1B9A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45720</xdr:colOff>
      <xdr:row>17</xdr:row>
      <xdr:rowOff>129955</xdr:rowOff>
    </xdr:from>
    <xdr:to>
      <xdr:col>3</xdr:col>
      <xdr:colOff>243840</xdr:colOff>
      <xdr:row>24</xdr:row>
      <xdr:rowOff>145195</xdr:rowOff>
    </xdr:to>
    <xdr:sp>
      <xdr:nvSpPr>
        <xdr:cNvPr id="17" name="Rectangle 16"/>
        <xdr:cNvSpPr/>
      </xdr:nvSpPr>
      <xdr:spPr>
        <a:xfrm>
          <a:off x="251460" y="3238500"/>
          <a:ext cx="1404620" cy="12954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53340</xdr:colOff>
      <xdr:row>18</xdr:row>
      <xdr:rowOff>20365</xdr:rowOff>
    </xdr:from>
    <xdr:to>
      <xdr:col>3</xdr:col>
      <xdr:colOff>205740</xdr:colOff>
      <xdr:row>20</xdr:row>
      <xdr:rowOff>162374</xdr:rowOff>
    </xdr:to>
    <xdr:sp>
      <xdr:nvSpPr>
        <xdr:cNvPr id="18" name="TextBox 17"/>
        <xdr:cNvSpPr txBox="1"/>
      </xdr:nvSpPr>
      <xdr:spPr>
        <a:xfrm>
          <a:off x="259080" y="3312160"/>
          <a:ext cx="1358900" cy="507365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Total Court Trials Completed</a:t>
          </a:r>
          <a:endParaRPr lang="en-IN" sz="12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15933</xdr:colOff>
      <xdr:row>21</xdr:row>
      <xdr:rowOff>39415</xdr:rowOff>
    </xdr:from>
    <xdr:to>
      <xdr:col>3</xdr:col>
      <xdr:colOff>266700</xdr:colOff>
      <xdr:row>21</xdr:row>
      <xdr:rowOff>43225</xdr:rowOff>
    </xdr:to>
    <xdr:cxnSp>
      <xdr:nvCxnSpPr>
        <xdr:cNvPr id="19" name="Straight Connector 18"/>
        <xdr:cNvCxnSpPr/>
      </xdr:nvCxnSpPr>
      <xdr:spPr>
        <a:xfrm flipH="1" flipV="1">
          <a:off x="221615" y="3879850"/>
          <a:ext cx="1457325" cy="381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21</xdr:row>
      <xdr:rowOff>119426</xdr:rowOff>
    </xdr:from>
    <xdr:to>
      <xdr:col>3</xdr:col>
      <xdr:colOff>190500</xdr:colOff>
      <xdr:row>24</xdr:row>
      <xdr:rowOff>73706</xdr:rowOff>
    </xdr:to>
    <xdr:sp textlink="cd!C2">
      <xdr:nvSpPr>
        <xdr:cNvPr id="20" name="TextBox 19"/>
        <xdr:cNvSpPr txBox="1"/>
      </xdr:nvSpPr>
      <xdr:spPr>
        <a:xfrm>
          <a:off x="266700" y="3959860"/>
          <a:ext cx="133604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38FBCE13-76A5-4AF0-8DA4-6DFF71A468CC}" type="TxLink">
            <a:rPr lang="en-US" sz="2400" b="1" i="0" u="none" strike="noStrike">
              <a:ln>
                <a:noFill/>
              </a:ln>
              <a:solidFill>
                <a:srgbClr val="6A1B9A"/>
              </a:solidFill>
              <a:latin typeface="Arial" panose="020B0604020202020204" pitchFamily="7" charset="0"/>
              <a:cs typeface="Arial" panose="020B0604020202020204" pitchFamily="7" charset="0"/>
            </a:rPr>
          </a:fld>
          <a:endParaRPr lang="en-US" sz="2400" b="1">
            <a:ln>
              <a:noFill/>
            </a:ln>
            <a:solidFill>
              <a:srgbClr val="6A1B9A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45720</xdr:colOff>
      <xdr:row>26</xdr:row>
      <xdr:rowOff>7204</xdr:rowOff>
    </xdr:from>
    <xdr:to>
      <xdr:col>3</xdr:col>
      <xdr:colOff>243840</xdr:colOff>
      <xdr:row>33</xdr:row>
      <xdr:rowOff>22444</xdr:rowOff>
    </xdr:to>
    <xdr:sp>
      <xdr:nvSpPr>
        <xdr:cNvPr id="21" name="Rectangle 20"/>
        <xdr:cNvSpPr/>
      </xdr:nvSpPr>
      <xdr:spPr>
        <a:xfrm>
          <a:off x="251460" y="4761865"/>
          <a:ext cx="1404620" cy="12954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53340</xdr:colOff>
      <xdr:row>26</xdr:row>
      <xdr:rowOff>78693</xdr:rowOff>
    </xdr:from>
    <xdr:to>
      <xdr:col>3</xdr:col>
      <xdr:colOff>205740</xdr:colOff>
      <xdr:row>29</xdr:row>
      <xdr:rowOff>40593</xdr:rowOff>
    </xdr:to>
    <xdr:sp>
      <xdr:nvSpPr>
        <xdr:cNvPr id="22" name="TextBox 21"/>
        <xdr:cNvSpPr txBox="1"/>
      </xdr:nvSpPr>
      <xdr:spPr>
        <a:xfrm>
          <a:off x="259080" y="4832985"/>
          <a:ext cx="1358900" cy="5105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Total Arrests Made</a:t>
          </a:r>
          <a:endParaRPr lang="en-IN" sz="12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19397</xdr:colOff>
      <xdr:row>29</xdr:row>
      <xdr:rowOff>97742</xdr:rowOff>
    </xdr:from>
    <xdr:to>
      <xdr:col>3</xdr:col>
      <xdr:colOff>263237</xdr:colOff>
      <xdr:row>29</xdr:row>
      <xdr:rowOff>101552</xdr:rowOff>
    </xdr:to>
    <xdr:cxnSp>
      <xdr:nvCxnSpPr>
        <xdr:cNvPr id="23" name="Straight Connector 22"/>
        <xdr:cNvCxnSpPr/>
      </xdr:nvCxnSpPr>
      <xdr:spPr>
        <a:xfrm flipH="1" flipV="1">
          <a:off x="224790" y="5400675"/>
          <a:ext cx="1450340" cy="381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29</xdr:row>
      <xdr:rowOff>177753</xdr:rowOff>
    </xdr:from>
    <xdr:to>
      <xdr:col>3</xdr:col>
      <xdr:colOff>190500</xdr:colOff>
      <xdr:row>32</xdr:row>
      <xdr:rowOff>132033</xdr:rowOff>
    </xdr:to>
    <xdr:sp textlink="cd!D2">
      <xdr:nvSpPr>
        <xdr:cNvPr id="24" name="TextBox 23"/>
        <xdr:cNvSpPr txBox="1"/>
      </xdr:nvSpPr>
      <xdr:spPr>
        <a:xfrm>
          <a:off x="266700" y="5480685"/>
          <a:ext cx="133604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8930524-48E8-4661-9F1A-B28B3FBA79A8}" type="TxLink">
            <a:rPr lang="en-US" sz="2400" b="1" i="0" u="none" strike="noStrike">
              <a:ln>
                <a:noFill/>
              </a:ln>
              <a:solidFill>
                <a:srgbClr val="6A1B9A"/>
              </a:solidFill>
              <a:latin typeface="Arial" panose="020B0604020202020204" pitchFamily="7" charset="0"/>
              <a:cs typeface="Arial" panose="020B0604020202020204" pitchFamily="7" charset="0"/>
            </a:rPr>
          </a:fld>
          <a:endParaRPr lang="en-US" sz="2400" b="1">
            <a:ln>
              <a:noFill/>
            </a:ln>
            <a:solidFill>
              <a:srgbClr val="6A1B9A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45720</xdr:colOff>
      <xdr:row>34</xdr:row>
      <xdr:rowOff>64562</xdr:rowOff>
    </xdr:from>
    <xdr:to>
      <xdr:col>3</xdr:col>
      <xdr:colOff>243840</xdr:colOff>
      <xdr:row>41</xdr:row>
      <xdr:rowOff>79802</xdr:rowOff>
    </xdr:to>
    <xdr:sp>
      <xdr:nvSpPr>
        <xdr:cNvPr id="25" name="Rectangle 24"/>
        <xdr:cNvSpPr/>
      </xdr:nvSpPr>
      <xdr:spPr>
        <a:xfrm>
          <a:off x="251460" y="6282055"/>
          <a:ext cx="1404620" cy="12954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53340</xdr:colOff>
      <xdr:row>34</xdr:row>
      <xdr:rowOff>137021</xdr:rowOff>
    </xdr:from>
    <xdr:to>
      <xdr:col>3</xdr:col>
      <xdr:colOff>205740</xdr:colOff>
      <xdr:row>37</xdr:row>
      <xdr:rowOff>98921</xdr:rowOff>
    </xdr:to>
    <xdr:sp>
      <xdr:nvSpPr>
        <xdr:cNvPr id="26" name="TextBox 25"/>
        <xdr:cNvSpPr txBox="1"/>
      </xdr:nvSpPr>
      <xdr:spPr>
        <a:xfrm>
          <a:off x="259080" y="6354445"/>
          <a:ext cx="1358900" cy="51054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Total Persons Acquitted</a:t>
          </a:r>
          <a:endParaRPr lang="en-IN" sz="12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19397</xdr:colOff>
      <xdr:row>37</xdr:row>
      <xdr:rowOff>156070</xdr:rowOff>
    </xdr:from>
    <xdr:to>
      <xdr:col>3</xdr:col>
      <xdr:colOff>263237</xdr:colOff>
      <xdr:row>37</xdr:row>
      <xdr:rowOff>159880</xdr:rowOff>
    </xdr:to>
    <xdr:cxnSp>
      <xdr:nvCxnSpPr>
        <xdr:cNvPr id="27" name="Straight Connector 26"/>
        <xdr:cNvCxnSpPr/>
      </xdr:nvCxnSpPr>
      <xdr:spPr>
        <a:xfrm flipH="1" flipV="1">
          <a:off x="224790" y="6922135"/>
          <a:ext cx="1450340" cy="381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38</xdr:row>
      <xdr:rowOff>55972</xdr:rowOff>
    </xdr:from>
    <xdr:to>
      <xdr:col>3</xdr:col>
      <xdr:colOff>190500</xdr:colOff>
      <xdr:row>41</xdr:row>
      <xdr:rowOff>10252</xdr:rowOff>
    </xdr:to>
    <xdr:sp textlink="cd!E2">
      <xdr:nvSpPr>
        <xdr:cNvPr id="28" name="TextBox 27"/>
        <xdr:cNvSpPr txBox="1"/>
      </xdr:nvSpPr>
      <xdr:spPr>
        <a:xfrm>
          <a:off x="266700" y="7005320"/>
          <a:ext cx="133604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672928C5-E419-411A-BEA3-6D940E528703}" type="TxLink">
            <a:rPr lang="en-US" sz="2400" b="1" i="0" u="none" strike="noStrike">
              <a:ln>
                <a:noFill/>
              </a:ln>
              <a:solidFill>
                <a:srgbClr val="6A1B9A"/>
              </a:solidFill>
              <a:latin typeface="Arial" panose="020B0604020202020204" pitchFamily="7" charset="0"/>
              <a:cs typeface="Arial" panose="020B0604020202020204" pitchFamily="7" charset="0"/>
            </a:rPr>
          </a:fld>
          <a:endParaRPr lang="en-US" sz="2400" b="1">
            <a:ln>
              <a:noFill/>
            </a:ln>
            <a:solidFill>
              <a:srgbClr val="6A1B9A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45720</xdr:colOff>
      <xdr:row>42</xdr:row>
      <xdr:rowOff>121920</xdr:rowOff>
    </xdr:from>
    <xdr:to>
      <xdr:col>3</xdr:col>
      <xdr:colOff>243840</xdr:colOff>
      <xdr:row>49</xdr:row>
      <xdr:rowOff>137160</xdr:rowOff>
    </xdr:to>
    <xdr:sp>
      <xdr:nvSpPr>
        <xdr:cNvPr id="29" name="Rectangle 28"/>
        <xdr:cNvSpPr/>
      </xdr:nvSpPr>
      <xdr:spPr>
        <a:xfrm>
          <a:off x="251460" y="7802880"/>
          <a:ext cx="1404620" cy="1295400"/>
        </a:xfrm>
        <a:prstGeom prst="rect">
          <a:avLst/>
        </a:prstGeom>
        <a:solidFill>
          <a:schemeClr val="bg1"/>
        </a:solidFill>
        <a:ln>
          <a:noFill/>
        </a:ln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1</xdr:col>
      <xdr:colOff>53340</xdr:colOff>
      <xdr:row>43</xdr:row>
      <xdr:rowOff>15240</xdr:rowOff>
    </xdr:from>
    <xdr:to>
      <xdr:col>3</xdr:col>
      <xdr:colOff>205740</xdr:colOff>
      <xdr:row>45</xdr:row>
      <xdr:rowOff>152400</xdr:rowOff>
    </xdr:to>
    <xdr:sp>
      <xdr:nvSpPr>
        <xdr:cNvPr id="30" name="TextBox 29"/>
        <xdr:cNvSpPr txBox="1"/>
      </xdr:nvSpPr>
      <xdr:spPr>
        <a:xfrm>
          <a:off x="259080" y="7879080"/>
          <a:ext cx="135890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120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7" charset="0"/>
              <a:cs typeface="Arial" panose="020B0604020202020204" pitchFamily="7" charset="0"/>
            </a:rPr>
            <a:t>Total Persons Convicted</a:t>
          </a:r>
          <a:endParaRPr lang="en-IN" sz="1200">
            <a:solidFill>
              <a:schemeClr val="tx1">
                <a:lumMod val="65000"/>
                <a:lumOff val="35000"/>
              </a:schemeClr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1</xdr:col>
      <xdr:colOff>19397</xdr:colOff>
      <xdr:row>46</xdr:row>
      <xdr:rowOff>34290</xdr:rowOff>
    </xdr:from>
    <xdr:to>
      <xdr:col>3</xdr:col>
      <xdr:colOff>263237</xdr:colOff>
      <xdr:row>46</xdr:row>
      <xdr:rowOff>38100</xdr:rowOff>
    </xdr:to>
    <xdr:cxnSp>
      <xdr:nvCxnSpPr>
        <xdr:cNvPr id="31" name="Straight Connector 30"/>
        <xdr:cNvCxnSpPr/>
      </xdr:nvCxnSpPr>
      <xdr:spPr>
        <a:xfrm flipH="1" flipV="1">
          <a:off x="224790" y="8446770"/>
          <a:ext cx="1450340" cy="3810"/>
        </a:xfrm>
        <a:prstGeom prst="line">
          <a:avLst/>
        </a:prstGeom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60960</xdr:colOff>
      <xdr:row>46</xdr:row>
      <xdr:rowOff>114300</xdr:rowOff>
    </xdr:from>
    <xdr:to>
      <xdr:col>3</xdr:col>
      <xdr:colOff>190500</xdr:colOff>
      <xdr:row>49</xdr:row>
      <xdr:rowOff>68580</xdr:rowOff>
    </xdr:to>
    <xdr:sp textlink="cd!F2">
      <xdr:nvSpPr>
        <xdr:cNvPr id="32" name="TextBox 31"/>
        <xdr:cNvSpPr txBox="1"/>
      </xdr:nvSpPr>
      <xdr:spPr>
        <a:xfrm>
          <a:off x="266700" y="8526780"/>
          <a:ext cx="1336040" cy="50292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fld id="{A2E8E592-2D82-4483-AAF6-33F83C569087}" type="TxLink">
            <a:rPr lang="en-US" sz="2400" b="1" i="0" u="none" strike="noStrike">
              <a:ln>
                <a:noFill/>
              </a:ln>
              <a:solidFill>
                <a:srgbClr val="6A1B9A"/>
              </a:solidFill>
              <a:latin typeface="Arial" panose="020B0604020202020204" pitchFamily="7" charset="0"/>
              <a:cs typeface="Arial" panose="020B0604020202020204" pitchFamily="7" charset="0"/>
            </a:rPr>
          </a:fld>
          <a:endParaRPr lang="en-US" sz="2400" b="1">
            <a:ln>
              <a:noFill/>
            </a:ln>
            <a:solidFill>
              <a:srgbClr val="6A1B9A"/>
            </a:solidFill>
            <a:latin typeface="Arial" panose="020B0604020202020204" pitchFamily="7" charset="0"/>
            <a:cs typeface="Arial" panose="020B0604020202020204" pitchFamily="7" charset="0"/>
          </a:endParaRPr>
        </a:p>
      </xdr:txBody>
    </xdr:sp>
    <xdr:clientData/>
  </xdr:twoCellAnchor>
  <xdr:twoCellAnchor>
    <xdr:from>
      <xdr:col>3</xdr:col>
      <xdr:colOff>394448</xdr:colOff>
      <xdr:row>1</xdr:row>
      <xdr:rowOff>17930</xdr:rowOff>
    </xdr:from>
    <xdr:to>
      <xdr:col>15</xdr:col>
      <xdr:colOff>62530</xdr:colOff>
      <xdr:row>24</xdr:row>
      <xdr:rowOff>125506</xdr:rowOff>
    </xdr:to>
    <xdr:graphicFrame>
      <xdr:nvGraphicFramePr>
        <xdr:cNvPr id="33" name="Chart 32"/>
        <xdr:cNvGraphicFramePr/>
      </xdr:nvGraphicFramePr>
      <xdr:xfrm>
        <a:off x="1806575" y="200660"/>
        <a:ext cx="6906895" cy="43135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98610</xdr:colOff>
      <xdr:row>1</xdr:row>
      <xdr:rowOff>26894</xdr:rowOff>
    </xdr:from>
    <xdr:to>
      <xdr:col>27</xdr:col>
      <xdr:colOff>500743</xdr:colOff>
      <xdr:row>24</xdr:row>
      <xdr:rowOff>143435</xdr:rowOff>
    </xdr:to>
    <xdr:graphicFrame>
      <xdr:nvGraphicFramePr>
        <xdr:cNvPr id="34" name="Chart 33"/>
        <xdr:cNvGraphicFramePr/>
      </xdr:nvGraphicFramePr>
      <xdr:xfrm>
        <a:off x="8749665" y="209550"/>
        <a:ext cx="7640955" cy="432244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27</xdr:col>
      <xdr:colOff>664284</xdr:colOff>
      <xdr:row>0</xdr:row>
      <xdr:rowOff>168310</xdr:rowOff>
    </xdr:from>
    <xdr:to>
      <xdr:col>31</xdr:col>
      <xdr:colOff>206677</xdr:colOff>
      <xdr:row>57</xdr:row>
      <xdr:rowOff>162995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35" name="Stat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State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6493490" y="168275"/>
              <a:ext cx="2016125" cy="1041844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  <xdr:twoCellAnchor>
    <xdr:from>
      <xdr:col>3</xdr:col>
      <xdr:colOff>394446</xdr:colOff>
      <xdr:row>25</xdr:row>
      <xdr:rowOff>44824</xdr:rowOff>
    </xdr:from>
    <xdr:to>
      <xdr:col>15</xdr:col>
      <xdr:colOff>54429</xdr:colOff>
      <xdr:row>41</xdr:row>
      <xdr:rowOff>76200</xdr:rowOff>
    </xdr:to>
    <xdr:graphicFrame>
      <xdr:nvGraphicFramePr>
        <xdr:cNvPr id="42" name="Chart 41"/>
        <xdr:cNvGraphicFramePr/>
      </xdr:nvGraphicFramePr>
      <xdr:xfrm>
        <a:off x="1806575" y="4616450"/>
        <a:ext cx="6898640" cy="295783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3</xdr:col>
      <xdr:colOff>402770</xdr:colOff>
      <xdr:row>42</xdr:row>
      <xdr:rowOff>86814</xdr:rowOff>
    </xdr:from>
    <xdr:to>
      <xdr:col>9</xdr:col>
      <xdr:colOff>152400</xdr:colOff>
      <xdr:row>53</xdr:row>
      <xdr:rowOff>155938</xdr:rowOff>
    </xdr:to>
    <xdr:graphicFrame>
      <xdr:nvGraphicFramePr>
        <xdr:cNvPr id="43" name="Chart 42"/>
        <xdr:cNvGraphicFramePr/>
      </xdr:nvGraphicFramePr>
      <xdr:xfrm>
        <a:off x="1814830" y="7767320"/>
        <a:ext cx="3369310" cy="2080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266700</xdr:colOff>
      <xdr:row>42</xdr:row>
      <xdr:rowOff>86665</xdr:rowOff>
    </xdr:from>
    <xdr:to>
      <xdr:col>15</xdr:col>
      <xdr:colOff>60960</xdr:colOff>
      <xdr:row>53</xdr:row>
      <xdr:rowOff>155938</xdr:rowOff>
    </xdr:to>
    <xdr:graphicFrame>
      <xdr:nvGraphicFramePr>
        <xdr:cNvPr id="44" name="Chart 43"/>
        <xdr:cNvGraphicFramePr/>
      </xdr:nvGraphicFramePr>
      <xdr:xfrm>
        <a:off x="5298440" y="7767320"/>
        <a:ext cx="3413760" cy="208089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97971</xdr:colOff>
      <xdr:row>25</xdr:row>
      <xdr:rowOff>43543</xdr:rowOff>
    </xdr:from>
    <xdr:to>
      <xdr:col>27</xdr:col>
      <xdr:colOff>500743</xdr:colOff>
      <xdr:row>53</xdr:row>
      <xdr:rowOff>163284</xdr:rowOff>
    </xdr:to>
    <xdr:graphicFrame>
      <xdr:nvGraphicFramePr>
        <xdr:cNvPr id="45" name="Chart 44"/>
        <xdr:cNvGraphicFramePr/>
      </xdr:nvGraphicFramePr>
      <xdr:xfrm>
        <a:off x="8749030" y="4615180"/>
        <a:ext cx="7641590" cy="524065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 editAs="oneCell">
    <xdr:from>
      <xdr:col>15</xdr:col>
      <xdr:colOff>149530</xdr:colOff>
      <xdr:row>54</xdr:row>
      <xdr:rowOff>11481</xdr:rowOff>
    </xdr:from>
    <xdr:to>
      <xdr:col>27</xdr:col>
      <xdr:colOff>522515</xdr:colOff>
      <xdr:row>58</xdr:row>
      <xdr:rowOff>138547</xdr:rowOff>
    </xdr:to>
    <mc:AlternateContent xmlns:mc="http://schemas.openxmlformats.org/markup-compatibility/2006">
      <mc:Choice xmlns:a14="http://schemas.microsoft.com/office/drawing/2010/main" Requires="a14">
        <xdr:graphicFrame>
          <xdr:nvGraphicFramePr>
            <xdr:cNvPr id="46" name="Year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Yea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8800465" y="9886950"/>
              <a:ext cx="7611745" cy="8585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sz="1100"/>
                <a:t>This shape represents a slicer. 
Slicers are not supported in this version. Please update to the latest version of WPS Office.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158930</xdr:colOff>
      <xdr:row>4</xdr:row>
      <xdr:rowOff>168729</xdr:rowOff>
    </xdr:from>
    <xdr:to>
      <xdr:col>21</xdr:col>
      <xdr:colOff>152399</xdr:colOff>
      <xdr:row>41</xdr:row>
      <xdr:rowOff>97972</xdr:rowOff>
    </xdr:to>
    <xdr:graphicFrame>
      <xdr:nvGraphicFramePr>
        <xdr:cNvPr id="10" name="Chart 9"/>
        <xdr:cNvGraphicFramePr/>
      </xdr:nvGraphicFramePr>
      <xdr:xfrm>
        <a:off x="1750060" y="899795"/>
        <a:ext cx="11164570" cy="669607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3</xdr:col>
      <xdr:colOff>89871</xdr:colOff>
      <xdr:row>3</xdr:row>
      <xdr:rowOff>102422</xdr:rowOff>
    </xdr:from>
    <xdr:to>
      <xdr:col>14</xdr:col>
      <xdr:colOff>349623</xdr:colOff>
      <xdr:row>26</xdr:row>
      <xdr:rowOff>35859</xdr:rowOff>
    </xdr:to>
    <xdr:graphicFrame>
      <xdr:nvGraphicFramePr>
        <xdr:cNvPr id="2" name="Chart 1"/>
        <xdr:cNvGraphicFramePr/>
      </xdr:nvGraphicFramePr>
      <xdr:xfrm>
        <a:off x="4095115" y="650875"/>
        <a:ext cx="7049135" cy="4139565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1</xdr:col>
      <xdr:colOff>1348740</xdr:colOff>
      <xdr:row>14</xdr:row>
      <xdr:rowOff>34290</xdr:rowOff>
    </xdr:from>
    <xdr:to>
      <xdr:col>8</xdr:col>
      <xdr:colOff>609600</xdr:colOff>
      <xdr:row>38</xdr:row>
      <xdr:rowOff>7620</xdr:rowOff>
    </xdr:to>
    <xdr:graphicFrame>
      <xdr:nvGraphicFramePr>
        <xdr:cNvPr id="2" name="Chart 1"/>
        <xdr:cNvGraphicFramePr/>
      </xdr:nvGraphicFramePr>
      <xdr:xfrm>
        <a:off x="2651760" y="2594610"/>
        <a:ext cx="4835525" cy="436245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99060</xdr:colOff>
      <xdr:row>2</xdr:row>
      <xdr:rowOff>102870</xdr:rowOff>
    </xdr:from>
    <xdr:to>
      <xdr:col>5</xdr:col>
      <xdr:colOff>175260</xdr:colOff>
      <xdr:row>17</xdr:row>
      <xdr:rowOff>102870</xdr:rowOff>
    </xdr:to>
    <xdr:graphicFrame>
      <xdr:nvGraphicFramePr>
        <xdr:cNvPr id="2" name="Chart 1"/>
        <xdr:cNvGraphicFramePr/>
      </xdr:nvGraphicFramePr>
      <xdr:xfrm>
        <a:off x="2245360" y="468630"/>
        <a:ext cx="239395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72390</xdr:colOff>
      <xdr:row>12</xdr:row>
      <xdr:rowOff>125730</xdr:rowOff>
    </xdr:from>
    <xdr:to>
      <xdr:col>4</xdr:col>
      <xdr:colOff>38100</xdr:colOff>
      <xdr:row>23</xdr:row>
      <xdr:rowOff>99060</xdr:rowOff>
    </xdr:to>
    <xdr:graphicFrame>
      <xdr:nvGraphicFramePr>
        <xdr:cNvPr id="4" name="Chart 3"/>
        <xdr:cNvGraphicFramePr/>
      </xdr:nvGraphicFramePr>
      <xdr:xfrm>
        <a:off x="2287270" y="2320290"/>
        <a:ext cx="2037080" cy="198501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60960</xdr:colOff>
      <xdr:row>8</xdr:row>
      <xdr:rowOff>118110</xdr:rowOff>
    </xdr:from>
    <xdr:to>
      <xdr:col>11</xdr:col>
      <xdr:colOff>7620</xdr:colOff>
      <xdr:row>21</xdr:row>
      <xdr:rowOff>53340</xdr:rowOff>
    </xdr:to>
    <xdr:graphicFrame>
      <xdr:nvGraphicFramePr>
        <xdr:cNvPr id="5" name="Chart 4"/>
        <xdr:cNvGraphicFramePr/>
      </xdr:nvGraphicFramePr>
      <xdr:xfrm>
        <a:off x="6198870" y="1581150"/>
        <a:ext cx="2415540" cy="231267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_rels/pivotCacheDefinition3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3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40.5254421296" refreshedBy="nodeX" recordCount="315">
  <cacheSource type="worksheet">
    <worksheetSource name="Table1"/>
  </cacheSource>
  <cacheFields count="20">
    <cacheField name="Area_Name" numFmtId="0">
      <sharedItems count="35">
        <s v="Andaman &amp; Nicobar Islands"/>
        <s v="Andhra Pradesh"/>
        <s v="Arunachal Pradesh"/>
        <s v="Assam"/>
        <s v="Bihar"/>
        <s v="Chandigarh"/>
        <s v="Chhattisgarh"/>
        <s v="Dadra &amp; Nagar Haveli"/>
        <s v="Daman &amp; Diu"/>
        <s v="Delhi"/>
        <s v="Goa"/>
        <s v="Gujarat"/>
        <s v="Haryana"/>
        <s v="Himachal Pradesh"/>
        <s v="Jammu &amp; Kashmir"/>
        <s v="Jharkhand"/>
        <s v="Karnataka"/>
        <s v="Kerala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ripura"/>
        <s v="Uttar Pradesh"/>
        <s v="Uttarakhand"/>
        <s v="West Bengal"/>
      </sharedItems>
    </cacheField>
    <cacheField name="Year" numFmtId="0">
      <sharedItems containsSemiMixedTypes="0" containsString="0" containsNumber="1" containsInteger="1" minValue="0" maxValue="2010" count="9">
        <n v="2001"/>
        <n v="2002"/>
        <n v="2003"/>
        <n v="2004"/>
        <n v="2005"/>
        <n v="2006"/>
        <n v="2007"/>
        <n v="2009"/>
        <n v="2010"/>
      </sharedItems>
    </cacheField>
    <cacheField name="Cases_Acquitted_or_Discharged" numFmtId="0"/>
    <cacheField name="Cases_charge_sheets_were_not_laid_but_Final_Report_submitted" numFmtId="0"/>
    <cacheField name="Cases_Chargesheeted" numFmtId="0"/>
    <cacheField name="Cases_Compounded_or_Withdrawn" numFmtId="0"/>
    <cacheField name="Cases_Convicted" numFmtId="0"/>
    <cacheField name="Cases_Declared_False_on_Account_of_Mistake_of_Fact_or_of_Law" numFmtId="0"/>
    <cacheField name="Cases_Investigated_Chargesheets+FR_Submitted" numFmtId="0"/>
    <cacheField name="Cases_not_Investigated_or_in_which_investigation_was_refused" numFmtId="0"/>
    <cacheField name="Cases_Pending_Investigation_at_Year_End" numFmtId="0"/>
    <cacheField name="Cases_Pending_Investigation_from_previous_year" numFmtId="0"/>
    <cacheField name="Cases_Pending_Trial_at_Year_End" numFmtId="0"/>
    <cacheField name="Cases_Pending_Trial_from_the_previous_year" numFmtId="0"/>
    <cacheField name="Cases_Reported" numFmtId="0"/>
    <cacheField name="Cases_Sent_for_Trial" numFmtId="0"/>
    <cacheField name="Cases_Trials_Completed" numFmtId="0"/>
    <cacheField name="Cases_Withdrawn_by_the_Govt" numFmtId="0"/>
    <cacheField name="Cases_withdrawn_by_the_Govt_during_investigation" numFmtId="0"/>
    <cacheField name="Total_Cases_for_Trial" numFmtId="0"/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40.5400144676" refreshedBy="nodeX" recordCount="315">
  <cacheSource type="worksheet">
    <worksheetSource name="Table2"/>
  </cacheSource>
  <cacheFields count="14">
    <cacheField name="Area_Name" numFmtId="0">
      <sharedItems count="35">
        <s v="Andaman &amp; Nicobar Islands"/>
        <s v="Andhra Pradesh"/>
        <s v="Arunachal Pradesh"/>
        <s v="Assam"/>
        <s v="Bihar"/>
        <s v="Chandigarh"/>
        <s v="Chhattisgarh"/>
        <s v="Dadra &amp; Nagar Haveli"/>
        <s v="Daman &amp; Diu"/>
        <s v="Delhi"/>
        <s v="Goa"/>
        <s v="Gujarat"/>
        <s v="Haryana"/>
        <s v="Himachal Pradesh"/>
        <s v="Jammu &amp; Kashmir"/>
        <s v="Jharkhand"/>
        <s v="Karnataka"/>
        <s v="Kerala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ripura"/>
        <s v="Uttar Pradesh"/>
        <s v="Uttarakhand"/>
        <s v="West Bengal"/>
      </sharedItems>
    </cacheField>
    <cacheField name="Year" numFmtId="0">
      <sharedItems containsSemiMixedTypes="0" containsString="0" containsNumber="1" containsInteger="1" minValue="0" maxValue="2010" count="9">
        <n v="2001"/>
        <n v="2002"/>
        <n v="2003"/>
        <n v="2004"/>
        <n v="2005"/>
        <n v="2006"/>
        <n v="2007"/>
        <n v="2009"/>
        <n v="2010"/>
      </sharedItems>
    </cacheField>
    <cacheField name="Persons_Acquitted" numFmtId="0"/>
    <cacheField name="Persons_against_whom_cases_Compounded_or_Withdrawn" numFmtId="0"/>
    <cacheField name="Persons_Arrested" numFmtId="0"/>
    <cacheField name="Persons_Chargesheeted" numFmtId="0"/>
    <cacheField name="Persons_Convicted" numFmtId="0">
      <sharedItems containsSemiMixedTypes="0" containsString="0" containsNumber="1" containsInteger="1" minValue="0" maxValue="27706" count="238">
        <n v="0"/>
        <n v="4142"/>
        <n v="40"/>
        <n v="410"/>
        <n v="1495"/>
        <n v="42"/>
        <n v="1108"/>
        <n v="2"/>
        <n v="883"/>
        <n v="151"/>
        <n v="256"/>
        <n v="1209"/>
        <n v="87"/>
        <n v="104"/>
        <n v="805"/>
        <n v="2298"/>
        <n v="339"/>
        <n v="4701"/>
        <n v="1445"/>
        <n v="1"/>
        <n v="119"/>
        <n v="7"/>
        <n v="784"/>
        <n v="144"/>
        <n v="697"/>
        <n v="4116"/>
        <n v="8197"/>
        <n v="64"/>
        <n v="14657"/>
        <n v="614"/>
        <n v="544"/>
        <n v="4"/>
        <n v="6772"/>
        <n v="14"/>
        <n v="396"/>
        <n v="1263"/>
        <n v="37"/>
        <n v="2356"/>
        <n v="437"/>
        <n v="98"/>
        <n v="286"/>
        <n v="2023"/>
        <n v="79"/>
        <n v="213"/>
        <n v="679"/>
        <n v="2202"/>
        <n v="594"/>
        <n v="4862"/>
        <n v="1430"/>
        <n v="30"/>
        <n v="92"/>
        <n v="16"/>
        <n v="776"/>
        <n v="105"/>
        <n v="943"/>
        <n v="4873"/>
        <n v="8245"/>
        <n v="55"/>
        <n v="17091"/>
        <n v="483"/>
        <n v="1178"/>
        <n v="3"/>
        <n v="4819"/>
        <n v="521"/>
        <n v="1447"/>
        <n v="24"/>
        <n v="1048"/>
        <n v="5"/>
        <n v="657"/>
        <n v="85"/>
        <n v="404"/>
        <n v="2008"/>
        <n v="101"/>
        <n v="282"/>
        <n v="725"/>
        <n v="2308"/>
        <n v="578"/>
        <n v="5562"/>
        <n v="1238"/>
        <n v="200"/>
        <n v="907"/>
        <n v="90"/>
        <n v="1126"/>
        <n v="3526"/>
        <n v="5378"/>
        <n v="70"/>
        <n v="13286"/>
        <n v="577"/>
        <n v="882"/>
        <n v="12"/>
        <n v="5761"/>
        <n v="17"/>
        <n v="692"/>
        <n v="930"/>
        <n v="1612"/>
        <n v="799"/>
        <n v="56"/>
        <n v="297"/>
        <n v="1965"/>
        <n v="188"/>
        <n v="2440"/>
        <n v="737"/>
        <n v="5412"/>
        <n v="1177"/>
        <n v="8"/>
        <n v="97"/>
        <n v="859"/>
        <n v="43"/>
        <n v="1031"/>
        <n v="4613"/>
        <n v="6032"/>
        <n v="136"/>
        <n v="13938"/>
        <n v="689"/>
        <n v="729"/>
        <n v="7543"/>
        <n v="45"/>
        <n v="762"/>
        <n v="1035"/>
        <n v="1683"/>
        <n v="798"/>
        <n v="555"/>
        <n v="1159"/>
        <n v="102"/>
        <n v="721"/>
        <n v="2375"/>
        <n v="929"/>
        <n v="5836"/>
        <n v="944"/>
        <n v="169"/>
        <n v="49"/>
        <n v="693"/>
        <n v="54"/>
        <n v="498"/>
        <n v="4042"/>
        <n v="6152"/>
        <n v="192"/>
        <n v="14537"/>
        <n v="382"/>
        <n v="1261"/>
        <n v="5892"/>
        <n v="22"/>
        <n v="955"/>
        <n v="1591"/>
        <n v="33"/>
        <n v="1491"/>
        <n v="925"/>
        <n v="65"/>
        <n v="543"/>
        <n v="1308"/>
        <n v="268"/>
        <n v="526"/>
        <n v="1509"/>
        <n v="6061"/>
        <n v="1064"/>
        <n v="10"/>
        <n v="128"/>
        <n v="38"/>
        <n v="957"/>
        <n v="77"/>
        <n v="4987"/>
        <n v="4991"/>
        <n v="159"/>
        <n v="15710"/>
        <n v="523"/>
        <n v="2077"/>
        <n v="6"/>
        <n v="6093"/>
        <n v="20"/>
        <n v="851"/>
        <n v="1425"/>
        <n v="1038"/>
        <n v="1022"/>
        <n v="581"/>
        <n v="1111"/>
        <n v="76"/>
        <n v="183"/>
        <n v="854"/>
        <n v="1412"/>
        <n v="6932"/>
        <n v="1073"/>
        <n v="95"/>
        <n v="1391"/>
        <n v="69"/>
        <n v="708"/>
        <n v="4138"/>
        <n v="3338"/>
        <n v="222"/>
        <n v="17392"/>
        <n v="804"/>
        <n v="667"/>
        <n v="4118"/>
        <n v="25"/>
        <n v="892"/>
        <n v="1822"/>
        <n v="866"/>
        <n v="800"/>
        <n v="27"/>
        <n v="825"/>
        <n v="1403"/>
        <n v="122"/>
        <n v="362"/>
        <n v="1645"/>
        <n v="833"/>
        <n v="1068"/>
        <n v="6430"/>
        <n v="1116"/>
        <n v="123"/>
        <n v="742"/>
        <n v="47"/>
        <n v="1034"/>
        <n v="4006"/>
        <n v="2977"/>
        <n v="121"/>
        <n v="23471"/>
        <n v="974"/>
        <n v="651"/>
        <n v="4472"/>
        <n v="1554"/>
        <n v="57"/>
        <n v="1343"/>
        <n v="997"/>
        <n v="1712"/>
        <n v="215"/>
        <n v="1156"/>
        <n v="868"/>
        <n v="886"/>
        <n v="7525"/>
        <n v="250"/>
        <n v="18"/>
        <n v="932"/>
        <n v="48"/>
        <n v="1084"/>
        <n v="3720"/>
        <n v="2809"/>
        <n v="27706"/>
        <n v="1075"/>
        <n v="628"/>
      </sharedItems>
    </cacheField>
    <cacheField name="Persons_in_Custody_or_on_Bail_during_Investigation_at_Year_beginning" numFmtId="0"/>
    <cacheField name="Persons_in_Custody_or_on_Bail_during_Investigation_at_Year_end" numFmtId="0"/>
    <cacheField name="Persons_in_Custody_or_on_Bail_during_Trial_at_Year_End" numFmtId="0"/>
    <cacheField name="Persons_Released_or_Freed_by_Police_or_Magistrate_before_Trial_for_want_of_evidence_or_any_other_reason" numFmtId="0"/>
    <cacheField name="Persons_Trial_Completed" numFmtId="0"/>
    <cacheField name="Persons_under_Trial_at_Year_beginning" numFmtId="0"/>
    <cacheField name="Total_Persons_under_Trial" numFmtId="0"/>
  </cacheFields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r:id="rId1" createdVersion="8" refreshedVersion="8" minRefreshableVersion="3" refreshedDate="45540.5599457176" refreshedBy="nodeX" recordCount="337">
  <cacheSource type="worksheet">
    <worksheetSource name="Table3"/>
  </cacheSource>
  <cacheFields count="10">
    <cacheField name="Area_Name" numFmtId="0">
      <sharedItems count="35">
        <s v="Andaman &amp; Nicobar Islands"/>
        <s v="Andhra Pradesh"/>
        <s v="Arunachal Pradesh"/>
        <s v="Assam"/>
        <s v="Bihar"/>
        <s v="Chandigarh"/>
        <s v="Chhattisgarh"/>
        <s v="Delhi"/>
        <s v="Goa"/>
        <s v="Gujarat"/>
        <s v="Haryana"/>
        <s v="Himachal Pradesh"/>
        <s v="Jammu &amp; Kashmir"/>
        <s v="Jharkhand"/>
        <s v="Karnataka"/>
        <s v="Kerala"/>
        <s v="Lakshadweep"/>
        <s v="Madhya Pradesh"/>
        <s v="Maharashtra"/>
        <s v="Manipur"/>
        <s v="Meghalaya"/>
        <s v="Mizoram"/>
        <s v="Nagaland"/>
        <s v="Odisha"/>
        <s v="Puducherry"/>
        <s v="Punjab"/>
        <s v="Rajasthan"/>
        <s v="Sikkim"/>
        <s v="Tamil Nadu"/>
        <s v="Tripura"/>
        <s v="Uttar Pradesh"/>
        <s v="Uttarakhand"/>
        <s v="West Bengal"/>
        <s v="Dadra &amp; Nagar Haveli"/>
        <s v="Daman &amp; Diu"/>
      </sharedItems>
    </cacheField>
    <cacheField name="Year" numFmtId="0">
      <sharedItems containsSemiMixedTypes="0" containsString="0" containsNumber="1" containsInteger="1" minValue="0" maxValue="2010" count="10">
        <n v="2001"/>
        <n v="2002"/>
        <n v="2003"/>
        <n v="2004"/>
        <n v="2005"/>
        <n v="2006"/>
        <n v="2007"/>
        <n v="2008"/>
        <n v="2009"/>
        <n v="2010"/>
      </sharedItems>
    </cacheField>
    <cacheField name="Group_Name" numFmtId="0">
      <sharedItems count="1">
        <s v="Murder - Female Victims"/>
      </sharedItems>
    </cacheField>
    <cacheField name="Victims_Above_50_Yrs" numFmtId="0">
      <sharedItems containsString="0" containsBlank="1" containsNumber="1" containsInteger="1" minValue="0" maxValue="143" count="75">
        <m/>
        <n v="67"/>
        <n v="2"/>
        <n v="11"/>
        <n v="12"/>
        <n v="3"/>
        <n v="63"/>
        <n v="14"/>
        <n v="1"/>
        <n v="26"/>
        <n v="6"/>
        <n v="24"/>
        <n v="51"/>
        <n v="0"/>
        <n v="31"/>
        <n v="78"/>
        <n v="32"/>
        <n v="34"/>
        <n v="102"/>
        <n v="4"/>
        <n v="81"/>
        <n v="7"/>
        <n v="56"/>
        <n v="25"/>
        <n v="27"/>
        <n v="71"/>
        <n v="5"/>
        <n v="16"/>
        <n v="66"/>
        <n v="73"/>
        <n v="9"/>
        <n v="74"/>
        <n v="30"/>
        <n v="23"/>
        <n v="33"/>
        <n v="8"/>
        <n v="39"/>
        <n v="22"/>
        <n v="50"/>
        <n v="70"/>
        <n v="21"/>
        <n v="18"/>
        <n v="83"/>
        <n v="75"/>
        <n v="10"/>
        <n v="29"/>
        <n v="87"/>
        <n v="17"/>
        <n v="86"/>
        <n v="68"/>
        <n v="35"/>
        <n v="15"/>
        <n v="13"/>
        <n v="65"/>
        <n v="80"/>
        <n v="40"/>
        <n v="64"/>
        <n v="76"/>
        <n v="82"/>
        <n v="57"/>
        <n v="28"/>
        <n v="41"/>
        <n v="89"/>
        <n v="43"/>
        <n v="47"/>
        <n v="93"/>
        <n v="91"/>
        <n v="44"/>
        <n v="77"/>
        <n v="104"/>
        <n v="143"/>
        <n v="60"/>
        <n v="84"/>
        <n v="100"/>
        <n v="36"/>
      </sharedItems>
    </cacheField>
    <cacheField name="Victims_Total" numFmtId="0"/>
    <cacheField name="Victims_Upto_10_15_Yrs" numFmtId="0">
      <sharedItems containsString="0" containsBlank="1" containsNumber="1" containsInteger="1" minValue="0" maxValue="71" count="32">
        <m/>
        <n v="15"/>
        <n v="0"/>
        <n v="8"/>
        <n v="14"/>
        <n v="2"/>
        <n v="9"/>
        <n v="1"/>
        <n v="13"/>
        <n v="5"/>
        <n v="28"/>
        <n v="4"/>
        <n v="65"/>
        <n v="17"/>
        <n v="3"/>
        <n v="25"/>
        <n v="27"/>
        <n v="57"/>
        <n v="6"/>
        <n v="12"/>
        <n v="22"/>
        <n v="7"/>
        <n v="58"/>
        <n v="10"/>
        <n v="71"/>
        <n v="59"/>
        <n v="63"/>
        <n v="16"/>
        <n v="11"/>
        <n v="55"/>
        <n v="56"/>
        <n v="30"/>
      </sharedItems>
    </cacheField>
    <cacheField name="Victims_Upto_10_Yrs" numFmtId="0">
      <sharedItems containsString="0" containsBlank="1" containsNumber="1" containsInteger="1" minValue="0" maxValue="79" count="53">
        <m/>
        <n v="38"/>
        <n v="0"/>
        <n v="4"/>
        <n v="12"/>
        <n v="57"/>
        <n v="1"/>
        <n v="2"/>
        <n v="36"/>
        <n v="41"/>
        <n v="76"/>
        <n v="3"/>
        <n v="8"/>
        <n v="5"/>
        <n v="10"/>
        <n v="6"/>
        <n v="7"/>
        <n v="44"/>
        <n v="75"/>
        <n v="18"/>
        <n v="9"/>
        <n v="29"/>
        <n v="50"/>
        <n v="15"/>
        <n v="16"/>
        <n v="79"/>
        <n v="13"/>
        <n v="14"/>
        <n v="53"/>
        <n v="23"/>
        <n v="69"/>
        <n v="34"/>
        <n v="56"/>
        <n v="17"/>
        <n v="77"/>
        <n v="32"/>
        <n v="19"/>
        <n v="30"/>
        <n v="35"/>
        <n v="11"/>
        <n v="33"/>
        <n v="26"/>
        <n v="22"/>
        <n v="73"/>
        <n v="31"/>
        <n v="24"/>
        <n v="25"/>
        <n v="49"/>
        <n v="62"/>
        <n v="45"/>
        <n v="27"/>
        <n v="21"/>
        <n v="78"/>
      </sharedItems>
    </cacheField>
    <cacheField name="Victims_Upto_15_18_Yrs" numFmtId="0">
      <sharedItems containsString="0" containsBlank="1" containsNumber="1" containsInteger="1" minValue="0" maxValue="124" count="46">
        <m/>
        <n v="43"/>
        <n v="0"/>
        <n v="23"/>
        <n v="40"/>
        <n v="38"/>
        <n v="9"/>
        <n v="8"/>
        <n v="15"/>
        <n v="1"/>
        <n v="27"/>
        <n v="39"/>
        <n v="24"/>
        <n v="37"/>
        <n v="41"/>
        <n v="2"/>
        <n v="13"/>
        <n v="21"/>
        <n v="113"/>
        <n v="103"/>
        <n v="3"/>
        <n v="11"/>
        <n v="7"/>
        <n v="18"/>
        <n v="84"/>
        <n v="12"/>
        <n v="25"/>
        <n v="86"/>
        <n v="14"/>
        <n v="6"/>
        <n v="16"/>
        <n v="124"/>
        <n v="5"/>
        <n v="4"/>
        <n v="44"/>
        <n v="20"/>
        <n v="19"/>
        <n v="63"/>
        <n v="10"/>
        <n v="22"/>
        <n v="82"/>
        <n v="74"/>
        <n v="73"/>
        <n v="71"/>
        <n v="50"/>
        <n v="47"/>
      </sharedItems>
    </cacheField>
    <cacheField name="Victims_Upto_18_30_Yrs" numFmtId="0">
      <sharedItems containsString="0" containsBlank="1" containsNumber="1" containsInteger="1" minValue="0" maxValue="724" count="181">
        <n v="4"/>
        <n v="269"/>
        <n v="10"/>
        <n v="45"/>
        <n v="191"/>
        <n v="1"/>
        <n v="214"/>
        <n v="74"/>
        <n v="132"/>
        <n v="67"/>
        <n v="11"/>
        <n v="68"/>
        <n v="126"/>
        <n v="250"/>
        <n v="25"/>
        <n v="0"/>
        <n v="281"/>
        <n v="555"/>
        <n v="2"/>
        <n v="9"/>
        <n v="140"/>
        <n v="5"/>
        <n v="90"/>
        <n v="108"/>
        <n v="174"/>
        <n v="3"/>
        <n v="626"/>
        <n v="72"/>
        <n v="213"/>
        <n v="371"/>
        <n v="64"/>
        <n v="242"/>
        <n v="111"/>
        <n v="69"/>
        <n v="252"/>
        <n v="97"/>
        <n v="19"/>
        <n v="71"/>
        <n v="346"/>
        <n v="31"/>
        <n v="258"/>
        <n v="475"/>
        <n v="7"/>
        <n v="8"/>
        <n v="201"/>
        <n v="131"/>
        <n v="259"/>
        <n v="724"/>
        <n v="23"/>
        <n v="188"/>
        <n v="378"/>
        <n v="235"/>
        <n v="84"/>
        <n v="44"/>
        <n v="160"/>
        <n v="93"/>
        <n v="12"/>
        <n v="57"/>
        <n v="177"/>
        <n v="249"/>
        <n v="28"/>
        <n v="194"/>
        <n v="533"/>
        <n v="178"/>
        <n v="89"/>
        <n v="123"/>
        <n v="239"/>
        <n v="18"/>
        <n v="427"/>
        <n v="186"/>
        <n v="301"/>
        <n v="55"/>
        <n v="96"/>
        <n v="51"/>
        <n v="157"/>
        <n v="100"/>
        <n v="58"/>
        <n v="179"/>
        <n v="313"/>
        <n v="26"/>
        <n v="262"/>
        <n v="523"/>
        <n v="6"/>
        <n v="221"/>
        <n v="146"/>
        <n v="240"/>
        <n v="27"/>
        <n v="613"/>
        <n v="22"/>
        <n v="218"/>
        <n v="324"/>
        <n v="42"/>
        <n v="310"/>
        <n v="125"/>
        <n v="87"/>
        <n v="80"/>
        <n v="13"/>
        <n v="62"/>
        <n v="306"/>
        <n v="248"/>
        <n v="488"/>
        <n v="162"/>
        <n v="124"/>
        <n v="199"/>
        <n v="49"/>
        <n v="695"/>
        <m/>
        <n v="322"/>
        <n v="43"/>
        <n v="282"/>
        <n v="159"/>
        <n v="75"/>
        <n v="150"/>
        <n v="37"/>
        <n v="83"/>
        <n v="294"/>
        <n v="30"/>
        <n v="200"/>
        <n v="482"/>
        <n v="192"/>
        <n v="120"/>
        <n v="113"/>
        <n v="206"/>
        <n v="408"/>
        <n v="17"/>
        <n v="335"/>
        <n v="415"/>
        <n v="237"/>
        <n v="117"/>
        <n v="15"/>
        <n v="289"/>
        <n v="34"/>
        <n v="253"/>
        <n v="521"/>
        <n v="143"/>
        <n v="261"/>
        <n v="382"/>
        <n v="53"/>
        <n v="441"/>
        <n v="411"/>
        <n v="61"/>
        <n v="436"/>
        <n v="129"/>
        <n v="63"/>
        <n v="137"/>
        <n v="115"/>
        <n v="272"/>
        <n v="24"/>
        <n v="541"/>
        <n v="257"/>
        <n v="233"/>
        <n v="36"/>
        <n v="360"/>
        <n v="29"/>
        <n v="175"/>
        <n v="379"/>
        <n v="439"/>
        <n v="48"/>
        <n v="14"/>
        <n v="119"/>
        <n v="20"/>
        <n v="277"/>
        <n v="490"/>
        <n v="16"/>
        <n v="215"/>
        <n v="92"/>
        <n v="443"/>
        <n v="38"/>
        <n v="409"/>
        <n v="370"/>
        <n v="127"/>
        <n v="99"/>
        <n v="141"/>
        <n v="377"/>
        <n v="246"/>
        <n v="552"/>
        <n v="107"/>
        <n v="130"/>
        <n v="236"/>
        <n v="421"/>
        <n v="542"/>
      </sharedItems>
    </cacheField>
    <cacheField name="Victims_Upto_30_50_Yrs" numFmtId="0">
      <sharedItems containsString="0" containsBlank="1" containsNumber="1" containsInteger="1" minValue="0" maxValue="508" count="154">
        <n v="2"/>
        <n v="175"/>
        <n v="4"/>
        <n v="37"/>
        <n v="123"/>
        <n v="1"/>
        <n v="182"/>
        <n v="41"/>
        <n v="8"/>
        <n v="131"/>
        <n v="42"/>
        <n v="19"/>
        <n v="53"/>
        <n v="102"/>
        <n v="201"/>
        <n v="58"/>
        <n v="0"/>
        <n v="219"/>
        <n v="290"/>
        <n v="3"/>
        <n v="81"/>
        <n v="77"/>
        <n v="5"/>
        <n v="191"/>
        <n v="417"/>
        <n v="29"/>
        <n v="132"/>
        <n v="185"/>
        <n v="43"/>
        <n v="144"/>
        <n v="82"/>
        <n v="36"/>
        <n v="47"/>
        <n v="10"/>
        <n v="85"/>
        <n v="107"/>
        <n v="214"/>
        <n v="46"/>
        <n v="194"/>
        <n v="293"/>
        <n v="6"/>
        <n v="20"/>
        <n v="117"/>
        <n v="57"/>
        <n v="165"/>
        <n v="508"/>
        <n v="72"/>
        <n v="257"/>
        <n v="31"/>
        <n v="147"/>
        <n v="88"/>
        <n v="130"/>
        <n v="16"/>
        <n v="154"/>
        <n v="55"/>
        <n v="151"/>
        <n v="274"/>
        <n v="128"/>
        <n v="61"/>
        <n v="106"/>
        <n v="345"/>
        <n v="30"/>
        <n v="95"/>
        <n v="254"/>
        <n v="25"/>
        <n v="140"/>
        <n v="124"/>
        <m/>
        <n v="97"/>
        <n v="51"/>
        <n v="186"/>
        <n v="172"/>
        <n v="158"/>
        <n v="299"/>
        <n v="9"/>
        <n v="114"/>
        <n v="74"/>
        <n v="99"/>
        <n v="157"/>
        <n v="451"/>
        <n v="18"/>
        <n v="302"/>
        <n v="148"/>
        <n v="40"/>
        <n v="45"/>
        <n v="206"/>
        <n v="49"/>
        <n v="179"/>
        <n v="312"/>
        <n v="126"/>
        <n v="78"/>
        <n v="116"/>
        <n v="159"/>
        <n v="447"/>
        <n v="306"/>
        <n v="118"/>
        <n v="23"/>
        <n v="146"/>
        <n v="13"/>
        <n v="32"/>
        <n v="195"/>
        <n v="321"/>
        <n v="83"/>
        <n v="181"/>
        <n v="33"/>
        <n v="352"/>
        <n v="120"/>
        <n v="129"/>
        <n v="14"/>
        <n v="12"/>
        <n v="115"/>
        <n v="52"/>
        <n v="183"/>
        <n v="297"/>
        <n v="75"/>
        <n v="215"/>
        <n v="288"/>
        <n v="296"/>
        <n v="150"/>
        <n v="39"/>
        <n v="145"/>
        <n v="63"/>
        <n v="15"/>
        <n v="229"/>
        <n v="187"/>
        <n v="341"/>
        <n v="237"/>
        <n v="67"/>
        <n v="246"/>
        <n v="17"/>
        <n v="35"/>
        <n v="174"/>
        <n v="134"/>
        <n v="231"/>
        <n v="294"/>
        <n v="7"/>
        <n v="68"/>
        <n v="224"/>
        <n v="21"/>
        <n v="266"/>
        <n v="248"/>
        <n v="213"/>
        <n v="153"/>
        <n v="93"/>
        <n v="11"/>
        <n v="262"/>
        <n v="202"/>
        <n v="303"/>
        <n v="236"/>
        <n v="91"/>
        <n v="113"/>
        <n v="241"/>
        <n v="243"/>
        <n v="308"/>
      </sharedItems>
    </cacheField>
  </cacheFields>
  <extLst>
    <ext xmlns:x14="http://schemas.microsoft.com/office/spreadsheetml/2009/9/main" uri="{725AE2AE-9491-48be-B2B4-4EB974FC3084}">
      <x14:pivotCacheDefinition pivotCacheId="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x v="0"/>
    <x v="0"/>
    <n v="14"/>
    <n v="6"/>
    <n v="40"/>
    <n v="0"/>
    <n v="0"/>
    <n v="0"/>
    <n v="46"/>
    <n v="0"/>
    <n v="6"/>
    <n v="18"/>
    <n v="170"/>
    <n v="144"/>
    <n v="34"/>
    <n v="40"/>
    <n v="14"/>
    <n v="0"/>
    <n v="0"/>
    <n v="184"/>
  </r>
  <r>
    <x v="1"/>
    <x v="0"/>
    <n v="6773"/>
    <n v="236"/>
    <n v="13848"/>
    <n v="1849"/>
    <n v="4765"/>
    <n v="2067"/>
    <n v="14084"/>
    <n v="88"/>
    <n v="4266"/>
    <n v="4028"/>
    <n v="18625"/>
    <n v="18205"/>
    <n v="16477"/>
    <n v="13848"/>
    <n v="11538"/>
    <n v="41"/>
    <n v="0"/>
    <n v="32012"/>
  </r>
  <r>
    <x v="2"/>
    <x v="0"/>
    <n v="12"/>
    <n v="22"/>
    <n v="138"/>
    <n v="7"/>
    <n v="36"/>
    <n v="0"/>
    <n v="160"/>
    <n v="0"/>
    <n v="49"/>
    <n v="29"/>
    <n v="684"/>
    <n v="601"/>
    <n v="180"/>
    <n v="138"/>
    <n v="48"/>
    <n v="0"/>
    <n v="0"/>
    <n v="739"/>
  </r>
  <r>
    <x v="3"/>
    <x v="0"/>
    <n v="1289"/>
    <n v="1031"/>
    <n v="2115"/>
    <n v="154"/>
    <n v="302"/>
    <n v="322"/>
    <n v="3146"/>
    <n v="4"/>
    <n v="4919"/>
    <n v="4148"/>
    <n v="6984"/>
    <n v="6614"/>
    <n v="4243"/>
    <n v="2115"/>
    <n v="1591"/>
    <n v="0"/>
    <n v="0"/>
    <n v="8729"/>
  </r>
  <r>
    <x v="4"/>
    <x v="0"/>
    <n v="1760"/>
    <n v="627"/>
    <n v="4307"/>
    <n v="196"/>
    <n v="768"/>
    <n v="401"/>
    <n v="4934"/>
    <n v="0"/>
    <n v="3114"/>
    <n v="3093"/>
    <n v="15080"/>
    <n v="13497"/>
    <n v="5356"/>
    <n v="4307"/>
    <n v="2528"/>
    <n v="0"/>
    <n v="0"/>
    <n v="17804"/>
  </r>
  <r>
    <x v="5"/>
    <x v="0"/>
    <n v="45"/>
    <n v="24"/>
    <n v="95"/>
    <n v="0"/>
    <n v="28"/>
    <n v="30"/>
    <n v="119"/>
    <n v="0"/>
    <n v="43"/>
    <n v="42"/>
    <n v="265"/>
    <n v="243"/>
    <n v="150"/>
    <n v="95"/>
    <n v="73"/>
    <n v="0"/>
    <n v="0"/>
    <n v="338"/>
  </r>
  <r>
    <x v="6"/>
    <x v="0"/>
    <n v="1057"/>
    <n v="64"/>
    <n v="4004"/>
    <n v="466"/>
    <n v="619"/>
    <n v="27"/>
    <n v="4068"/>
    <n v="4"/>
    <n v="190"/>
    <n v="300"/>
    <n v="14963"/>
    <n v="13101"/>
    <n v="3989"/>
    <n v="4004"/>
    <n v="1676"/>
    <n v="0"/>
    <n v="0"/>
    <n v="17105"/>
  </r>
  <r>
    <x v="7"/>
    <x v="0"/>
    <n v="4"/>
    <n v="3"/>
    <n v="20"/>
    <n v="0"/>
    <n v="2"/>
    <n v="0"/>
    <n v="23"/>
    <n v="0"/>
    <n v="7"/>
    <n v="11"/>
    <n v="63"/>
    <n v="49"/>
    <n v="19"/>
    <n v="20"/>
    <n v="6"/>
    <n v="0"/>
    <n v="0"/>
    <n v="69"/>
  </r>
  <r>
    <x v="8"/>
    <x v="0"/>
    <n v="6"/>
    <n v="2"/>
    <n v="8"/>
    <n v="0"/>
    <n v="0"/>
    <n v="0"/>
    <n v="10"/>
    <n v="0"/>
    <n v="2"/>
    <n v="2"/>
    <n v="12"/>
    <n v="10"/>
    <n v="10"/>
    <n v="8"/>
    <n v="6"/>
    <n v="0"/>
    <n v="0"/>
    <n v="18"/>
  </r>
  <r>
    <x v="9"/>
    <x v="0"/>
    <n v="1175"/>
    <n v="705"/>
    <n v="1615"/>
    <n v="0"/>
    <n v="813"/>
    <n v="200"/>
    <n v="2320"/>
    <n v="0"/>
    <n v="1392"/>
    <n v="1621"/>
    <n v="4592"/>
    <n v="4965"/>
    <n v="2291"/>
    <n v="1615"/>
    <n v="1988"/>
    <n v="0"/>
    <n v="0"/>
    <n v="6580"/>
  </r>
  <r>
    <x v="10"/>
    <x v="0"/>
    <n v="88"/>
    <n v="11"/>
    <n v="81"/>
    <n v="8"/>
    <n v="89"/>
    <n v="1"/>
    <n v="92"/>
    <n v="0"/>
    <n v="22"/>
    <n v="32"/>
    <n v="194"/>
    <n v="298"/>
    <n v="83"/>
    <n v="81"/>
    <n v="177"/>
    <n v="0"/>
    <n v="0"/>
    <n v="379"/>
  </r>
  <r>
    <x v="11"/>
    <x v="0"/>
    <n v="2351"/>
    <n v="232"/>
    <n v="5418"/>
    <n v="425"/>
    <n v="147"/>
    <n v="255"/>
    <n v="5650"/>
    <n v="18"/>
    <n v="346"/>
    <n v="464"/>
    <n v="29120"/>
    <n v="26625"/>
    <n v="5805"/>
    <n v="5418"/>
    <n v="2498"/>
    <n v="0"/>
    <n v="0"/>
    <n v="32043"/>
  </r>
  <r>
    <x v="12"/>
    <x v="0"/>
    <n v="1787"/>
    <n v="337"/>
    <n v="2576"/>
    <n v="24"/>
    <n v="745"/>
    <n v="495"/>
    <n v="2913"/>
    <n v="0"/>
    <n v="336"/>
    <n v="351"/>
    <n v="7424"/>
    <n v="7404"/>
    <n v="3393"/>
    <n v="2576"/>
    <n v="2532"/>
    <n v="0"/>
    <n v="0"/>
    <n v="9980"/>
  </r>
  <r>
    <x v="13"/>
    <x v="0"/>
    <n v="403"/>
    <n v="13"/>
    <n v="763"/>
    <n v="168"/>
    <n v="65"/>
    <n v="146"/>
    <n v="776"/>
    <n v="0"/>
    <n v="148"/>
    <n v="180"/>
    <n v="2665"/>
    <n v="2540"/>
    <n v="890"/>
    <n v="763"/>
    <n v="468"/>
    <n v="2"/>
    <n v="0"/>
    <n v="3301"/>
  </r>
  <r>
    <x v="14"/>
    <x v="0"/>
    <n v="731"/>
    <n v="57"/>
    <n v="1430"/>
    <n v="117"/>
    <n v="103"/>
    <n v="232"/>
    <n v="1487"/>
    <n v="1"/>
    <n v="457"/>
    <n v="521"/>
    <n v="4831"/>
    <n v="4352"/>
    <n v="1656"/>
    <n v="1430"/>
    <n v="834"/>
    <n v="0"/>
    <n v="0"/>
    <n v="5782"/>
  </r>
  <r>
    <x v="15"/>
    <x v="0"/>
    <n v="998"/>
    <n v="238"/>
    <n v="1909"/>
    <n v="61"/>
    <n v="319"/>
    <n v="68"/>
    <n v="2147"/>
    <n v="3"/>
    <n v="737"/>
    <n v="726"/>
    <n v="5185"/>
    <n v="4654"/>
    <n v="2229"/>
    <n v="1909"/>
    <n v="1317"/>
    <n v="0"/>
    <n v="0"/>
    <n v="6563"/>
  </r>
  <r>
    <x v="16"/>
    <x v="0"/>
    <n v="2540"/>
    <n v="326"/>
    <n v="5528"/>
    <n v="583"/>
    <n v="1438"/>
    <n v="402"/>
    <n v="5854"/>
    <n v="64"/>
    <n v="999"/>
    <n v="1317"/>
    <n v="11453"/>
    <n v="10509"/>
    <n v="6002"/>
    <n v="5528"/>
    <n v="3978"/>
    <n v="23"/>
    <n v="0"/>
    <n v="16014"/>
  </r>
  <r>
    <x v="17"/>
    <x v="0"/>
    <n v="1868"/>
    <n v="73"/>
    <n v="4619"/>
    <n v="543"/>
    <n v="265"/>
    <n v="452"/>
    <n v="4692"/>
    <n v="65"/>
    <n v="1691"/>
    <n v="1450"/>
    <n v="14799"/>
    <n v="12856"/>
    <n v="5450"/>
    <n v="4619"/>
    <n v="2133"/>
    <n v="0"/>
    <n v="0"/>
    <n v="17475"/>
  </r>
  <r>
    <x v="18"/>
    <x v="0"/>
    <n v="0"/>
    <n v="0"/>
    <n v="1"/>
    <n v="0"/>
    <n v="0"/>
    <n v="0"/>
    <n v="1"/>
    <n v="0"/>
    <n v="0"/>
    <n v="1"/>
    <n v="1"/>
    <n v="0"/>
    <n v="0"/>
    <n v="1"/>
    <n v="0"/>
    <n v="0"/>
    <n v="0"/>
    <n v="1"/>
  </r>
  <r>
    <x v="19"/>
    <x v="0"/>
    <n v="6040"/>
    <n v="437"/>
    <n v="13924"/>
    <n v="3054"/>
    <n v="2960"/>
    <n v="53"/>
    <n v="14361"/>
    <n v="10"/>
    <n v="793"/>
    <n v="821"/>
    <n v="42938"/>
    <n v="41134"/>
    <n v="14549"/>
    <n v="13924"/>
    <n v="9000"/>
    <n v="66"/>
    <n v="153"/>
    <n v="54992"/>
  </r>
  <r>
    <x v="20"/>
    <x v="0"/>
    <n v="7469"/>
    <n v="306"/>
    <n v="12255"/>
    <n v="1958"/>
    <n v="659"/>
    <n v="165"/>
    <n v="12561"/>
    <n v="1"/>
    <n v="2181"/>
    <n v="2384"/>
    <n v="84840"/>
    <n v="82671"/>
    <n v="12524"/>
    <n v="12255"/>
    <n v="8128"/>
    <n v="0"/>
    <n v="0"/>
    <n v="94926"/>
  </r>
  <r>
    <x v="21"/>
    <x v="0"/>
    <n v="3"/>
    <n v="147"/>
    <n v="10"/>
    <n v="0"/>
    <n v="8"/>
    <n v="0"/>
    <n v="157"/>
    <n v="0"/>
    <n v="112"/>
    <n v="157"/>
    <n v="70"/>
    <n v="71"/>
    <n v="112"/>
    <n v="10"/>
    <n v="11"/>
    <n v="0"/>
    <n v="0"/>
    <n v="81"/>
  </r>
  <r>
    <x v="22"/>
    <x v="0"/>
    <n v="22"/>
    <n v="20"/>
    <n v="48"/>
    <n v="0"/>
    <n v="2"/>
    <n v="0"/>
    <n v="68"/>
    <n v="0"/>
    <n v="108"/>
    <n v="110"/>
    <n v="417"/>
    <n v="393"/>
    <n v="66"/>
    <n v="48"/>
    <n v="24"/>
    <n v="0"/>
    <n v="0"/>
    <n v="441"/>
  </r>
  <r>
    <x v="23"/>
    <x v="0"/>
    <n v="19"/>
    <n v="2"/>
    <n v="106"/>
    <n v="0"/>
    <n v="89"/>
    <n v="0"/>
    <n v="108"/>
    <n v="0"/>
    <n v="35"/>
    <n v="17"/>
    <n v="150"/>
    <n v="152"/>
    <n v="126"/>
    <n v="106"/>
    <n v="108"/>
    <n v="0"/>
    <n v="0"/>
    <n v="258"/>
  </r>
  <r>
    <x v="24"/>
    <x v="0"/>
    <n v="2"/>
    <n v="4"/>
    <n v="16"/>
    <n v="1"/>
    <n v="4"/>
    <n v="0"/>
    <n v="20"/>
    <n v="0"/>
    <n v="39"/>
    <n v="29"/>
    <n v="95"/>
    <n v="86"/>
    <n v="30"/>
    <n v="16"/>
    <n v="6"/>
    <n v="0"/>
    <n v="0"/>
    <n v="102"/>
  </r>
  <r>
    <x v="25"/>
    <x v="0"/>
    <n v="2922"/>
    <n v="227"/>
    <n v="5061"/>
    <n v="1"/>
    <n v="499"/>
    <n v="195"/>
    <n v="5288"/>
    <n v="2"/>
    <n v="1655"/>
    <n v="1783"/>
    <n v="15270"/>
    <n v="13631"/>
    <n v="5357"/>
    <n v="5061"/>
    <n v="3421"/>
    <n v="0"/>
    <n v="0"/>
    <n v="18692"/>
  </r>
  <r>
    <x v="26"/>
    <x v="0"/>
    <n v="20"/>
    <n v="1"/>
    <n v="114"/>
    <n v="20"/>
    <n v="68"/>
    <n v="1"/>
    <n v="115"/>
    <n v="2"/>
    <n v="11"/>
    <n v="10"/>
    <n v="110"/>
    <n v="104"/>
    <n v="119"/>
    <n v="114"/>
    <n v="88"/>
    <n v="0"/>
    <n v="0"/>
    <n v="218"/>
  </r>
  <r>
    <x v="27"/>
    <x v="0"/>
    <n v="574"/>
    <n v="533"/>
    <n v="1310"/>
    <n v="47"/>
    <n v="242"/>
    <n v="320"/>
    <n v="1843"/>
    <n v="9"/>
    <n v="1377"/>
    <n v="1188"/>
    <n v="2625"/>
    <n v="2178"/>
    <n v="2361"/>
    <n v="1310"/>
    <n v="816"/>
    <n v="0"/>
    <n v="0"/>
    <n v="3488"/>
  </r>
  <r>
    <x v="28"/>
    <x v="0"/>
    <n v="3591"/>
    <n v="268"/>
    <n v="7610"/>
    <n v="1042"/>
    <n v="2187"/>
    <n v="4563"/>
    <n v="7878"/>
    <n v="0"/>
    <n v="484"/>
    <n v="750"/>
    <n v="28069"/>
    <n v="27279"/>
    <n v="12175"/>
    <n v="7610"/>
    <n v="5778"/>
    <n v="0"/>
    <n v="0"/>
    <n v="34889"/>
  </r>
  <r>
    <x v="29"/>
    <x v="0"/>
    <n v="4"/>
    <n v="6"/>
    <n v="12"/>
    <n v="0"/>
    <n v="2"/>
    <n v="0"/>
    <n v="18"/>
    <n v="0"/>
    <n v="6"/>
    <n v="0"/>
    <n v="26"/>
    <n v="20"/>
    <n v="24"/>
    <n v="12"/>
    <n v="6"/>
    <n v="0"/>
    <n v="0"/>
    <n v="32"/>
  </r>
  <r>
    <x v="30"/>
    <x v="0"/>
    <n v="1824"/>
    <n v="158"/>
    <n v="9666"/>
    <n v="192"/>
    <n v="7225"/>
    <n v="468"/>
    <n v="9824"/>
    <n v="108"/>
    <n v="1077"/>
    <n v="1383"/>
    <n v="8622"/>
    <n v="8208"/>
    <n v="10111"/>
    <n v="9666"/>
    <n v="9049"/>
    <n v="11"/>
    <n v="17"/>
    <n v="17863"/>
  </r>
  <r>
    <x v="31"/>
    <x v="0"/>
    <n v="124"/>
    <n v="33"/>
    <n v="265"/>
    <n v="6"/>
    <n v="33"/>
    <n v="0"/>
    <n v="298"/>
    <n v="0"/>
    <n v="296"/>
    <n v="156"/>
    <n v="581"/>
    <n v="479"/>
    <n v="438"/>
    <n v="265"/>
    <n v="157"/>
    <n v="0"/>
    <n v="0"/>
    <n v="744"/>
  </r>
  <r>
    <x v="32"/>
    <x v="0"/>
    <n v="4890"/>
    <n v="2908"/>
    <n v="15566"/>
    <n v="1107"/>
    <n v="6690"/>
    <n v="1548"/>
    <n v="18474"/>
    <n v="0"/>
    <n v="2638"/>
    <n v="2433"/>
    <n v="43454"/>
    <n v="40575"/>
    <n v="20227"/>
    <n v="15566"/>
    <n v="11580"/>
    <n v="0"/>
    <n v="0"/>
    <n v="56141"/>
  </r>
  <r>
    <x v="33"/>
    <x v="0"/>
    <n v="226"/>
    <n v="124"/>
    <n v="572"/>
    <n v="32"/>
    <n v="326"/>
    <n v="58"/>
    <n v="696"/>
    <n v="0"/>
    <n v="77"/>
    <n v="82"/>
    <n v="1286"/>
    <n v="1298"/>
    <n v="749"/>
    <n v="572"/>
    <n v="552"/>
    <n v="0"/>
    <n v="0"/>
    <n v="1870"/>
  </r>
  <r>
    <x v="34"/>
    <x v="0"/>
    <n v="2161"/>
    <n v="744"/>
    <n v="5976"/>
    <n v="21"/>
    <n v="282"/>
    <n v="297"/>
    <n v="6720"/>
    <n v="8"/>
    <n v="7040"/>
    <n v="7495"/>
    <n v="37643"/>
    <n v="34131"/>
    <n v="6570"/>
    <n v="5976"/>
    <n v="2443"/>
    <n v="0"/>
    <n v="0"/>
    <n v="40107"/>
  </r>
  <r>
    <x v="0"/>
    <x v="1"/>
    <n v="14"/>
    <n v="6"/>
    <n v="23"/>
    <n v="0"/>
    <n v="4"/>
    <n v="0"/>
    <n v="29"/>
    <n v="0"/>
    <n v="4"/>
    <n v="6"/>
    <n v="175"/>
    <n v="170"/>
    <n v="27"/>
    <n v="23"/>
    <n v="18"/>
    <n v="0"/>
    <n v="0"/>
    <n v="193"/>
  </r>
  <r>
    <x v="1"/>
    <x v="1"/>
    <n v="6231"/>
    <n v="240"/>
    <n v="15620"/>
    <n v="2144"/>
    <n v="5212"/>
    <n v="2932"/>
    <n v="15860"/>
    <n v="47"/>
    <n v="4307"/>
    <n v="4266"/>
    <n v="20649"/>
    <n v="18625"/>
    <n v="18880"/>
    <n v="15620"/>
    <n v="11443"/>
    <n v="9"/>
    <n v="0"/>
    <n v="34236"/>
  </r>
  <r>
    <x v="2"/>
    <x v="1"/>
    <n v="10"/>
    <n v="40"/>
    <n v="128"/>
    <n v="8"/>
    <n v="11"/>
    <n v="0"/>
    <n v="168"/>
    <n v="0"/>
    <n v="40"/>
    <n v="49"/>
    <n v="783"/>
    <n v="684"/>
    <n v="159"/>
    <n v="128"/>
    <n v="21"/>
    <n v="0"/>
    <n v="0"/>
    <n v="812"/>
  </r>
  <r>
    <x v="3"/>
    <x v="1"/>
    <n v="1385"/>
    <n v="994"/>
    <n v="3014"/>
    <n v="156"/>
    <n v="320"/>
    <n v="412"/>
    <n v="4008"/>
    <n v="5"/>
    <n v="5586"/>
    <n v="4919"/>
    <n v="8137"/>
    <n v="6984"/>
    <n v="5092"/>
    <n v="3014"/>
    <n v="1705"/>
    <n v="0"/>
    <n v="0"/>
    <n v="9998"/>
  </r>
  <r>
    <x v="4"/>
    <x v="1"/>
    <n v="1869"/>
    <n v="745"/>
    <n v="4245"/>
    <n v="103"/>
    <n v="593"/>
    <n v="423"/>
    <n v="4990"/>
    <n v="0"/>
    <n v="3444"/>
    <n v="3114"/>
    <n v="16771"/>
    <n v="15091"/>
    <n v="5743"/>
    <n v="4245"/>
    <n v="2462"/>
    <n v="0"/>
    <n v="0"/>
    <n v="19336"/>
  </r>
  <r>
    <x v="5"/>
    <x v="1"/>
    <n v="46"/>
    <n v="29"/>
    <n v="131"/>
    <n v="0"/>
    <n v="29"/>
    <n v="25"/>
    <n v="160"/>
    <n v="0"/>
    <n v="47"/>
    <n v="43"/>
    <n v="321"/>
    <n v="265"/>
    <n v="189"/>
    <n v="131"/>
    <n v="75"/>
    <n v="0"/>
    <n v="0"/>
    <n v="396"/>
  </r>
  <r>
    <x v="6"/>
    <x v="1"/>
    <n v="2187"/>
    <n v="46"/>
    <n v="3520"/>
    <n v="1163"/>
    <n v="1649"/>
    <n v="34"/>
    <n v="3566"/>
    <n v="7"/>
    <n v="120"/>
    <n v="189"/>
    <n v="13478"/>
    <n v="14957"/>
    <n v="3538"/>
    <n v="3520"/>
    <n v="3836"/>
    <n v="0"/>
    <n v="0"/>
    <n v="18477"/>
  </r>
  <r>
    <x v="7"/>
    <x v="1"/>
    <n v="20"/>
    <n v="2"/>
    <n v="16"/>
    <n v="0"/>
    <n v="2"/>
    <n v="1"/>
    <n v="18"/>
    <n v="0"/>
    <n v="4"/>
    <n v="8"/>
    <n v="57"/>
    <n v="63"/>
    <n v="15"/>
    <n v="16"/>
    <n v="22"/>
    <n v="0"/>
    <n v="0"/>
    <n v="79"/>
  </r>
  <r>
    <x v="8"/>
    <x v="1"/>
    <n v="5"/>
    <n v="3"/>
    <n v="5"/>
    <n v="0"/>
    <n v="0"/>
    <n v="0"/>
    <n v="8"/>
    <n v="0"/>
    <n v="2"/>
    <n v="2"/>
    <n v="12"/>
    <n v="12"/>
    <n v="8"/>
    <n v="5"/>
    <n v="5"/>
    <n v="0"/>
    <n v="0"/>
    <n v="17"/>
  </r>
  <r>
    <x v="9"/>
    <x v="1"/>
    <n v="583"/>
    <n v="373"/>
    <n v="1499"/>
    <n v="0"/>
    <n v="265"/>
    <n v="162"/>
    <n v="1872"/>
    <n v="40"/>
    <n v="1515"/>
    <n v="1392"/>
    <n v="5243"/>
    <n v="4592"/>
    <n v="2216"/>
    <n v="1499"/>
    <n v="848"/>
    <n v="0"/>
    <n v="19"/>
    <n v="6091"/>
  </r>
  <r>
    <x v="10"/>
    <x v="1"/>
    <n v="33"/>
    <n v="6"/>
    <n v="63"/>
    <n v="4"/>
    <n v="45"/>
    <n v="0"/>
    <n v="69"/>
    <n v="0"/>
    <n v="29"/>
    <n v="22"/>
    <n v="174"/>
    <n v="194"/>
    <n v="76"/>
    <n v="63"/>
    <n v="78"/>
    <n v="1"/>
    <n v="0"/>
    <n v="256"/>
  </r>
  <r>
    <x v="11"/>
    <x v="1"/>
    <n v="2375"/>
    <n v="228"/>
    <n v="4858"/>
    <n v="440"/>
    <n v="196"/>
    <n v="229"/>
    <n v="5086"/>
    <n v="14"/>
    <n v="390"/>
    <n v="346"/>
    <n v="30967"/>
    <n v="29120"/>
    <n v="5373"/>
    <n v="4858"/>
    <n v="2571"/>
    <n v="0"/>
    <n v="0"/>
    <n v="33978"/>
  </r>
  <r>
    <x v="12"/>
    <x v="1"/>
    <n v="1970"/>
    <n v="346"/>
    <n v="3546"/>
    <n v="87"/>
    <n v="1581"/>
    <n v="562"/>
    <n v="3892"/>
    <n v="0"/>
    <n v="267"/>
    <n v="336"/>
    <n v="7332"/>
    <n v="7424"/>
    <n v="4385"/>
    <n v="3546"/>
    <n v="3551"/>
    <n v="0"/>
    <n v="0"/>
    <n v="10970"/>
  </r>
  <r>
    <x v="13"/>
    <x v="1"/>
    <n v="381"/>
    <n v="8"/>
    <n v="680"/>
    <n v="101"/>
    <n v="57"/>
    <n v="118"/>
    <n v="688"/>
    <n v="0"/>
    <n v="180"/>
    <n v="148"/>
    <n v="2806"/>
    <n v="2665"/>
    <n v="838"/>
    <n v="680"/>
    <n v="438"/>
    <n v="0"/>
    <n v="0"/>
    <n v="3345"/>
  </r>
  <r>
    <x v="14"/>
    <x v="1"/>
    <n v="898"/>
    <n v="45"/>
    <n v="1647"/>
    <n v="91"/>
    <n v="152"/>
    <n v="212"/>
    <n v="1692"/>
    <n v="0"/>
    <n v="569"/>
    <n v="457"/>
    <n v="5337"/>
    <n v="4831"/>
    <n v="2016"/>
    <n v="1647"/>
    <n v="1050"/>
    <n v="0"/>
    <n v="0"/>
    <n v="6478"/>
  </r>
  <r>
    <x v="15"/>
    <x v="1"/>
    <n v="1534"/>
    <n v="155"/>
    <n v="1959"/>
    <n v="88"/>
    <n v="400"/>
    <n v="85"/>
    <n v="2114"/>
    <n v="0"/>
    <n v="1158"/>
    <n v="867"/>
    <n v="7077"/>
    <n v="7155"/>
    <n v="2490"/>
    <n v="1959"/>
    <n v="1934"/>
    <n v="15"/>
    <n v="0"/>
    <n v="9099"/>
  </r>
  <r>
    <x v="16"/>
    <x v="1"/>
    <n v="2649"/>
    <n v="347"/>
    <n v="5338"/>
    <n v="534"/>
    <n v="1385"/>
    <n v="489"/>
    <n v="5685"/>
    <n v="67"/>
    <n v="928"/>
    <n v="999"/>
    <n v="12223"/>
    <n v="11453"/>
    <n v="6170"/>
    <n v="5338"/>
    <n v="4034"/>
    <n v="0"/>
    <n v="0"/>
    <n v="16791"/>
  </r>
  <r>
    <x v="17"/>
    <x v="1"/>
    <n v="1921"/>
    <n v="97"/>
    <n v="4987"/>
    <n v="479"/>
    <n v="266"/>
    <n v="603"/>
    <n v="5084"/>
    <n v="67"/>
    <n v="1766"/>
    <n v="1691"/>
    <n v="17120"/>
    <n v="14799"/>
    <n v="5829"/>
    <n v="4987"/>
    <n v="2187"/>
    <n v="0"/>
    <n v="0"/>
    <n v="19786"/>
  </r>
  <r>
    <x v="18"/>
    <x v="1"/>
    <n v="0"/>
    <n v="0"/>
    <n v="1"/>
    <n v="0"/>
    <n v="1"/>
    <n v="0"/>
    <n v="1"/>
    <n v="0"/>
    <n v="1"/>
    <n v="0"/>
    <n v="1"/>
    <n v="1"/>
    <n v="2"/>
    <n v="1"/>
    <n v="1"/>
    <n v="0"/>
    <n v="0"/>
    <n v="2"/>
  </r>
  <r>
    <x v="19"/>
    <x v="1"/>
    <n v="5587"/>
    <n v="236"/>
    <n v="14984"/>
    <n v="3169"/>
    <n v="2605"/>
    <n v="182"/>
    <n v="15220"/>
    <n v="3"/>
    <n v="648"/>
    <n v="793"/>
    <n v="46559"/>
    <n v="42938"/>
    <n v="15260"/>
    <n v="14984"/>
    <n v="8192"/>
    <n v="2"/>
    <n v="0"/>
    <n v="57920"/>
  </r>
  <r>
    <x v="20"/>
    <x v="1"/>
    <n v="8778"/>
    <n v="168"/>
    <n v="10764"/>
    <n v="1526"/>
    <n v="679"/>
    <n v="177"/>
    <n v="10932"/>
    <n v="1"/>
    <n v="2392"/>
    <n v="2180"/>
    <n v="84326"/>
    <n v="84545"/>
    <n v="11322"/>
    <n v="10764"/>
    <n v="9457"/>
    <n v="0"/>
    <n v="0"/>
    <n v="95309"/>
  </r>
  <r>
    <x v="21"/>
    <x v="1"/>
    <n v="0"/>
    <n v="132"/>
    <n v="18"/>
    <n v="0"/>
    <n v="7"/>
    <n v="0"/>
    <n v="150"/>
    <n v="2"/>
    <n v="130"/>
    <n v="112"/>
    <n v="81"/>
    <n v="70"/>
    <n v="170"/>
    <n v="18"/>
    <n v="7"/>
    <n v="0"/>
    <n v="0"/>
    <n v="88"/>
  </r>
  <r>
    <x v="22"/>
    <x v="1"/>
    <n v="10"/>
    <n v="14"/>
    <n v="39"/>
    <n v="2"/>
    <n v="5"/>
    <n v="0"/>
    <n v="53"/>
    <n v="0"/>
    <n v="126"/>
    <n v="108"/>
    <n v="439"/>
    <n v="417"/>
    <n v="71"/>
    <n v="39"/>
    <n v="15"/>
    <n v="0"/>
    <n v="0"/>
    <n v="456"/>
  </r>
  <r>
    <x v="23"/>
    <x v="1"/>
    <n v="14"/>
    <n v="3"/>
    <n v="95"/>
    <n v="0"/>
    <n v="48"/>
    <n v="0"/>
    <n v="98"/>
    <n v="0"/>
    <n v="72"/>
    <n v="16"/>
    <n v="136"/>
    <n v="103"/>
    <n v="154"/>
    <n v="95"/>
    <n v="62"/>
    <n v="0"/>
    <n v="0"/>
    <n v="198"/>
  </r>
  <r>
    <x v="24"/>
    <x v="1"/>
    <n v="0"/>
    <n v="2"/>
    <n v="20"/>
    <n v="0"/>
    <n v="8"/>
    <n v="0"/>
    <n v="22"/>
    <n v="0"/>
    <n v="42"/>
    <n v="39"/>
    <n v="106"/>
    <n v="95"/>
    <n v="26"/>
    <n v="20"/>
    <n v="8"/>
    <n v="1"/>
    <n v="1"/>
    <n v="114"/>
  </r>
  <r>
    <x v="25"/>
    <x v="1"/>
    <n v="2453"/>
    <n v="160"/>
    <n v="4280"/>
    <n v="17"/>
    <n v="423"/>
    <n v="254"/>
    <n v="4440"/>
    <n v="3"/>
    <n v="1737"/>
    <n v="1655"/>
    <n v="16656"/>
    <n v="15270"/>
    <n v="4779"/>
    <n v="4280"/>
    <n v="2876"/>
    <n v="1"/>
    <n v="0"/>
    <n v="19549"/>
  </r>
  <r>
    <x v="26"/>
    <x v="1"/>
    <n v="21"/>
    <n v="0"/>
    <n v="130"/>
    <n v="19"/>
    <n v="52"/>
    <n v="2"/>
    <n v="130"/>
    <n v="3"/>
    <n v="17"/>
    <n v="11"/>
    <n v="148"/>
    <n v="110"/>
    <n v="141"/>
    <n v="130"/>
    <n v="73"/>
    <n v="0"/>
    <n v="0"/>
    <n v="240"/>
  </r>
  <r>
    <x v="27"/>
    <x v="1"/>
    <n v="644"/>
    <n v="365"/>
    <n v="1591"/>
    <n v="39"/>
    <n v="450"/>
    <n v="309"/>
    <n v="1956"/>
    <n v="25"/>
    <n v="1382"/>
    <n v="1377"/>
    <n v="3083"/>
    <n v="2625"/>
    <n v="2295"/>
    <n v="1591"/>
    <n v="1094"/>
    <n v="0"/>
    <n v="0"/>
    <n v="4216"/>
  </r>
  <r>
    <x v="28"/>
    <x v="1"/>
    <n v="3994"/>
    <n v="235"/>
    <n v="7275"/>
    <n v="1099"/>
    <n v="2622"/>
    <n v="4333"/>
    <n v="7510"/>
    <n v="0"/>
    <n v="690"/>
    <n v="484"/>
    <n v="27629"/>
    <n v="28069"/>
    <n v="12049"/>
    <n v="7275"/>
    <n v="6616"/>
    <n v="0"/>
    <n v="0"/>
    <n v="35344"/>
  </r>
  <r>
    <x v="29"/>
    <x v="1"/>
    <n v="8"/>
    <n v="11"/>
    <n v="14"/>
    <n v="8"/>
    <n v="12"/>
    <n v="0"/>
    <n v="25"/>
    <n v="0"/>
    <n v="9"/>
    <n v="6"/>
    <n v="12"/>
    <n v="26"/>
    <n v="28"/>
    <n v="14"/>
    <n v="20"/>
    <n v="0"/>
    <n v="0"/>
    <n v="40"/>
  </r>
  <r>
    <x v="30"/>
    <x v="1"/>
    <n v="2266"/>
    <n v="143"/>
    <n v="8963"/>
    <n v="108"/>
    <n v="6231"/>
    <n v="621"/>
    <n v="9106"/>
    <n v="81"/>
    <n v="1050"/>
    <n v="1077"/>
    <n v="8980"/>
    <n v="8622"/>
    <n v="9798"/>
    <n v="8963"/>
    <n v="8497"/>
    <n v="0"/>
    <n v="17"/>
    <n v="17585"/>
  </r>
  <r>
    <x v="31"/>
    <x v="1"/>
    <n v="190"/>
    <n v="48"/>
    <n v="461"/>
    <n v="3"/>
    <n v="46"/>
    <n v="0"/>
    <n v="509"/>
    <n v="0"/>
    <n v="323"/>
    <n v="296"/>
    <n v="803"/>
    <n v="581"/>
    <n v="536"/>
    <n v="461"/>
    <n v="236"/>
    <n v="0"/>
    <n v="0"/>
    <n v="1042"/>
  </r>
  <r>
    <x v="32"/>
    <x v="1"/>
    <n v="5796"/>
    <n v="2189"/>
    <n v="13740"/>
    <n v="1192"/>
    <n v="7030"/>
    <n v="1451"/>
    <n v="15929"/>
    <n v="0"/>
    <n v="905"/>
    <n v="2638"/>
    <n v="43176"/>
    <n v="43454"/>
    <n v="15647"/>
    <n v="13740"/>
    <n v="12826"/>
    <n v="0"/>
    <n v="0"/>
    <n v="57194"/>
  </r>
  <r>
    <x v="33"/>
    <x v="1"/>
    <n v="150"/>
    <n v="143"/>
    <n v="646"/>
    <n v="25"/>
    <n v="258"/>
    <n v="59"/>
    <n v="789"/>
    <n v="0"/>
    <n v="99"/>
    <n v="77"/>
    <n v="1499"/>
    <n v="1286"/>
    <n v="870"/>
    <n v="646"/>
    <n v="408"/>
    <n v="0"/>
    <n v="0"/>
    <n v="1932"/>
  </r>
  <r>
    <x v="34"/>
    <x v="1"/>
    <n v="4192"/>
    <n v="774"/>
    <n v="6999"/>
    <n v="10"/>
    <n v="805"/>
    <n v="52"/>
    <n v="7773"/>
    <n v="8"/>
    <n v="6049"/>
    <n v="7040"/>
    <n v="39635"/>
    <n v="37643"/>
    <n v="6842"/>
    <n v="6999"/>
    <n v="4997"/>
    <n v="0"/>
    <n v="0"/>
    <n v="44642"/>
  </r>
  <r>
    <x v="0"/>
    <x v="2"/>
    <n v="11"/>
    <n v="1"/>
    <n v="18"/>
    <n v="0"/>
    <n v="3"/>
    <n v="0"/>
    <n v="19"/>
    <n v="0"/>
    <n v="7"/>
    <n v="4"/>
    <n v="179"/>
    <n v="175"/>
    <n v="22"/>
    <n v="18"/>
    <n v="14"/>
    <n v="0"/>
    <n v="0"/>
    <n v="193"/>
  </r>
  <r>
    <x v="1"/>
    <x v="2"/>
    <n v="7092"/>
    <n v="235"/>
    <n v="14349"/>
    <n v="2341"/>
    <n v="3613"/>
    <n v="3428"/>
    <n v="14584"/>
    <n v="119"/>
    <n v="4557"/>
    <n v="4307"/>
    <n v="21951"/>
    <n v="20649"/>
    <n v="18382"/>
    <n v="14349"/>
    <n v="10705"/>
    <n v="1"/>
    <n v="1"/>
    <n v="34997"/>
  </r>
  <r>
    <x v="2"/>
    <x v="2"/>
    <n v="2"/>
    <n v="30"/>
    <n v="100"/>
    <n v="1"/>
    <n v="4"/>
    <n v="0"/>
    <n v="130"/>
    <n v="0"/>
    <n v="49"/>
    <n v="40"/>
    <n v="876"/>
    <n v="783"/>
    <n v="139"/>
    <n v="100"/>
    <n v="6"/>
    <n v="0"/>
    <n v="0"/>
    <n v="883"/>
  </r>
  <r>
    <x v="3"/>
    <x v="2"/>
    <n v="1827"/>
    <n v="1266"/>
    <n v="3318"/>
    <n v="338"/>
    <n v="342"/>
    <n v="767"/>
    <n v="4584"/>
    <n v="11"/>
    <n v="5536"/>
    <n v="5586"/>
    <n v="8948"/>
    <n v="8137"/>
    <n v="5312"/>
    <n v="3318"/>
    <n v="2169"/>
    <n v="0"/>
    <n v="0"/>
    <n v="11455"/>
  </r>
  <r>
    <x v="4"/>
    <x v="2"/>
    <n v="2450"/>
    <n v="739"/>
    <n v="4067"/>
    <n v="239"/>
    <n v="643"/>
    <n v="372"/>
    <n v="4806"/>
    <n v="0"/>
    <n v="4166"/>
    <n v="3444"/>
    <n v="17497"/>
    <n v="16771"/>
    <n v="5900"/>
    <n v="4067"/>
    <n v="3093"/>
    <n v="9"/>
    <n v="0"/>
    <n v="20829"/>
  </r>
  <r>
    <x v="5"/>
    <x v="2"/>
    <n v="31"/>
    <n v="21"/>
    <n v="91"/>
    <n v="0"/>
    <n v="23"/>
    <n v="32"/>
    <n v="112"/>
    <n v="0"/>
    <n v="62"/>
    <n v="47"/>
    <n v="358"/>
    <n v="321"/>
    <n v="159"/>
    <n v="91"/>
    <n v="54"/>
    <n v="0"/>
    <n v="0"/>
    <n v="412"/>
  </r>
  <r>
    <x v="6"/>
    <x v="2"/>
    <n v="937"/>
    <n v="54"/>
    <n v="3104"/>
    <n v="1340"/>
    <n v="711"/>
    <n v="32"/>
    <n v="3158"/>
    <n v="4"/>
    <n v="275"/>
    <n v="133"/>
    <n v="13579"/>
    <n v="13463"/>
    <n v="3336"/>
    <n v="3104"/>
    <n v="1648"/>
    <n v="0"/>
    <n v="0"/>
    <n v="16567"/>
  </r>
  <r>
    <x v="7"/>
    <x v="2"/>
    <n v="7"/>
    <n v="1"/>
    <n v="8"/>
    <n v="0"/>
    <n v="2"/>
    <n v="1"/>
    <n v="9"/>
    <n v="0"/>
    <n v="7"/>
    <n v="4"/>
    <n v="56"/>
    <n v="57"/>
    <n v="13"/>
    <n v="8"/>
    <n v="9"/>
    <n v="0"/>
    <n v="0"/>
    <n v="65"/>
  </r>
  <r>
    <x v="8"/>
    <x v="2"/>
    <n v="2"/>
    <n v="3"/>
    <n v="5"/>
    <n v="0"/>
    <n v="0"/>
    <n v="0"/>
    <n v="8"/>
    <n v="0"/>
    <n v="4"/>
    <n v="2"/>
    <n v="13"/>
    <n v="10"/>
    <n v="10"/>
    <n v="5"/>
    <n v="2"/>
    <n v="0"/>
    <n v="0"/>
    <n v="15"/>
  </r>
  <r>
    <x v="9"/>
    <x v="2"/>
    <n v="888"/>
    <n v="410"/>
    <n v="1714"/>
    <n v="0"/>
    <n v="322"/>
    <n v="230"/>
    <n v="2124"/>
    <n v="41"/>
    <n v="2397"/>
    <n v="1515"/>
    <n v="5747"/>
    <n v="5243"/>
    <n v="3282"/>
    <n v="1714"/>
    <n v="1210"/>
    <n v="0"/>
    <n v="5"/>
    <n v="6957"/>
  </r>
  <r>
    <x v="10"/>
    <x v="2"/>
    <n v="32"/>
    <n v="11"/>
    <n v="76"/>
    <n v="7"/>
    <n v="35"/>
    <n v="0"/>
    <n v="87"/>
    <n v="0"/>
    <n v="63"/>
    <n v="29"/>
    <n v="176"/>
    <n v="174"/>
    <n v="121"/>
    <n v="76"/>
    <n v="67"/>
    <n v="0"/>
    <n v="0"/>
    <n v="250"/>
  </r>
  <r>
    <x v="11"/>
    <x v="2"/>
    <n v="2461"/>
    <n v="270"/>
    <n v="5173"/>
    <n v="345"/>
    <n v="155"/>
    <n v="260"/>
    <n v="5443"/>
    <n v="14"/>
    <n v="408"/>
    <n v="390"/>
    <n v="33179"/>
    <n v="30967"/>
    <n v="5735"/>
    <n v="5173"/>
    <n v="2616"/>
    <n v="0"/>
    <n v="0"/>
    <n v="36140"/>
  </r>
  <r>
    <x v="12"/>
    <x v="2"/>
    <n v="1738"/>
    <n v="275"/>
    <n v="3308"/>
    <n v="27"/>
    <n v="1495"/>
    <n v="619"/>
    <n v="3583"/>
    <n v="0"/>
    <n v="235"/>
    <n v="267"/>
    <n v="7380"/>
    <n v="7332"/>
    <n v="4170"/>
    <n v="3308"/>
    <n v="3233"/>
    <n v="0"/>
    <n v="0"/>
    <n v="10640"/>
  </r>
  <r>
    <x v="13"/>
    <x v="2"/>
    <n v="432"/>
    <n v="13"/>
    <n v="639"/>
    <n v="121"/>
    <n v="77"/>
    <n v="107"/>
    <n v="652"/>
    <n v="0"/>
    <n v="150"/>
    <n v="180"/>
    <n v="2815"/>
    <n v="2806"/>
    <n v="729"/>
    <n v="639"/>
    <n v="509"/>
    <n v="0"/>
    <n v="0"/>
    <n v="3445"/>
  </r>
  <r>
    <x v="14"/>
    <x v="2"/>
    <n v="761"/>
    <n v="30"/>
    <n v="1963"/>
    <n v="62"/>
    <n v="197"/>
    <n v="205"/>
    <n v="1993"/>
    <n v="0"/>
    <n v="535"/>
    <n v="569"/>
    <n v="6280"/>
    <n v="5337"/>
    <n v="2164"/>
    <n v="1963"/>
    <n v="958"/>
    <n v="0"/>
    <n v="0"/>
    <n v="7300"/>
  </r>
  <r>
    <x v="15"/>
    <x v="2"/>
    <n v="1437"/>
    <n v="192"/>
    <n v="1971"/>
    <n v="103"/>
    <n v="357"/>
    <n v="65"/>
    <n v="2163"/>
    <n v="3"/>
    <n v="1415"/>
    <n v="1158"/>
    <n v="6993"/>
    <n v="7077"/>
    <n v="2488"/>
    <n v="1971"/>
    <n v="1794"/>
    <n v="158"/>
    <n v="0"/>
    <n v="8890"/>
  </r>
  <r>
    <x v="16"/>
    <x v="2"/>
    <n v="2655"/>
    <n v="215"/>
    <n v="5231"/>
    <n v="500"/>
    <n v="1422"/>
    <n v="406"/>
    <n v="5446"/>
    <n v="86"/>
    <n v="824"/>
    <n v="928"/>
    <n v="12877"/>
    <n v="12223"/>
    <n v="5834"/>
    <n v="5231"/>
    <n v="4077"/>
    <n v="0"/>
    <n v="0"/>
    <n v="17454"/>
  </r>
  <r>
    <x v="17"/>
    <x v="2"/>
    <n v="2266"/>
    <n v="108"/>
    <n v="4726"/>
    <n v="638"/>
    <n v="362"/>
    <n v="572"/>
    <n v="4834"/>
    <n v="74"/>
    <n v="1939"/>
    <n v="1766"/>
    <n v="18575"/>
    <n v="17120"/>
    <n v="5653"/>
    <n v="4726"/>
    <n v="2628"/>
    <n v="5"/>
    <n v="0"/>
    <n v="21841"/>
  </r>
  <r>
    <x v="18"/>
    <x v="2"/>
    <n v="0"/>
    <n v="0"/>
    <n v="1"/>
    <n v="0"/>
    <n v="1"/>
    <n v="0"/>
    <n v="1"/>
    <n v="0"/>
    <n v="4"/>
    <n v="1"/>
    <n v="1"/>
    <n v="1"/>
    <n v="4"/>
    <n v="1"/>
    <n v="1"/>
    <n v="0"/>
    <n v="0"/>
    <n v="2"/>
  </r>
  <r>
    <x v="19"/>
    <x v="2"/>
    <n v="7042"/>
    <n v="213"/>
    <n v="13996"/>
    <n v="3143"/>
    <n v="3488"/>
    <n v="144"/>
    <n v="14209"/>
    <n v="0"/>
    <n v="774"/>
    <n v="580"/>
    <n v="46341"/>
    <n v="46018"/>
    <n v="14547"/>
    <n v="13996"/>
    <n v="10530"/>
    <n v="0"/>
    <n v="0"/>
    <n v="60014"/>
  </r>
  <r>
    <x v="20"/>
    <x v="2"/>
    <n v="7553"/>
    <n v="257"/>
    <n v="10729"/>
    <n v="1357"/>
    <n v="697"/>
    <n v="129"/>
    <n v="10986"/>
    <n v="0"/>
    <n v="2549"/>
    <n v="2392"/>
    <n v="85447"/>
    <n v="84326"/>
    <n v="11273"/>
    <n v="10729"/>
    <n v="8250"/>
    <n v="1"/>
    <n v="1"/>
    <n v="95054"/>
  </r>
  <r>
    <x v="21"/>
    <x v="2"/>
    <n v="3"/>
    <n v="89"/>
    <n v="7"/>
    <n v="0"/>
    <n v="2"/>
    <n v="0"/>
    <n v="96"/>
    <n v="0"/>
    <n v="171"/>
    <n v="130"/>
    <n v="83"/>
    <n v="81"/>
    <n v="137"/>
    <n v="7"/>
    <n v="5"/>
    <n v="0"/>
    <n v="0"/>
    <n v="88"/>
  </r>
  <r>
    <x v="22"/>
    <x v="2"/>
    <n v="11"/>
    <n v="12"/>
    <n v="36"/>
    <n v="0"/>
    <n v="5"/>
    <n v="0"/>
    <n v="48"/>
    <n v="0"/>
    <n v="147"/>
    <n v="126"/>
    <n v="459"/>
    <n v="439"/>
    <n v="69"/>
    <n v="36"/>
    <n v="16"/>
    <n v="0"/>
    <n v="0"/>
    <n v="475"/>
  </r>
  <r>
    <x v="23"/>
    <x v="2"/>
    <n v="11"/>
    <n v="6"/>
    <n v="160"/>
    <n v="1"/>
    <n v="67"/>
    <n v="0"/>
    <n v="166"/>
    <n v="0"/>
    <n v="26"/>
    <n v="45"/>
    <n v="268"/>
    <n v="187"/>
    <n v="147"/>
    <n v="160"/>
    <n v="78"/>
    <n v="0"/>
    <n v="0"/>
    <n v="347"/>
  </r>
  <r>
    <x v="24"/>
    <x v="2"/>
    <n v="2"/>
    <n v="6"/>
    <n v="16"/>
    <n v="3"/>
    <n v="9"/>
    <n v="0"/>
    <n v="22"/>
    <n v="0"/>
    <n v="45"/>
    <n v="42"/>
    <n v="108"/>
    <n v="106"/>
    <n v="25"/>
    <n v="16"/>
    <n v="11"/>
    <n v="0"/>
    <n v="0"/>
    <n v="122"/>
  </r>
  <r>
    <x v="25"/>
    <x v="2"/>
    <n v="2555"/>
    <n v="167"/>
    <n v="4902"/>
    <n v="0"/>
    <n v="516"/>
    <n v="316"/>
    <n v="5069"/>
    <n v="3"/>
    <n v="1295"/>
    <n v="1737"/>
    <n v="18487"/>
    <n v="16656"/>
    <n v="4946"/>
    <n v="4902"/>
    <n v="3071"/>
    <n v="0"/>
    <n v="0"/>
    <n v="21558"/>
  </r>
  <r>
    <x v="26"/>
    <x v="2"/>
    <n v="22"/>
    <n v="1"/>
    <n v="107"/>
    <n v="22"/>
    <n v="29"/>
    <n v="3"/>
    <n v="108"/>
    <n v="2"/>
    <n v="25"/>
    <n v="17"/>
    <n v="182"/>
    <n v="148"/>
    <n v="121"/>
    <n v="107"/>
    <n v="51"/>
    <n v="0"/>
    <n v="0"/>
    <n v="255"/>
  </r>
  <r>
    <x v="27"/>
    <x v="2"/>
    <n v="786"/>
    <n v="371"/>
    <n v="1760"/>
    <n v="31"/>
    <n v="488"/>
    <n v="412"/>
    <n v="2131"/>
    <n v="12"/>
    <n v="1202"/>
    <n v="1382"/>
    <n v="3538"/>
    <n v="3083"/>
    <n v="2375"/>
    <n v="1760"/>
    <n v="1274"/>
    <n v="0"/>
    <n v="0"/>
    <n v="4843"/>
  </r>
  <r>
    <x v="28"/>
    <x v="2"/>
    <n v="3348"/>
    <n v="222"/>
    <n v="7151"/>
    <n v="1001"/>
    <n v="2062"/>
    <n v="4300"/>
    <n v="7373"/>
    <n v="0"/>
    <n v="829"/>
    <n v="690"/>
    <n v="28369"/>
    <n v="27629"/>
    <n v="11812"/>
    <n v="7151"/>
    <n v="5410"/>
    <n v="0"/>
    <n v="0"/>
    <n v="34780"/>
  </r>
  <r>
    <x v="29"/>
    <x v="2"/>
    <n v="5"/>
    <n v="5"/>
    <n v="25"/>
    <n v="14"/>
    <n v="9"/>
    <n v="1"/>
    <n v="30"/>
    <n v="0"/>
    <n v="15"/>
    <n v="9"/>
    <n v="9"/>
    <n v="12"/>
    <n v="37"/>
    <n v="25"/>
    <n v="14"/>
    <n v="0"/>
    <n v="0"/>
    <n v="37"/>
  </r>
  <r>
    <x v="30"/>
    <x v="2"/>
    <n v="2571"/>
    <n v="195"/>
    <n v="7541"/>
    <n v="54"/>
    <n v="3920"/>
    <n v="584"/>
    <n v="7736"/>
    <n v="60"/>
    <n v="1539"/>
    <n v="1051"/>
    <n v="10090"/>
    <n v="9106"/>
    <n v="8888"/>
    <n v="7541"/>
    <n v="6491"/>
    <n v="12"/>
    <n v="20"/>
    <n v="16635"/>
  </r>
  <r>
    <x v="31"/>
    <x v="2"/>
    <n v="195"/>
    <n v="110"/>
    <n v="450"/>
    <n v="0"/>
    <n v="80"/>
    <n v="0"/>
    <n v="560"/>
    <n v="0"/>
    <n v="300"/>
    <n v="323"/>
    <n v="978"/>
    <n v="803"/>
    <n v="537"/>
    <n v="450"/>
    <n v="275"/>
    <n v="0"/>
    <n v="0"/>
    <n v="1253"/>
  </r>
  <r>
    <x v="32"/>
    <x v="2"/>
    <n v="4725"/>
    <n v="820"/>
    <n v="11057"/>
    <n v="841"/>
    <n v="6322"/>
    <n v="733"/>
    <n v="11877"/>
    <n v="4"/>
    <n v="1131"/>
    <n v="905"/>
    <n v="42342"/>
    <n v="43176"/>
    <n v="12840"/>
    <n v="11057"/>
    <n v="11047"/>
    <n v="3"/>
    <n v="0"/>
    <n v="54230"/>
  </r>
  <r>
    <x v="33"/>
    <x v="2"/>
    <n v="154"/>
    <n v="122"/>
    <n v="654"/>
    <n v="38"/>
    <n v="313"/>
    <n v="69"/>
    <n v="776"/>
    <n v="0"/>
    <n v="140"/>
    <n v="99"/>
    <n v="1648"/>
    <n v="1499"/>
    <n v="886"/>
    <n v="654"/>
    <n v="467"/>
    <n v="0"/>
    <n v="0"/>
    <n v="2153"/>
  </r>
  <r>
    <x v="34"/>
    <x v="2"/>
    <n v="3555"/>
    <n v="454"/>
    <n v="7851"/>
    <n v="25"/>
    <n v="434"/>
    <n v="126"/>
    <n v="8305"/>
    <n v="8"/>
    <n v="6118"/>
    <n v="6049"/>
    <n v="43472"/>
    <n v="39635"/>
    <n v="8508"/>
    <n v="7851"/>
    <n v="3989"/>
    <n v="0"/>
    <n v="0"/>
    <n v="47486"/>
  </r>
  <r>
    <x v="0"/>
    <x v="3"/>
    <n v="10"/>
    <n v="4"/>
    <n v="17"/>
    <n v="0"/>
    <n v="8"/>
    <n v="0"/>
    <n v="21"/>
    <n v="0"/>
    <n v="13"/>
    <n v="7"/>
    <n v="178"/>
    <n v="179"/>
    <n v="27"/>
    <n v="17"/>
    <n v="18"/>
    <n v="0"/>
    <n v="0"/>
    <n v="196"/>
  </r>
  <r>
    <x v="1"/>
    <x v="3"/>
    <n v="7584"/>
    <n v="454"/>
    <n v="14411"/>
    <n v="2637"/>
    <n v="3326"/>
    <n v="2592"/>
    <n v="14865"/>
    <n v="63"/>
    <n v="5958"/>
    <n v="4557"/>
    <n v="22812"/>
    <n v="21951"/>
    <n v="18921"/>
    <n v="14411"/>
    <n v="10910"/>
    <n v="3"/>
    <n v="0"/>
    <n v="36359"/>
  </r>
  <r>
    <x v="2"/>
    <x v="3"/>
    <n v="4"/>
    <n v="26"/>
    <n v="100"/>
    <n v="4"/>
    <n v="11"/>
    <n v="0"/>
    <n v="126"/>
    <n v="0"/>
    <n v="71"/>
    <n v="49"/>
    <n v="957"/>
    <n v="876"/>
    <n v="148"/>
    <n v="100"/>
    <n v="15"/>
    <n v="0"/>
    <n v="0"/>
    <n v="976"/>
  </r>
  <r>
    <x v="3"/>
    <x v="3"/>
    <n v="2195"/>
    <n v="1348"/>
    <n v="3527"/>
    <n v="299"/>
    <n v="427"/>
    <n v="615"/>
    <n v="4875"/>
    <n v="1"/>
    <n v="5745"/>
    <n v="5536"/>
    <n v="9554"/>
    <n v="8948"/>
    <n v="5700"/>
    <n v="3527"/>
    <n v="2622"/>
    <n v="0"/>
    <n v="0"/>
    <n v="12475"/>
  </r>
  <r>
    <x v="4"/>
    <x v="3"/>
    <n v="2654"/>
    <n v="716"/>
    <n v="3989"/>
    <n v="92"/>
    <n v="530"/>
    <n v="420"/>
    <n v="4705"/>
    <n v="0"/>
    <n v="7132"/>
    <n v="4166"/>
    <n v="18210"/>
    <n v="17497"/>
    <n v="8091"/>
    <n v="3989"/>
    <n v="3184"/>
    <n v="0"/>
    <n v="0"/>
    <n v="21486"/>
  </r>
  <r>
    <x v="5"/>
    <x v="3"/>
    <n v="58"/>
    <n v="6"/>
    <n v="147"/>
    <n v="0"/>
    <n v="16"/>
    <n v="49"/>
    <n v="153"/>
    <n v="0"/>
    <n v="48"/>
    <n v="62"/>
    <n v="431"/>
    <n v="358"/>
    <n v="188"/>
    <n v="147"/>
    <n v="74"/>
    <n v="0"/>
    <n v="0"/>
    <n v="505"/>
  </r>
  <r>
    <x v="6"/>
    <x v="3"/>
    <n v="1665"/>
    <n v="50"/>
    <n v="3767"/>
    <n v="1490"/>
    <n v="924"/>
    <n v="53"/>
    <n v="3817"/>
    <n v="2"/>
    <n v="166"/>
    <n v="275"/>
    <n v="13267"/>
    <n v="13579"/>
    <n v="3763"/>
    <n v="3767"/>
    <n v="2589"/>
    <n v="0"/>
    <n v="0"/>
    <n v="17346"/>
  </r>
  <r>
    <x v="7"/>
    <x v="3"/>
    <n v="18"/>
    <n v="0"/>
    <n v="18"/>
    <n v="0"/>
    <n v="0"/>
    <n v="0"/>
    <n v="18"/>
    <n v="0"/>
    <n v="11"/>
    <n v="7"/>
    <n v="54"/>
    <n v="54"/>
    <n v="22"/>
    <n v="18"/>
    <n v="18"/>
    <n v="0"/>
    <n v="0"/>
    <n v="72"/>
  </r>
  <r>
    <x v="8"/>
    <x v="3"/>
    <n v="3"/>
    <n v="0"/>
    <n v="8"/>
    <n v="0"/>
    <n v="0"/>
    <n v="0"/>
    <n v="8"/>
    <n v="0"/>
    <n v="3"/>
    <n v="4"/>
    <n v="20"/>
    <n v="15"/>
    <n v="7"/>
    <n v="8"/>
    <n v="3"/>
    <n v="0"/>
    <n v="0"/>
    <n v="23"/>
  </r>
  <r>
    <x v="9"/>
    <x v="3"/>
    <n v="1313"/>
    <n v="414"/>
    <n v="2185"/>
    <n v="0"/>
    <n v="694"/>
    <n v="237"/>
    <n v="2599"/>
    <n v="32"/>
    <n v="3196"/>
    <n v="2397"/>
    <n v="5925"/>
    <n v="5747"/>
    <n v="3677"/>
    <n v="2185"/>
    <n v="2007"/>
    <n v="0"/>
    <n v="10"/>
    <n v="7932"/>
  </r>
  <r>
    <x v="10"/>
    <x v="3"/>
    <n v="36"/>
    <n v="25"/>
    <n v="105"/>
    <n v="9"/>
    <n v="29"/>
    <n v="0"/>
    <n v="130"/>
    <n v="0"/>
    <n v="65"/>
    <n v="63"/>
    <n v="207"/>
    <n v="176"/>
    <n v="132"/>
    <n v="105"/>
    <n v="65"/>
    <n v="0"/>
    <n v="0"/>
    <n v="281"/>
  </r>
  <r>
    <x v="11"/>
    <x v="3"/>
    <n v="2557"/>
    <n v="210"/>
    <n v="5749"/>
    <n v="400"/>
    <n v="215"/>
    <n v="189"/>
    <n v="5959"/>
    <n v="6"/>
    <n v="465"/>
    <n v="408"/>
    <n v="35756"/>
    <n v="33179"/>
    <n v="6211"/>
    <n v="5749"/>
    <n v="2772"/>
    <n v="0"/>
    <n v="0"/>
    <n v="38928"/>
  </r>
  <r>
    <x v="12"/>
    <x v="3"/>
    <n v="2010"/>
    <n v="283"/>
    <n v="3081"/>
    <n v="3"/>
    <n v="1276"/>
    <n v="747"/>
    <n v="3364"/>
    <n v="0"/>
    <n v="400"/>
    <n v="235"/>
    <n v="7172"/>
    <n v="7380"/>
    <n v="4276"/>
    <n v="3081"/>
    <n v="3286"/>
    <n v="0"/>
    <n v="0"/>
    <n v="10461"/>
  </r>
  <r>
    <x v="13"/>
    <x v="3"/>
    <n v="474"/>
    <n v="16"/>
    <n v="681"/>
    <n v="193"/>
    <n v="70"/>
    <n v="119"/>
    <n v="697"/>
    <n v="0"/>
    <n v="157"/>
    <n v="150"/>
    <n v="2759"/>
    <n v="2815"/>
    <n v="823"/>
    <n v="681"/>
    <n v="544"/>
    <n v="0"/>
    <n v="0"/>
    <n v="3496"/>
  </r>
  <r>
    <x v="14"/>
    <x v="3"/>
    <n v="984"/>
    <n v="61"/>
    <n v="1892"/>
    <n v="66"/>
    <n v="160"/>
    <n v="198"/>
    <n v="1953"/>
    <n v="0"/>
    <n v="592"/>
    <n v="535"/>
    <n v="6962"/>
    <n v="6280"/>
    <n v="2208"/>
    <n v="1892"/>
    <n v="1144"/>
    <n v="0"/>
    <n v="0"/>
    <n v="8172"/>
  </r>
  <r>
    <x v="15"/>
    <x v="3"/>
    <n v="1437"/>
    <n v="192"/>
    <n v="1969"/>
    <n v="103"/>
    <n v="357"/>
    <n v="65"/>
    <n v="2161"/>
    <n v="3"/>
    <n v="1676"/>
    <n v="1415"/>
    <n v="6907"/>
    <n v="6993"/>
    <n v="2490"/>
    <n v="1969"/>
    <n v="1794"/>
    <n v="158"/>
    <n v="0"/>
    <n v="8804"/>
  </r>
  <r>
    <x v="16"/>
    <x v="3"/>
    <n v="3194"/>
    <n v="176"/>
    <n v="4711"/>
    <n v="376"/>
    <n v="1366"/>
    <n v="375"/>
    <n v="4887"/>
    <n v="55"/>
    <n v="917"/>
    <n v="824"/>
    <n v="12651"/>
    <n v="12877"/>
    <n v="5423"/>
    <n v="4711"/>
    <n v="4560"/>
    <n v="1"/>
    <n v="13"/>
    <n v="17587"/>
  </r>
  <r>
    <x v="17"/>
    <x v="3"/>
    <n v="2844"/>
    <n v="131"/>
    <n v="5731"/>
    <n v="922"/>
    <n v="477"/>
    <n v="586"/>
    <n v="5862"/>
    <n v="90"/>
    <n v="1884"/>
    <n v="1939"/>
    <n v="20062"/>
    <n v="18575"/>
    <n v="6483"/>
    <n v="5731"/>
    <n v="3321"/>
    <n v="1"/>
    <n v="0"/>
    <n v="24305"/>
  </r>
  <r>
    <x v="18"/>
    <x v="3"/>
    <n v="0"/>
    <n v="0"/>
    <n v="4"/>
    <n v="0"/>
    <n v="1"/>
    <n v="0"/>
    <n v="4"/>
    <n v="0"/>
    <n v="1"/>
    <n v="4"/>
    <n v="3"/>
    <n v="0"/>
    <n v="1"/>
    <n v="4"/>
    <n v="1"/>
    <n v="0"/>
    <n v="0"/>
    <n v="4"/>
  </r>
  <r>
    <x v="19"/>
    <x v="3"/>
    <n v="6874"/>
    <n v="173"/>
    <n v="15056"/>
    <n v="3259"/>
    <n v="3518"/>
    <n v="143"/>
    <n v="15229"/>
    <n v="0"/>
    <n v="605"/>
    <n v="774"/>
    <n v="47746"/>
    <n v="46341"/>
    <n v="15203"/>
    <n v="15056"/>
    <n v="10392"/>
    <n v="0"/>
    <n v="0"/>
    <n v="61397"/>
  </r>
  <r>
    <x v="20"/>
    <x v="3"/>
    <n v="7238"/>
    <n v="203"/>
    <n v="11381"/>
    <n v="1432"/>
    <n v="631"/>
    <n v="164"/>
    <n v="11584"/>
    <n v="3"/>
    <n v="2966"/>
    <n v="2549"/>
    <n v="87527"/>
    <n v="85447"/>
    <n v="12169"/>
    <n v="11381"/>
    <n v="7869"/>
    <n v="0"/>
    <n v="1"/>
    <n v="96828"/>
  </r>
  <r>
    <x v="21"/>
    <x v="3"/>
    <n v="4"/>
    <n v="61"/>
    <n v="6"/>
    <n v="0"/>
    <n v="0"/>
    <n v="0"/>
    <n v="67"/>
    <n v="2"/>
    <n v="236"/>
    <n v="171"/>
    <n v="85"/>
    <n v="83"/>
    <n v="134"/>
    <n v="6"/>
    <n v="4"/>
    <n v="0"/>
    <n v="0"/>
    <n v="89"/>
  </r>
  <r>
    <x v="22"/>
    <x v="3"/>
    <n v="10"/>
    <n v="14"/>
    <n v="43"/>
    <n v="2"/>
    <n v="4"/>
    <n v="0"/>
    <n v="57"/>
    <n v="0"/>
    <n v="203"/>
    <n v="147"/>
    <n v="486"/>
    <n v="459"/>
    <n v="113"/>
    <n v="43"/>
    <n v="14"/>
    <n v="0"/>
    <n v="0"/>
    <n v="502"/>
  </r>
  <r>
    <x v="23"/>
    <x v="3"/>
    <n v="41"/>
    <n v="13"/>
    <n v="78"/>
    <n v="1"/>
    <n v="182"/>
    <n v="0"/>
    <n v="91"/>
    <n v="0"/>
    <n v="26"/>
    <n v="26"/>
    <n v="122"/>
    <n v="268"/>
    <n v="91"/>
    <n v="78"/>
    <n v="223"/>
    <n v="0"/>
    <n v="0"/>
    <n v="346"/>
  </r>
  <r>
    <x v="24"/>
    <x v="3"/>
    <n v="0"/>
    <n v="5"/>
    <n v="50"/>
    <n v="0"/>
    <n v="78"/>
    <n v="0"/>
    <n v="55"/>
    <n v="0"/>
    <n v="20"/>
    <n v="45"/>
    <n v="80"/>
    <n v="108"/>
    <n v="30"/>
    <n v="50"/>
    <n v="78"/>
    <n v="0"/>
    <n v="0"/>
    <n v="158"/>
  </r>
  <r>
    <x v="25"/>
    <x v="3"/>
    <n v="3115"/>
    <n v="110"/>
    <n v="4724"/>
    <n v="23"/>
    <n v="482"/>
    <n v="258"/>
    <n v="4834"/>
    <n v="0"/>
    <n v="1440"/>
    <n v="1295"/>
    <n v="19589"/>
    <n v="18487"/>
    <n v="5239"/>
    <n v="4724"/>
    <n v="3597"/>
    <n v="2"/>
    <n v="2"/>
    <n v="23209"/>
  </r>
  <r>
    <x v="26"/>
    <x v="3"/>
    <n v="42"/>
    <n v="0"/>
    <n v="101"/>
    <n v="20"/>
    <n v="25"/>
    <n v="3"/>
    <n v="101"/>
    <n v="5"/>
    <n v="26"/>
    <n v="25"/>
    <n v="196"/>
    <n v="182"/>
    <n v="110"/>
    <n v="101"/>
    <n v="67"/>
    <n v="0"/>
    <n v="0"/>
    <n v="283"/>
  </r>
  <r>
    <x v="27"/>
    <x v="3"/>
    <n v="791"/>
    <n v="309"/>
    <n v="1460"/>
    <n v="60"/>
    <n v="466"/>
    <n v="263"/>
    <n v="1769"/>
    <n v="22"/>
    <n v="1103"/>
    <n v="1202"/>
    <n v="3681"/>
    <n v="3538"/>
    <n v="1955"/>
    <n v="1460"/>
    <n v="1257"/>
    <n v="0"/>
    <n v="0"/>
    <n v="4998"/>
  </r>
  <r>
    <x v="28"/>
    <x v="3"/>
    <n v="3378"/>
    <n v="225"/>
    <n v="8206"/>
    <n v="979"/>
    <n v="2480"/>
    <n v="4808"/>
    <n v="8431"/>
    <n v="0"/>
    <n v="717"/>
    <n v="829"/>
    <n v="29738"/>
    <n v="28369"/>
    <n v="13127"/>
    <n v="8206"/>
    <n v="5858"/>
    <n v="0"/>
    <n v="0"/>
    <n v="36575"/>
  </r>
  <r>
    <x v="29"/>
    <x v="3"/>
    <n v="4"/>
    <n v="6"/>
    <n v="25"/>
    <n v="6"/>
    <n v="4"/>
    <n v="0"/>
    <n v="31"/>
    <n v="0"/>
    <n v="33"/>
    <n v="15"/>
    <n v="20"/>
    <n v="9"/>
    <n v="49"/>
    <n v="25"/>
    <n v="8"/>
    <n v="0"/>
    <n v="0"/>
    <n v="34"/>
  </r>
  <r>
    <x v="30"/>
    <x v="3"/>
    <n v="2644"/>
    <n v="295"/>
    <n v="8514"/>
    <n v="133"/>
    <n v="4889"/>
    <n v="539"/>
    <n v="8809"/>
    <n v="76"/>
    <n v="1445"/>
    <n v="1539"/>
    <n v="10938"/>
    <n v="10090"/>
    <n v="9332"/>
    <n v="8514"/>
    <n v="7533"/>
    <n v="0"/>
    <n v="2"/>
    <n v="18604"/>
  </r>
  <r>
    <x v="31"/>
    <x v="3"/>
    <n v="272"/>
    <n v="83"/>
    <n v="568"/>
    <n v="0"/>
    <n v="85"/>
    <n v="15"/>
    <n v="651"/>
    <n v="0"/>
    <n v="304"/>
    <n v="300"/>
    <n v="1189"/>
    <n v="978"/>
    <n v="670"/>
    <n v="568"/>
    <n v="357"/>
    <n v="0"/>
    <n v="0"/>
    <n v="1546"/>
  </r>
  <r>
    <x v="32"/>
    <x v="3"/>
    <n v="4467"/>
    <n v="1747"/>
    <n v="12186"/>
    <n v="1198"/>
    <n v="6518"/>
    <n v="1026"/>
    <n v="13933"/>
    <n v="0"/>
    <n v="1657"/>
    <n v="1131"/>
    <n v="42345"/>
    <n v="42342"/>
    <n v="15485"/>
    <n v="12186"/>
    <n v="10985"/>
    <n v="0"/>
    <n v="0"/>
    <n v="54528"/>
  </r>
  <r>
    <x v="33"/>
    <x v="3"/>
    <n v="123"/>
    <n v="131"/>
    <n v="784"/>
    <n v="43"/>
    <n v="266"/>
    <n v="67"/>
    <n v="915"/>
    <n v="0"/>
    <n v="146"/>
    <n v="140"/>
    <n v="2000"/>
    <n v="1648"/>
    <n v="988"/>
    <n v="784"/>
    <n v="389"/>
    <n v="0"/>
    <n v="0"/>
    <n v="2432"/>
  </r>
  <r>
    <x v="34"/>
    <x v="3"/>
    <n v="2442"/>
    <n v="840"/>
    <n v="9731"/>
    <n v="18"/>
    <n v="384"/>
    <n v="79"/>
    <n v="10571"/>
    <n v="3"/>
    <n v="6512"/>
    <n v="6118"/>
    <n v="50359"/>
    <n v="43472"/>
    <n v="11047"/>
    <n v="9731"/>
    <n v="2826"/>
    <n v="0"/>
    <n v="0"/>
    <n v="53203"/>
  </r>
  <r>
    <x v="0"/>
    <x v="4"/>
    <n v="6"/>
    <n v="5"/>
    <n v="14"/>
    <n v="0"/>
    <n v="1"/>
    <n v="0"/>
    <n v="19"/>
    <n v="0"/>
    <n v="16"/>
    <n v="13"/>
    <n v="185"/>
    <n v="178"/>
    <n v="22"/>
    <n v="14"/>
    <n v="7"/>
    <n v="0"/>
    <n v="0"/>
    <n v="192"/>
  </r>
  <r>
    <x v="1"/>
    <x v="4"/>
    <n v="8002"/>
    <n v="387"/>
    <n v="18226"/>
    <n v="3119"/>
    <n v="5353"/>
    <n v="2634"/>
    <n v="18613"/>
    <n v="0"/>
    <n v="5528"/>
    <n v="5958"/>
    <n v="24564"/>
    <n v="22812"/>
    <n v="20819"/>
    <n v="18226"/>
    <n v="13355"/>
    <n v="0"/>
    <n v="2"/>
    <n v="41038"/>
  </r>
  <r>
    <x v="2"/>
    <x v="4"/>
    <n v="29"/>
    <n v="44"/>
    <n v="122"/>
    <n v="14"/>
    <n v="38"/>
    <n v="0"/>
    <n v="166"/>
    <n v="0"/>
    <n v="55"/>
    <n v="71"/>
    <n v="998"/>
    <n v="957"/>
    <n v="150"/>
    <n v="122"/>
    <n v="67"/>
    <n v="0"/>
    <n v="0"/>
    <n v="1079"/>
  </r>
  <r>
    <x v="3"/>
    <x v="4"/>
    <n v="2176"/>
    <n v="1369"/>
    <n v="3876"/>
    <n v="403"/>
    <n v="524"/>
    <n v="510"/>
    <n v="5245"/>
    <n v="1"/>
    <n v="6016"/>
    <n v="5745"/>
    <n v="10327"/>
    <n v="9554"/>
    <n v="6027"/>
    <n v="3876"/>
    <n v="2700"/>
    <n v="0"/>
    <n v="0"/>
    <n v="13430"/>
  </r>
  <r>
    <x v="4"/>
    <x v="4"/>
    <n v="2821"/>
    <n v="437"/>
    <n v="4267"/>
    <n v="68"/>
    <n v="626"/>
    <n v="384"/>
    <n v="4704"/>
    <n v="0"/>
    <n v="8063"/>
    <n v="7132"/>
    <n v="18962"/>
    <n v="18210"/>
    <n v="6019"/>
    <n v="4267"/>
    <n v="3447"/>
    <n v="0"/>
    <n v="0"/>
    <n v="22477"/>
  </r>
  <r>
    <x v="5"/>
    <x v="4"/>
    <n v="45"/>
    <n v="9"/>
    <n v="141"/>
    <n v="0"/>
    <n v="12"/>
    <n v="28"/>
    <n v="150"/>
    <n v="0"/>
    <n v="75"/>
    <n v="48"/>
    <n v="515"/>
    <n v="431"/>
    <n v="205"/>
    <n v="141"/>
    <n v="57"/>
    <n v="0"/>
    <n v="0"/>
    <n v="572"/>
  </r>
  <r>
    <x v="6"/>
    <x v="4"/>
    <n v="1841"/>
    <n v="74"/>
    <n v="3417"/>
    <n v="462"/>
    <n v="1085"/>
    <n v="10"/>
    <n v="3491"/>
    <n v="4"/>
    <n v="248"/>
    <n v="166"/>
    <n v="13296"/>
    <n v="13267"/>
    <n v="3599"/>
    <n v="3417"/>
    <n v="2926"/>
    <n v="0"/>
    <n v="12"/>
    <n v="16684"/>
  </r>
  <r>
    <x v="7"/>
    <x v="4"/>
    <n v="24"/>
    <n v="0"/>
    <n v="18"/>
    <n v="0"/>
    <n v="0"/>
    <n v="4"/>
    <n v="18"/>
    <n v="0"/>
    <n v="13"/>
    <n v="11"/>
    <n v="50"/>
    <n v="56"/>
    <n v="24"/>
    <n v="18"/>
    <n v="24"/>
    <n v="0"/>
    <n v="0"/>
    <n v="74"/>
  </r>
  <r>
    <x v="8"/>
    <x v="4"/>
    <n v="4"/>
    <n v="1"/>
    <n v="8"/>
    <n v="0"/>
    <n v="0"/>
    <n v="0"/>
    <n v="9"/>
    <n v="0"/>
    <n v="4"/>
    <n v="3"/>
    <n v="25"/>
    <n v="21"/>
    <n v="10"/>
    <n v="8"/>
    <n v="4"/>
    <n v="0"/>
    <n v="0"/>
    <n v="29"/>
  </r>
  <r>
    <x v="9"/>
    <x v="4"/>
    <n v="1483"/>
    <n v="399"/>
    <n v="2552"/>
    <n v="0"/>
    <n v="473"/>
    <n v="178"/>
    <n v="2951"/>
    <n v="24"/>
    <n v="4368"/>
    <n v="3196"/>
    <n v="6521"/>
    <n v="5925"/>
    <n v="4351"/>
    <n v="2552"/>
    <n v="1956"/>
    <n v="0"/>
    <n v="26"/>
    <n v="8477"/>
  </r>
  <r>
    <x v="10"/>
    <x v="4"/>
    <n v="26"/>
    <n v="18"/>
    <n v="97"/>
    <n v="7"/>
    <n v="47"/>
    <n v="1"/>
    <n v="115"/>
    <n v="0"/>
    <n v="70"/>
    <n v="65"/>
    <n v="224"/>
    <n v="207"/>
    <n v="121"/>
    <n v="97"/>
    <n v="73"/>
    <n v="0"/>
    <n v="0"/>
    <n v="304"/>
  </r>
  <r>
    <x v="11"/>
    <x v="4"/>
    <n v="2766"/>
    <n v="246"/>
    <n v="5834"/>
    <n v="331"/>
    <n v="345"/>
    <n v="131"/>
    <n v="6080"/>
    <n v="2"/>
    <n v="595"/>
    <n v="465"/>
    <n v="38148"/>
    <n v="35756"/>
    <n v="6343"/>
    <n v="5834"/>
    <n v="3111"/>
    <n v="0"/>
    <n v="0"/>
    <n v="41590"/>
  </r>
  <r>
    <x v="12"/>
    <x v="4"/>
    <n v="1562"/>
    <n v="240"/>
    <n v="2914"/>
    <n v="10"/>
    <n v="741"/>
    <n v="853"/>
    <n v="3154"/>
    <n v="0"/>
    <n v="554"/>
    <n v="400"/>
    <n v="7773"/>
    <n v="7172"/>
    <n v="4161"/>
    <n v="2914"/>
    <n v="2303"/>
    <n v="0"/>
    <n v="0"/>
    <n v="10086"/>
  </r>
  <r>
    <x v="13"/>
    <x v="4"/>
    <n v="633"/>
    <n v="13"/>
    <n v="668"/>
    <n v="138"/>
    <n v="73"/>
    <n v="106"/>
    <n v="681"/>
    <n v="0"/>
    <n v="163"/>
    <n v="157"/>
    <n v="2583"/>
    <n v="2759"/>
    <n v="793"/>
    <n v="668"/>
    <n v="706"/>
    <n v="0"/>
    <n v="0"/>
    <n v="3427"/>
  </r>
  <r>
    <x v="14"/>
    <x v="4"/>
    <n v="996"/>
    <n v="35"/>
    <n v="1781"/>
    <n v="81"/>
    <n v="104"/>
    <n v="205"/>
    <n v="1816"/>
    <n v="0"/>
    <n v="715"/>
    <n v="592"/>
    <n v="7562"/>
    <n v="6962"/>
    <n v="2144"/>
    <n v="1781"/>
    <n v="1100"/>
    <n v="0"/>
    <n v="0"/>
    <n v="8743"/>
  </r>
  <r>
    <x v="15"/>
    <x v="4"/>
    <n v="1620"/>
    <n v="268"/>
    <n v="1790"/>
    <n v="99"/>
    <n v="475"/>
    <n v="90"/>
    <n v="2058"/>
    <n v="0"/>
    <n v="2072"/>
    <n v="1676"/>
    <n v="6498"/>
    <n v="6907"/>
    <n v="2544"/>
    <n v="1790"/>
    <n v="2095"/>
    <n v="5"/>
    <n v="0"/>
    <n v="8692"/>
  </r>
  <r>
    <x v="16"/>
    <x v="4"/>
    <n v="3737"/>
    <n v="163"/>
    <n v="5102"/>
    <n v="429"/>
    <n v="1238"/>
    <n v="419"/>
    <n v="5265"/>
    <n v="78"/>
    <n v="1196"/>
    <n v="917"/>
    <n v="12349"/>
    <n v="12651"/>
    <n v="6057"/>
    <n v="5102"/>
    <n v="4975"/>
    <n v="0"/>
    <n v="16"/>
    <n v="17753"/>
  </r>
  <r>
    <x v="17"/>
    <x v="4"/>
    <n v="3104"/>
    <n v="111"/>
    <n v="5929"/>
    <n v="389"/>
    <n v="461"/>
    <n v="478"/>
    <n v="6040"/>
    <n v="0"/>
    <n v="2128"/>
    <n v="1884"/>
    <n v="22037"/>
    <n v="20062"/>
    <n v="6762"/>
    <n v="5929"/>
    <n v="3565"/>
    <n v="0"/>
    <n v="0"/>
    <n v="25991"/>
  </r>
  <r>
    <x v="18"/>
    <x v="4"/>
    <n v="0"/>
    <n v="0"/>
    <n v="1"/>
    <n v="0"/>
    <n v="0"/>
    <n v="0"/>
    <n v="1"/>
    <n v="0"/>
    <n v="0"/>
    <n v="1"/>
    <n v="4"/>
    <n v="3"/>
    <n v="0"/>
    <n v="1"/>
    <n v="0"/>
    <n v="0"/>
    <n v="0"/>
    <n v="4"/>
  </r>
  <r>
    <x v="19"/>
    <x v="4"/>
    <n v="6985"/>
    <n v="196"/>
    <n v="13939"/>
    <n v="3746"/>
    <n v="3301"/>
    <n v="132"/>
    <n v="14135"/>
    <n v="0"/>
    <n v="867"/>
    <n v="605"/>
    <n v="47650"/>
    <n v="47746"/>
    <n v="14529"/>
    <n v="13939"/>
    <n v="10286"/>
    <n v="3"/>
    <n v="0"/>
    <n v="61682"/>
  </r>
  <r>
    <x v="20"/>
    <x v="4"/>
    <n v="7648"/>
    <n v="243"/>
    <n v="12625"/>
    <n v="1162"/>
    <n v="616"/>
    <n v="172"/>
    <n v="12868"/>
    <n v="13"/>
    <n v="3283"/>
    <n v="2966"/>
    <n v="90721"/>
    <n v="87527"/>
    <n v="13370"/>
    <n v="12625"/>
    <n v="8264"/>
    <n v="5"/>
    <n v="0"/>
    <n v="100147"/>
  </r>
  <r>
    <x v="21"/>
    <x v="4"/>
    <n v="4"/>
    <n v="84"/>
    <n v="11"/>
    <n v="0"/>
    <n v="0"/>
    <n v="1"/>
    <n v="95"/>
    <n v="1"/>
    <n v="279"/>
    <n v="236"/>
    <n v="92"/>
    <n v="85"/>
    <n v="140"/>
    <n v="11"/>
    <n v="4"/>
    <n v="0"/>
    <n v="0"/>
    <n v="96"/>
  </r>
  <r>
    <x v="22"/>
    <x v="4"/>
    <n v="11"/>
    <n v="24"/>
    <n v="62"/>
    <n v="1"/>
    <n v="4"/>
    <n v="1"/>
    <n v="86"/>
    <n v="0"/>
    <n v="247"/>
    <n v="203"/>
    <n v="532"/>
    <n v="486"/>
    <n v="131"/>
    <n v="62"/>
    <n v="15"/>
    <n v="0"/>
    <n v="0"/>
    <n v="548"/>
  </r>
  <r>
    <x v="23"/>
    <x v="4"/>
    <n v="11"/>
    <n v="2"/>
    <n v="89"/>
    <n v="11"/>
    <n v="29"/>
    <n v="0"/>
    <n v="91"/>
    <n v="0"/>
    <n v="30"/>
    <n v="26"/>
    <n v="160"/>
    <n v="122"/>
    <n v="95"/>
    <n v="89"/>
    <n v="40"/>
    <n v="0"/>
    <n v="0"/>
    <n v="211"/>
  </r>
  <r>
    <x v="24"/>
    <x v="4"/>
    <n v="32"/>
    <n v="16"/>
    <n v="29"/>
    <n v="0"/>
    <n v="34"/>
    <n v="0"/>
    <n v="45"/>
    <n v="0"/>
    <n v="10"/>
    <n v="20"/>
    <n v="43"/>
    <n v="80"/>
    <n v="37"/>
    <n v="29"/>
    <n v="66"/>
    <n v="0"/>
    <n v="2"/>
    <n v="109"/>
  </r>
  <r>
    <x v="25"/>
    <x v="4"/>
    <n v="2557"/>
    <n v="93"/>
    <n v="5015"/>
    <n v="14"/>
    <n v="377"/>
    <n v="336"/>
    <n v="5108"/>
    <n v="3"/>
    <n v="2242"/>
    <n v="1440"/>
    <n v="21656"/>
    <n v="19589"/>
    <n v="6249"/>
    <n v="5015"/>
    <n v="2934"/>
    <n v="0"/>
    <n v="0"/>
    <n v="24604"/>
  </r>
  <r>
    <x v="26"/>
    <x v="4"/>
    <n v="29"/>
    <n v="0"/>
    <n v="109"/>
    <n v="26"/>
    <n v="36"/>
    <n v="2"/>
    <n v="109"/>
    <n v="1"/>
    <n v="41"/>
    <n v="26"/>
    <n v="214"/>
    <n v="196"/>
    <n v="127"/>
    <n v="109"/>
    <n v="65"/>
    <n v="0"/>
    <n v="0"/>
    <n v="305"/>
  </r>
  <r>
    <x v="27"/>
    <x v="4"/>
    <n v="687"/>
    <n v="230"/>
    <n v="1381"/>
    <n v="31"/>
    <n v="224"/>
    <n v="271"/>
    <n v="1611"/>
    <n v="13"/>
    <n v="1177"/>
    <n v="1103"/>
    <n v="4120"/>
    <n v="3681"/>
    <n v="1969"/>
    <n v="1381"/>
    <n v="911"/>
    <n v="0"/>
    <n v="0"/>
    <n v="5062"/>
  </r>
  <r>
    <x v="28"/>
    <x v="4"/>
    <n v="3052"/>
    <n v="273"/>
    <n v="7393"/>
    <n v="1281"/>
    <n v="2383"/>
    <n v="4194"/>
    <n v="7666"/>
    <n v="0"/>
    <n v="514"/>
    <n v="717"/>
    <n v="30415"/>
    <n v="29738"/>
    <n v="11657"/>
    <n v="7393"/>
    <n v="5435"/>
    <n v="0"/>
    <n v="0"/>
    <n v="37131"/>
  </r>
  <r>
    <x v="29"/>
    <x v="4"/>
    <n v="10"/>
    <n v="10"/>
    <n v="26"/>
    <n v="10"/>
    <n v="6"/>
    <n v="0"/>
    <n v="36"/>
    <n v="0"/>
    <n v="59"/>
    <n v="33"/>
    <n v="20"/>
    <n v="20"/>
    <n v="62"/>
    <n v="26"/>
    <n v="16"/>
    <n v="0"/>
    <n v="0"/>
    <n v="46"/>
  </r>
  <r>
    <x v="30"/>
    <x v="4"/>
    <n v="3458"/>
    <n v="266"/>
    <n v="7877"/>
    <n v="64"/>
    <n v="4630"/>
    <n v="678"/>
    <n v="8143"/>
    <n v="31"/>
    <n v="1241"/>
    <n v="1445"/>
    <n v="10655"/>
    <n v="10938"/>
    <n v="8648"/>
    <n v="7877"/>
    <n v="8088"/>
    <n v="8"/>
    <n v="0"/>
    <n v="18807"/>
  </r>
  <r>
    <x v="31"/>
    <x v="4"/>
    <n v="415"/>
    <n v="124"/>
    <n v="742"/>
    <n v="0"/>
    <n v="111"/>
    <n v="4"/>
    <n v="866"/>
    <n v="0"/>
    <n v="274"/>
    <n v="304"/>
    <n v="1405"/>
    <n v="1189"/>
    <n v="840"/>
    <n v="742"/>
    <n v="526"/>
    <n v="0"/>
    <n v="0"/>
    <n v="1931"/>
  </r>
  <r>
    <x v="32"/>
    <x v="4"/>
    <n v="4418"/>
    <n v="1619"/>
    <n v="12316"/>
    <n v="981"/>
    <n v="6484"/>
    <n v="908"/>
    <n v="13935"/>
    <n v="0"/>
    <n v="1689"/>
    <n v="1657"/>
    <n v="42778"/>
    <n v="42345"/>
    <n v="14875"/>
    <n v="12316"/>
    <n v="10902"/>
    <n v="0"/>
    <n v="0"/>
    <n v="54661"/>
  </r>
  <r>
    <x v="33"/>
    <x v="4"/>
    <n v="195"/>
    <n v="111"/>
    <n v="603"/>
    <n v="67"/>
    <n v="183"/>
    <n v="56"/>
    <n v="714"/>
    <n v="0"/>
    <n v="162"/>
    <n v="146"/>
    <n v="2158"/>
    <n v="2000"/>
    <n v="786"/>
    <n v="603"/>
    <n v="378"/>
    <n v="0"/>
    <n v="0"/>
    <n v="2603"/>
  </r>
  <r>
    <x v="34"/>
    <x v="4"/>
    <n v="3680"/>
    <n v="582"/>
    <n v="11199"/>
    <n v="34"/>
    <n v="812"/>
    <n v="48"/>
    <n v="11781"/>
    <n v="4"/>
    <n v="6566"/>
    <n v="6512"/>
    <n v="57032"/>
    <n v="50359"/>
    <n v="11887"/>
    <n v="11199"/>
    <n v="4492"/>
    <n v="0"/>
    <n v="0"/>
    <n v="61558"/>
  </r>
  <r>
    <x v="0"/>
    <x v="5"/>
    <n v="7"/>
    <n v="5"/>
    <n v="39"/>
    <n v="0"/>
    <n v="1"/>
    <n v="0"/>
    <n v="44"/>
    <n v="0"/>
    <n v="8"/>
    <n v="16"/>
    <n v="216"/>
    <n v="185"/>
    <n v="36"/>
    <n v="39"/>
    <n v="8"/>
    <n v="0"/>
    <n v="0"/>
    <n v="224"/>
  </r>
  <r>
    <x v="1"/>
    <x v="5"/>
    <n v="7242"/>
    <n v="398"/>
    <n v="16139"/>
    <n v="3422"/>
    <n v="3579"/>
    <n v="2560"/>
    <n v="16537"/>
    <n v="1"/>
    <n v="7914"/>
    <n v="5528"/>
    <n v="26458"/>
    <n v="24564"/>
    <n v="21484"/>
    <n v="16139"/>
    <n v="10821"/>
    <n v="2"/>
    <n v="0"/>
    <n v="40701"/>
  </r>
  <r>
    <x v="2"/>
    <x v="5"/>
    <n v="23"/>
    <n v="29"/>
    <n v="108"/>
    <n v="10"/>
    <n v="16"/>
    <n v="0"/>
    <n v="137"/>
    <n v="0"/>
    <n v="86"/>
    <n v="55"/>
    <n v="1057"/>
    <n v="998"/>
    <n v="168"/>
    <n v="108"/>
    <n v="39"/>
    <n v="0"/>
    <n v="0"/>
    <n v="1106"/>
  </r>
  <r>
    <x v="3"/>
    <x v="5"/>
    <n v="2400"/>
    <n v="1458"/>
    <n v="3987"/>
    <n v="310"/>
    <n v="692"/>
    <n v="597"/>
    <n v="5445"/>
    <n v="1"/>
    <n v="6774"/>
    <n v="6016"/>
    <n v="10912"/>
    <n v="10327"/>
    <n v="6801"/>
    <n v="3987"/>
    <n v="3092"/>
    <n v="0"/>
    <n v="0"/>
    <n v="14314"/>
  </r>
  <r>
    <x v="4"/>
    <x v="5"/>
    <n v="3225"/>
    <n v="891"/>
    <n v="4488"/>
    <n v="287"/>
    <n v="801"/>
    <n v="550"/>
    <n v="5379"/>
    <n v="0"/>
    <n v="8874"/>
    <n v="8063"/>
    <n v="19137"/>
    <n v="18962"/>
    <n v="6740"/>
    <n v="4488"/>
    <n v="4026"/>
    <n v="0"/>
    <n v="0"/>
    <n v="23450"/>
  </r>
  <r>
    <x v="5"/>
    <x v="5"/>
    <n v="66"/>
    <n v="28"/>
    <n v="133"/>
    <n v="0"/>
    <n v="24"/>
    <n v="42"/>
    <n v="161"/>
    <n v="0"/>
    <n v="96"/>
    <n v="75"/>
    <n v="558"/>
    <n v="515"/>
    <n v="224"/>
    <n v="133"/>
    <n v="90"/>
    <n v="0"/>
    <n v="0"/>
    <n v="648"/>
  </r>
  <r>
    <x v="6"/>
    <x v="5"/>
    <n v="1201"/>
    <n v="65"/>
    <n v="3665"/>
    <n v="395"/>
    <n v="881"/>
    <n v="13"/>
    <n v="3730"/>
    <n v="2"/>
    <n v="260"/>
    <n v="248"/>
    <n v="14484"/>
    <n v="13296"/>
    <n v="3757"/>
    <n v="3665"/>
    <n v="2082"/>
    <n v="0"/>
    <n v="0"/>
    <n v="16961"/>
  </r>
  <r>
    <x v="7"/>
    <x v="5"/>
    <n v="9"/>
    <n v="2"/>
    <n v="22"/>
    <n v="0"/>
    <n v="2"/>
    <n v="4"/>
    <n v="24"/>
    <n v="0"/>
    <n v="17"/>
    <n v="13"/>
    <n v="61"/>
    <n v="50"/>
    <n v="32"/>
    <n v="22"/>
    <n v="11"/>
    <n v="0"/>
    <n v="0"/>
    <n v="72"/>
  </r>
  <r>
    <x v="8"/>
    <x v="5"/>
    <n v="5"/>
    <n v="0"/>
    <n v="9"/>
    <n v="0"/>
    <n v="1"/>
    <n v="0"/>
    <n v="9"/>
    <n v="0"/>
    <n v="4"/>
    <n v="4"/>
    <n v="28"/>
    <n v="25"/>
    <n v="9"/>
    <n v="9"/>
    <n v="6"/>
    <n v="0"/>
    <n v="0"/>
    <n v="34"/>
  </r>
  <r>
    <x v="9"/>
    <x v="5"/>
    <n v="1263"/>
    <n v="357"/>
    <n v="2909"/>
    <n v="0"/>
    <n v="565"/>
    <n v="171"/>
    <n v="3266"/>
    <n v="31"/>
    <n v="5413"/>
    <n v="4368"/>
    <n v="7602"/>
    <n v="6521"/>
    <n v="4544"/>
    <n v="2909"/>
    <n v="1828"/>
    <n v="0"/>
    <n v="31"/>
    <n v="9430"/>
  </r>
  <r>
    <x v="10"/>
    <x v="5"/>
    <n v="28"/>
    <n v="21"/>
    <n v="83"/>
    <n v="6"/>
    <n v="29"/>
    <n v="1"/>
    <n v="104"/>
    <n v="0"/>
    <n v="61"/>
    <n v="70"/>
    <n v="244"/>
    <n v="224"/>
    <n v="96"/>
    <n v="83"/>
    <n v="57"/>
    <n v="0"/>
    <n v="0"/>
    <n v="307"/>
  </r>
  <r>
    <x v="11"/>
    <x v="5"/>
    <n v="2631"/>
    <n v="211"/>
    <n v="6592"/>
    <n v="363"/>
    <n v="276"/>
    <n v="136"/>
    <n v="6803"/>
    <n v="12"/>
    <n v="923"/>
    <n v="595"/>
    <n v="41470"/>
    <n v="38148"/>
    <n v="7279"/>
    <n v="6592"/>
    <n v="2907"/>
    <n v="0"/>
    <n v="0"/>
    <n v="44740"/>
  </r>
  <r>
    <x v="12"/>
    <x v="5"/>
    <n v="1385"/>
    <n v="209"/>
    <n v="3255"/>
    <n v="19"/>
    <n v="791"/>
    <n v="939"/>
    <n v="3464"/>
    <n v="0"/>
    <n v="768"/>
    <n v="554"/>
    <n v="8833"/>
    <n v="7773"/>
    <n v="4617"/>
    <n v="3255"/>
    <n v="2176"/>
    <n v="0"/>
    <n v="0"/>
    <n v="11028"/>
  </r>
  <r>
    <x v="13"/>
    <x v="5"/>
    <n v="378"/>
    <n v="14"/>
    <n v="645"/>
    <n v="123"/>
    <n v="69"/>
    <n v="113"/>
    <n v="659"/>
    <n v="0"/>
    <n v="183"/>
    <n v="163"/>
    <n v="2658"/>
    <n v="2583"/>
    <n v="792"/>
    <n v="645"/>
    <n v="447"/>
    <n v="0"/>
    <n v="0"/>
    <n v="3228"/>
  </r>
  <r>
    <x v="14"/>
    <x v="5"/>
    <n v="1029"/>
    <n v="28"/>
    <n v="2142"/>
    <n v="136"/>
    <n v="170"/>
    <n v="229"/>
    <n v="2170"/>
    <n v="0"/>
    <n v="748"/>
    <n v="715"/>
    <n v="8369"/>
    <n v="7562"/>
    <n v="2432"/>
    <n v="2142"/>
    <n v="1199"/>
    <n v="0"/>
    <n v="0"/>
    <n v="9704"/>
  </r>
  <r>
    <x v="15"/>
    <x v="5"/>
    <n v="1906"/>
    <n v="230"/>
    <n v="2110"/>
    <n v="72"/>
    <n v="629"/>
    <n v="92"/>
    <n v="2340"/>
    <n v="0"/>
    <n v="2619"/>
    <n v="2072"/>
    <n v="5998"/>
    <n v="6498"/>
    <n v="2979"/>
    <n v="2110"/>
    <n v="2535"/>
    <n v="3"/>
    <n v="0"/>
    <n v="8605"/>
  </r>
  <r>
    <x v="16"/>
    <x v="5"/>
    <n v="3792"/>
    <n v="174"/>
    <n v="5252"/>
    <n v="571"/>
    <n v="716"/>
    <n v="444"/>
    <n v="5426"/>
    <n v="70"/>
    <n v="1316"/>
    <n v="1196"/>
    <n v="12522"/>
    <n v="12349"/>
    <n v="6084"/>
    <n v="5252"/>
    <n v="4508"/>
    <n v="0"/>
    <n v="24"/>
    <n v="17601"/>
  </r>
  <r>
    <x v="17"/>
    <x v="5"/>
    <n v="3769"/>
    <n v="171"/>
    <n v="6565"/>
    <n v="460"/>
    <n v="617"/>
    <n v="567"/>
    <n v="6736"/>
    <n v="0"/>
    <n v="2378"/>
    <n v="2128"/>
    <n v="23756"/>
    <n v="22037"/>
    <n v="7554"/>
    <n v="6565"/>
    <n v="4386"/>
    <n v="0"/>
    <n v="1"/>
    <n v="28602"/>
  </r>
  <r>
    <x v="18"/>
    <x v="5"/>
    <n v="0"/>
    <n v="0"/>
    <n v="0"/>
    <n v="0"/>
    <n v="0"/>
    <n v="0"/>
    <n v="0"/>
    <n v="0"/>
    <n v="1"/>
    <n v="0"/>
    <n v="3"/>
    <n v="3"/>
    <n v="1"/>
    <n v="0"/>
    <n v="0"/>
    <n v="0"/>
    <n v="0"/>
    <n v="3"/>
  </r>
  <r>
    <x v="19"/>
    <x v="5"/>
    <n v="5835"/>
    <n v="187"/>
    <n v="13950"/>
    <n v="3327"/>
    <n v="3705"/>
    <n v="129"/>
    <n v="14137"/>
    <n v="0"/>
    <n v="922"/>
    <n v="867"/>
    <n v="48733"/>
    <n v="47650"/>
    <n v="14321"/>
    <n v="13950"/>
    <n v="9540"/>
    <n v="0"/>
    <n v="0"/>
    <n v="61600"/>
  </r>
  <r>
    <x v="20"/>
    <x v="5"/>
    <n v="6670"/>
    <n v="264"/>
    <n v="13020"/>
    <n v="1042"/>
    <n v="584"/>
    <n v="311"/>
    <n v="13284"/>
    <n v="1"/>
    <n v="4139"/>
    <n v="3283"/>
    <n v="95444"/>
    <n v="90721"/>
    <n v="14452"/>
    <n v="13020"/>
    <n v="7254"/>
    <n v="1"/>
    <n v="0"/>
    <n v="103740"/>
  </r>
  <r>
    <x v="21"/>
    <x v="5"/>
    <n v="1"/>
    <n v="103"/>
    <n v="3"/>
    <n v="1"/>
    <n v="3"/>
    <n v="0"/>
    <n v="106"/>
    <n v="0"/>
    <n v="344"/>
    <n v="279"/>
    <n v="90"/>
    <n v="92"/>
    <n v="171"/>
    <n v="3"/>
    <n v="4"/>
    <n v="0"/>
    <n v="0"/>
    <n v="95"/>
  </r>
  <r>
    <x v="22"/>
    <x v="5"/>
    <n v="27"/>
    <n v="53"/>
    <n v="88"/>
    <n v="2"/>
    <n v="7"/>
    <n v="1"/>
    <n v="141"/>
    <n v="0"/>
    <n v="281"/>
    <n v="247"/>
    <n v="584"/>
    <n v="532"/>
    <n v="176"/>
    <n v="88"/>
    <n v="34"/>
    <n v="0"/>
    <n v="0"/>
    <n v="620"/>
  </r>
  <r>
    <x v="23"/>
    <x v="5"/>
    <n v="12"/>
    <n v="10"/>
    <n v="128"/>
    <n v="2"/>
    <n v="209"/>
    <n v="0"/>
    <n v="138"/>
    <n v="0"/>
    <n v="17"/>
    <n v="30"/>
    <n v="65"/>
    <n v="160"/>
    <n v="125"/>
    <n v="128"/>
    <n v="221"/>
    <n v="0"/>
    <n v="0"/>
    <n v="288"/>
  </r>
  <r>
    <x v="24"/>
    <x v="5"/>
    <n v="1"/>
    <n v="0"/>
    <n v="36"/>
    <n v="1"/>
    <n v="26"/>
    <n v="0"/>
    <n v="36"/>
    <n v="0"/>
    <n v="17"/>
    <n v="10"/>
    <n v="51"/>
    <n v="43"/>
    <n v="43"/>
    <n v="36"/>
    <n v="27"/>
    <n v="0"/>
    <n v="0"/>
    <n v="79"/>
  </r>
  <r>
    <x v="25"/>
    <x v="5"/>
    <n v="2770"/>
    <n v="145"/>
    <n v="5851"/>
    <n v="0"/>
    <n v="535"/>
    <n v="338"/>
    <n v="5996"/>
    <n v="2"/>
    <n v="2731"/>
    <n v="2242"/>
    <n v="24202"/>
    <n v="21656"/>
    <n v="6825"/>
    <n v="5851"/>
    <n v="3305"/>
    <n v="0"/>
    <n v="0"/>
    <n v="27507"/>
  </r>
  <r>
    <x v="26"/>
    <x v="5"/>
    <n v="27"/>
    <n v="0"/>
    <n v="139"/>
    <n v="9"/>
    <n v="35"/>
    <n v="2"/>
    <n v="139"/>
    <n v="3"/>
    <n v="46"/>
    <n v="41"/>
    <n v="282"/>
    <n v="214"/>
    <n v="149"/>
    <n v="139"/>
    <n v="62"/>
    <n v="0"/>
    <n v="0"/>
    <n v="353"/>
  </r>
  <r>
    <x v="27"/>
    <x v="5"/>
    <n v="734"/>
    <n v="246"/>
    <n v="1588"/>
    <n v="12"/>
    <n v="276"/>
    <n v="250"/>
    <n v="1834"/>
    <n v="18"/>
    <n v="1317"/>
    <n v="1177"/>
    <n v="4686"/>
    <n v="4120"/>
    <n v="2242"/>
    <n v="1588"/>
    <n v="1010"/>
    <n v="0"/>
    <n v="0"/>
    <n v="5708"/>
  </r>
  <r>
    <x v="28"/>
    <x v="5"/>
    <n v="3458"/>
    <n v="292"/>
    <n v="8155"/>
    <n v="1317"/>
    <n v="2719"/>
    <n v="4535"/>
    <n v="8447"/>
    <n v="1"/>
    <n v="465"/>
    <n v="514"/>
    <n v="30956"/>
    <n v="30415"/>
    <n v="12934"/>
    <n v="8155"/>
    <n v="6177"/>
    <n v="120"/>
    <n v="0"/>
    <n v="38450"/>
  </r>
  <r>
    <x v="29"/>
    <x v="5"/>
    <n v="4"/>
    <n v="1"/>
    <n v="34"/>
    <n v="8"/>
    <n v="3"/>
    <n v="0"/>
    <n v="35"/>
    <n v="0"/>
    <n v="71"/>
    <n v="59"/>
    <n v="39"/>
    <n v="20"/>
    <n v="47"/>
    <n v="34"/>
    <n v="7"/>
    <n v="0"/>
    <n v="0"/>
    <n v="54"/>
  </r>
  <r>
    <x v="30"/>
    <x v="5"/>
    <n v="2979"/>
    <n v="267"/>
    <n v="5598"/>
    <n v="35"/>
    <n v="2923"/>
    <n v="402"/>
    <n v="5865"/>
    <n v="48"/>
    <n v="1397"/>
    <n v="1241"/>
    <n v="10316"/>
    <n v="10655"/>
    <n v="6489"/>
    <n v="5598"/>
    <n v="5902"/>
    <n v="0"/>
    <n v="18"/>
    <n v="16253"/>
  </r>
  <r>
    <x v="31"/>
    <x v="5"/>
    <n v="351"/>
    <n v="134"/>
    <n v="834"/>
    <n v="0"/>
    <n v="106"/>
    <n v="2"/>
    <n v="968"/>
    <n v="0"/>
    <n v="268"/>
    <n v="274"/>
    <n v="1782"/>
    <n v="1405"/>
    <n v="964"/>
    <n v="834"/>
    <n v="457"/>
    <n v="0"/>
    <n v="0"/>
    <n v="2239"/>
  </r>
  <r>
    <x v="32"/>
    <x v="5"/>
    <n v="4788"/>
    <n v="1989"/>
    <n v="13254"/>
    <n v="879"/>
    <n v="6800"/>
    <n v="1014"/>
    <n v="15243"/>
    <n v="0"/>
    <n v="1807"/>
    <n v="1689"/>
    <n v="43565"/>
    <n v="42778"/>
    <n v="16375"/>
    <n v="13254"/>
    <n v="11588"/>
    <n v="0"/>
    <n v="0"/>
    <n v="56032"/>
  </r>
  <r>
    <x v="33"/>
    <x v="5"/>
    <n v="207"/>
    <n v="141"/>
    <n v="836"/>
    <n v="227"/>
    <n v="207"/>
    <n v="61"/>
    <n v="977"/>
    <n v="0"/>
    <n v="162"/>
    <n v="162"/>
    <n v="2353"/>
    <n v="2158"/>
    <n v="1038"/>
    <n v="836"/>
    <n v="414"/>
    <n v="0"/>
    <n v="0"/>
    <n v="2994"/>
  </r>
  <r>
    <x v="34"/>
    <x v="5"/>
    <n v="5544"/>
    <n v="1113"/>
    <n v="11445"/>
    <n v="83"/>
    <n v="1001"/>
    <n v="93"/>
    <n v="12558"/>
    <n v="5"/>
    <n v="6695"/>
    <n v="6566"/>
    <n v="61849"/>
    <n v="57032"/>
    <n v="12785"/>
    <n v="11445"/>
    <n v="6545"/>
    <n v="0"/>
    <n v="0"/>
    <n v="68477"/>
  </r>
  <r>
    <x v="0"/>
    <x v="6"/>
    <n v="8"/>
    <n v="5"/>
    <n v="36"/>
    <n v="0"/>
    <n v="3"/>
    <n v="0"/>
    <n v="41"/>
    <n v="0"/>
    <n v="23"/>
    <n v="8"/>
    <n v="241"/>
    <n v="216"/>
    <n v="56"/>
    <n v="36"/>
    <n v="11"/>
    <n v="0"/>
    <n v="0"/>
    <n v="252"/>
  </r>
  <r>
    <x v="1"/>
    <x v="6"/>
    <n v="9470"/>
    <n v="572"/>
    <n v="20967"/>
    <n v="4612"/>
    <n v="3911"/>
    <n v="3470"/>
    <n v="21539"/>
    <n v="2"/>
    <n v="7641"/>
    <n v="7914"/>
    <n v="29430"/>
    <n v="26458"/>
    <n v="24738"/>
    <n v="20967"/>
    <n v="13381"/>
    <n v="2"/>
    <n v="0"/>
    <n v="47423"/>
  </r>
  <r>
    <x v="2"/>
    <x v="6"/>
    <n v="17"/>
    <n v="55"/>
    <n v="128"/>
    <n v="4"/>
    <n v="16"/>
    <n v="0"/>
    <n v="183"/>
    <n v="0"/>
    <n v="88"/>
    <n v="86"/>
    <n v="1148"/>
    <n v="1057"/>
    <n v="185"/>
    <n v="128"/>
    <n v="33"/>
    <n v="0"/>
    <n v="0"/>
    <n v="1185"/>
  </r>
  <r>
    <x v="3"/>
    <x v="6"/>
    <n v="2787"/>
    <n v="1287"/>
    <n v="4148"/>
    <n v="250"/>
    <n v="821"/>
    <n v="813"/>
    <n v="5435"/>
    <n v="0"/>
    <n v="7370"/>
    <n v="6774"/>
    <n v="11202"/>
    <n v="10912"/>
    <n v="6844"/>
    <n v="4148"/>
    <n v="3608"/>
    <n v="0"/>
    <n v="0"/>
    <n v="15060"/>
  </r>
  <r>
    <x v="4"/>
    <x v="6"/>
    <n v="3330"/>
    <n v="985"/>
    <n v="5941"/>
    <n v="302"/>
    <n v="764"/>
    <n v="945"/>
    <n v="6926"/>
    <n v="0"/>
    <n v="8551"/>
    <n v="8874"/>
    <n v="20682"/>
    <n v="19137"/>
    <n v="7548"/>
    <n v="5941"/>
    <n v="4094"/>
    <n v="0"/>
    <n v="0"/>
    <n v="25078"/>
  </r>
  <r>
    <x v="5"/>
    <x v="6"/>
    <n v="71"/>
    <n v="25"/>
    <n v="128"/>
    <n v="0"/>
    <n v="28"/>
    <n v="36"/>
    <n v="153"/>
    <n v="0"/>
    <n v="137"/>
    <n v="96"/>
    <n v="587"/>
    <n v="558"/>
    <n v="230"/>
    <n v="128"/>
    <n v="99"/>
    <n v="0"/>
    <n v="0"/>
    <n v="686"/>
  </r>
  <r>
    <x v="6"/>
    <x v="6"/>
    <n v="1404"/>
    <n v="55"/>
    <n v="3637"/>
    <n v="448"/>
    <n v="580"/>
    <n v="40"/>
    <n v="3692"/>
    <n v="0"/>
    <n v="303"/>
    <n v="260"/>
    <n v="15689"/>
    <n v="14484"/>
    <n v="3775"/>
    <n v="3637"/>
    <n v="1984"/>
    <n v="0"/>
    <n v="0"/>
    <n v="18121"/>
  </r>
  <r>
    <x v="7"/>
    <x v="6"/>
    <n v="12"/>
    <n v="4"/>
    <n v="14"/>
    <n v="0"/>
    <n v="1"/>
    <n v="1"/>
    <n v="18"/>
    <n v="0"/>
    <n v="16"/>
    <n v="17"/>
    <n v="62"/>
    <n v="61"/>
    <n v="18"/>
    <n v="14"/>
    <n v="13"/>
    <n v="0"/>
    <n v="0"/>
    <n v="75"/>
  </r>
  <r>
    <x v="8"/>
    <x v="6"/>
    <n v="4"/>
    <n v="0"/>
    <n v="7"/>
    <n v="0"/>
    <n v="1"/>
    <n v="0"/>
    <n v="7"/>
    <n v="0"/>
    <n v="8"/>
    <n v="4"/>
    <n v="30"/>
    <n v="28"/>
    <n v="11"/>
    <n v="7"/>
    <n v="5"/>
    <n v="0"/>
    <n v="0"/>
    <n v="35"/>
  </r>
  <r>
    <x v="9"/>
    <x v="6"/>
    <n v="1275"/>
    <n v="400"/>
    <n v="2587"/>
    <n v="0"/>
    <n v="646"/>
    <n v="224"/>
    <n v="2987"/>
    <n v="36"/>
    <n v="6950"/>
    <n v="5413"/>
    <n v="8268"/>
    <n v="7602"/>
    <n v="4804"/>
    <n v="2587"/>
    <n v="1921"/>
    <n v="0"/>
    <n v="20"/>
    <n v="10189"/>
  </r>
  <r>
    <x v="10"/>
    <x v="6"/>
    <n v="26"/>
    <n v="9"/>
    <n v="48"/>
    <n v="6"/>
    <n v="10"/>
    <n v="1"/>
    <n v="57"/>
    <n v="0"/>
    <n v="83"/>
    <n v="61"/>
    <n v="250"/>
    <n v="244"/>
    <n v="80"/>
    <n v="48"/>
    <n v="36"/>
    <n v="0"/>
    <n v="0"/>
    <n v="292"/>
  </r>
  <r>
    <x v="11"/>
    <x v="6"/>
    <n v="2869"/>
    <n v="266"/>
    <n v="7763"/>
    <n v="337"/>
    <n v="298"/>
    <n v="132"/>
    <n v="8029"/>
    <n v="16"/>
    <n v="1005"/>
    <n v="923"/>
    <n v="45729"/>
    <n v="41470"/>
    <n v="8260"/>
    <n v="7763"/>
    <n v="3167"/>
    <n v="0"/>
    <n v="1"/>
    <n v="49233"/>
  </r>
  <r>
    <x v="12"/>
    <x v="6"/>
    <n v="1598"/>
    <n v="232"/>
    <n v="3368"/>
    <n v="31"/>
    <n v="636"/>
    <n v="968"/>
    <n v="3600"/>
    <n v="0"/>
    <n v="845"/>
    <n v="768"/>
    <n v="9936"/>
    <n v="8833"/>
    <n v="4645"/>
    <n v="3368"/>
    <n v="2234"/>
    <n v="0"/>
    <n v="0"/>
    <n v="12201"/>
  </r>
  <r>
    <x v="13"/>
    <x v="6"/>
    <n v="414"/>
    <n v="19"/>
    <n v="727"/>
    <n v="181"/>
    <n v="53"/>
    <n v="149"/>
    <n v="746"/>
    <n v="0"/>
    <n v="306"/>
    <n v="183"/>
    <n v="2737"/>
    <n v="2658"/>
    <n v="1018"/>
    <n v="727"/>
    <n v="467"/>
    <n v="0"/>
    <n v="0"/>
    <n v="3385"/>
  </r>
  <r>
    <x v="14"/>
    <x v="6"/>
    <n v="936"/>
    <n v="80"/>
    <n v="2192"/>
    <n v="116"/>
    <n v="123"/>
    <n v="336"/>
    <n v="2272"/>
    <n v="0"/>
    <n v="661"/>
    <n v="748"/>
    <n v="9386"/>
    <n v="8369"/>
    <n v="2521"/>
    <n v="2192"/>
    <n v="1059"/>
    <n v="0"/>
    <n v="0"/>
    <n v="10561"/>
  </r>
  <r>
    <x v="15"/>
    <x v="6"/>
    <n v="1850"/>
    <n v="335"/>
    <n v="2383"/>
    <n v="72"/>
    <n v="829"/>
    <n v="177"/>
    <n v="2718"/>
    <n v="2"/>
    <n v="3039"/>
    <n v="2619"/>
    <n v="5630"/>
    <n v="5998"/>
    <n v="3317"/>
    <n v="2383"/>
    <n v="2679"/>
    <n v="0"/>
    <n v="0"/>
    <n v="8381"/>
  </r>
  <r>
    <x v="16"/>
    <x v="6"/>
    <n v="3574"/>
    <n v="302"/>
    <n v="5576"/>
    <n v="339"/>
    <n v="685"/>
    <n v="607"/>
    <n v="5878"/>
    <n v="89"/>
    <n v="1306"/>
    <n v="1316"/>
    <n v="13499"/>
    <n v="12522"/>
    <n v="6569"/>
    <n v="5576"/>
    <n v="4259"/>
    <n v="1"/>
    <n v="5"/>
    <n v="18097"/>
  </r>
  <r>
    <x v="17"/>
    <x v="6"/>
    <n v="4568"/>
    <n v="185"/>
    <n v="7267"/>
    <n v="575"/>
    <n v="470"/>
    <n v="500"/>
    <n v="7452"/>
    <n v="0"/>
    <n v="2263"/>
    <n v="2378"/>
    <n v="25410"/>
    <n v="23756"/>
    <n v="7837"/>
    <n v="7267"/>
    <n v="5038"/>
    <n v="0"/>
    <n v="0"/>
    <n v="31023"/>
  </r>
  <r>
    <x v="18"/>
    <x v="6"/>
    <n v="0"/>
    <n v="0"/>
    <n v="2"/>
    <n v="0"/>
    <n v="0"/>
    <n v="0"/>
    <n v="2"/>
    <n v="0"/>
    <n v="4"/>
    <n v="1"/>
    <n v="5"/>
    <n v="3"/>
    <n v="5"/>
    <n v="2"/>
    <n v="0"/>
    <n v="0"/>
    <n v="0"/>
    <n v="5"/>
  </r>
  <r>
    <x v="19"/>
    <x v="6"/>
    <n v="6468"/>
    <n v="230"/>
    <n v="15030"/>
    <n v="3540"/>
    <n v="3737"/>
    <n v="118"/>
    <n v="15260"/>
    <n v="0"/>
    <n v="914"/>
    <n v="922"/>
    <n v="50018"/>
    <n v="48733"/>
    <n v="15370"/>
    <n v="15030"/>
    <n v="10205"/>
    <n v="0"/>
    <n v="0"/>
    <n v="63763"/>
  </r>
  <r>
    <x v="20"/>
    <x v="6"/>
    <n v="6760"/>
    <n v="304"/>
    <n v="13516"/>
    <n v="962"/>
    <n v="597"/>
    <n v="389"/>
    <n v="13820"/>
    <n v="2"/>
    <n v="4852"/>
    <n v="4139"/>
    <n v="100641"/>
    <n v="95444"/>
    <n v="14924"/>
    <n v="13516"/>
    <n v="7357"/>
    <n v="0"/>
    <n v="0"/>
    <n v="108960"/>
  </r>
  <r>
    <x v="21"/>
    <x v="6"/>
    <n v="7"/>
    <n v="86"/>
    <n v="3"/>
    <n v="1"/>
    <n v="1"/>
    <n v="0"/>
    <n v="89"/>
    <n v="0"/>
    <n v="443"/>
    <n v="344"/>
    <n v="84"/>
    <n v="90"/>
    <n v="188"/>
    <n v="3"/>
    <n v="8"/>
    <n v="0"/>
    <n v="0"/>
    <n v="93"/>
  </r>
  <r>
    <x v="22"/>
    <x v="6"/>
    <n v="14"/>
    <n v="22"/>
    <n v="67"/>
    <n v="2"/>
    <n v="16"/>
    <n v="1"/>
    <n v="89"/>
    <n v="0"/>
    <n v="363"/>
    <n v="281"/>
    <n v="619"/>
    <n v="584"/>
    <n v="172"/>
    <n v="67"/>
    <n v="30"/>
    <n v="0"/>
    <n v="0"/>
    <n v="651"/>
  </r>
  <r>
    <x v="23"/>
    <x v="6"/>
    <n v="10"/>
    <n v="8"/>
    <n v="142"/>
    <n v="0"/>
    <n v="84"/>
    <n v="0"/>
    <n v="150"/>
    <n v="0"/>
    <n v="18"/>
    <n v="17"/>
    <n v="113"/>
    <n v="65"/>
    <n v="151"/>
    <n v="142"/>
    <n v="94"/>
    <n v="0"/>
    <n v="0"/>
    <n v="207"/>
  </r>
  <r>
    <x v="24"/>
    <x v="6"/>
    <n v="2"/>
    <n v="3"/>
    <n v="25"/>
    <n v="1"/>
    <n v="38"/>
    <n v="0"/>
    <n v="28"/>
    <n v="0"/>
    <n v="21"/>
    <n v="17"/>
    <n v="35"/>
    <n v="51"/>
    <n v="32"/>
    <n v="25"/>
    <n v="40"/>
    <n v="0"/>
    <n v="0"/>
    <n v="76"/>
  </r>
  <r>
    <x v="25"/>
    <x v="6"/>
    <n v="2630"/>
    <n v="148"/>
    <n v="6098"/>
    <n v="3"/>
    <n v="547"/>
    <n v="270"/>
    <n v="6246"/>
    <n v="2"/>
    <n v="3517"/>
    <n v="2731"/>
    <n v="27120"/>
    <n v="24202"/>
    <n v="7304"/>
    <n v="6098"/>
    <n v="3177"/>
    <n v="0"/>
    <n v="0"/>
    <n v="30300"/>
  </r>
  <r>
    <x v="26"/>
    <x v="6"/>
    <n v="48"/>
    <n v="2"/>
    <n v="178"/>
    <n v="20"/>
    <n v="32"/>
    <n v="5"/>
    <n v="180"/>
    <n v="7"/>
    <n v="33"/>
    <n v="46"/>
    <n v="360"/>
    <n v="282"/>
    <n v="179"/>
    <n v="178"/>
    <n v="80"/>
    <n v="0"/>
    <n v="0"/>
    <n v="460"/>
  </r>
  <r>
    <x v="27"/>
    <x v="6"/>
    <n v="728"/>
    <n v="355"/>
    <n v="1672"/>
    <n v="12"/>
    <n v="274"/>
    <n v="314"/>
    <n v="2027"/>
    <n v="0"/>
    <n v="1670"/>
    <n v="1317"/>
    <n v="5344"/>
    <n v="4686"/>
    <n v="2694"/>
    <n v="1672"/>
    <n v="1002"/>
    <n v="0"/>
    <n v="0"/>
    <n v="6358"/>
  </r>
  <r>
    <x v="28"/>
    <x v="6"/>
    <n v="3080"/>
    <n v="261"/>
    <n v="8693"/>
    <n v="1145"/>
    <n v="2446"/>
    <n v="5249"/>
    <n v="8954"/>
    <n v="1"/>
    <n v="531"/>
    <n v="465"/>
    <n v="32968"/>
    <n v="30956"/>
    <n v="14270"/>
    <n v="8693"/>
    <n v="5526"/>
    <n v="10"/>
    <n v="0"/>
    <n v="39639"/>
  </r>
  <r>
    <x v="29"/>
    <x v="6"/>
    <n v="9"/>
    <n v="2"/>
    <n v="33"/>
    <n v="4"/>
    <n v="2"/>
    <n v="0"/>
    <n v="35"/>
    <n v="0"/>
    <n v="91"/>
    <n v="71"/>
    <n v="57"/>
    <n v="39"/>
    <n v="55"/>
    <n v="33"/>
    <n v="11"/>
    <n v="0"/>
    <n v="0"/>
    <n v="72"/>
  </r>
  <r>
    <x v="30"/>
    <x v="6"/>
    <n v="2982"/>
    <n v="369"/>
    <n v="5963"/>
    <n v="16"/>
    <n v="2116"/>
    <n v="602"/>
    <n v="6332"/>
    <n v="45"/>
    <n v="2224"/>
    <n v="1397"/>
    <n v="11165"/>
    <n v="10316"/>
    <n v="7811"/>
    <n v="5963"/>
    <n v="5098"/>
    <n v="0"/>
    <n v="5"/>
    <n v="16279"/>
  </r>
  <r>
    <x v="31"/>
    <x v="6"/>
    <n v="690"/>
    <n v="77"/>
    <n v="1078"/>
    <n v="0"/>
    <n v="133"/>
    <n v="0"/>
    <n v="1155"/>
    <n v="0"/>
    <n v="180"/>
    <n v="268"/>
    <n v="2037"/>
    <n v="1782"/>
    <n v="1067"/>
    <n v="1078"/>
    <n v="823"/>
    <n v="0"/>
    <n v="0"/>
    <n v="2860"/>
  </r>
  <r>
    <x v="32"/>
    <x v="6"/>
    <n v="5317"/>
    <n v="3376"/>
    <n v="15626"/>
    <n v="1022"/>
    <n v="6918"/>
    <n v="1882"/>
    <n v="19002"/>
    <n v="0"/>
    <n v="1916"/>
    <n v="1807"/>
    <n v="45934"/>
    <n v="43565"/>
    <n v="20993"/>
    <n v="15626"/>
    <n v="12235"/>
    <n v="0"/>
    <n v="0"/>
    <n v="59191"/>
  </r>
  <r>
    <x v="33"/>
    <x v="6"/>
    <n v="250"/>
    <n v="160"/>
    <n v="810"/>
    <n v="213"/>
    <n v="329"/>
    <n v="94"/>
    <n v="970"/>
    <n v="0"/>
    <n v="195"/>
    <n v="162"/>
    <n v="2371"/>
    <n v="2353"/>
    <n v="1097"/>
    <n v="810"/>
    <n v="579"/>
    <n v="0"/>
    <n v="0"/>
    <n v="3163"/>
  </r>
  <r>
    <x v="34"/>
    <x v="6"/>
    <n v="4489"/>
    <n v="738"/>
    <n v="14424"/>
    <n v="74"/>
    <n v="467"/>
    <n v="45"/>
    <n v="15162"/>
    <n v="2"/>
    <n v="8030"/>
    <n v="6695"/>
    <n v="71243"/>
    <n v="61849"/>
    <n v="16544"/>
    <n v="14424"/>
    <n v="4956"/>
    <n v="0"/>
    <n v="0"/>
    <n v="76273"/>
  </r>
  <r>
    <x v="0"/>
    <x v="7"/>
    <n v="13"/>
    <n v="19"/>
    <n v="64"/>
    <n v="0"/>
    <n v="2"/>
    <n v="0"/>
    <n v="83"/>
    <n v="0"/>
    <n v="45"/>
    <n v="36"/>
    <n v="333"/>
    <n v="284"/>
    <n v="92"/>
    <n v="64"/>
    <n v="15"/>
    <n v="0"/>
    <n v="0"/>
    <n v="348"/>
  </r>
  <r>
    <x v="1"/>
    <x v="7"/>
    <n v="11123"/>
    <n v="888"/>
    <n v="20907"/>
    <n v="5167"/>
    <n v="2668"/>
    <n v="2936"/>
    <n v="21795"/>
    <n v="1"/>
    <n v="8643"/>
    <n v="7806"/>
    <n v="34981"/>
    <n v="33035"/>
    <n v="25569"/>
    <n v="20907"/>
    <n v="13791"/>
    <n v="3"/>
    <n v="0"/>
    <n v="53939"/>
  </r>
  <r>
    <x v="2"/>
    <x v="7"/>
    <n v="20"/>
    <n v="33"/>
    <n v="147"/>
    <n v="4"/>
    <n v="25"/>
    <n v="0"/>
    <n v="180"/>
    <n v="0"/>
    <n v="67"/>
    <n v="83"/>
    <n v="1323"/>
    <n v="1225"/>
    <n v="164"/>
    <n v="147"/>
    <n v="45"/>
    <n v="0"/>
    <n v="0"/>
    <n v="1372"/>
  </r>
  <r>
    <x v="3"/>
    <x v="7"/>
    <n v="2273"/>
    <n v="2014"/>
    <n v="5324"/>
    <n v="354"/>
    <n v="622"/>
    <n v="739"/>
    <n v="7338"/>
    <n v="29"/>
    <n v="10043"/>
    <n v="8428"/>
    <n v="15182"/>
    <n v="13107"/>
    <n v="9721"/>
    <n v="5324"/>
    <n v="2895"/>
    <n v="0"/>
    <n v="0"/>
    <n v="18431"/>
  </r>
  <r>
    <x v="4"/>
    <x v="7"/>
    <n v="3434"/>
    <n v="1702"/>
    <n v="5423"/>
    <n v="352"/>
    <n v="788"/>
    <n v="991"/>
    <n v="7125"/>
    <n v="0"/>
    <n v="9913"/>
    <n v="9226"/>
    <n v="22868"/>
    <n v="22019"/>
    <n v="8803"/>
    <n v="5423"/>
    <n v="4222"/>
    <n v="0"/>
    <n v="0"/>
    <n v="27442"/>
  </r>
  <r>
    <x v="5"/>
    <x v="7"/>
    <n v="74"/>
    <n v="5"/>
    <n v="64"/>
    <n v="0"/>
    <n v="43"/>
    <n v="53"/>
    <n v="69"/>
    <n v="0"/>
    <n v="162"/>
    <n v="134"/>
    <n v="534"/>
    <n v="587"/>
    <n v="150"/>
    <n v="64"/>
    <n v="117"/>
    <n v="0"/>
    <n v="0"/>
    <n v="651"/>
  </r>
  <r>
    <x v="6"/>
    <x v="7"/>
    <n v="1867"/>
    <n v="51"/>
    <n v="3928"/>
    <n v="325"/>
    <n v="669"/>
    <n v="61"/>
    <n v="3979"/>
    <n v="0"/>
    <n v="320"/>
    <n v="358"/>
    <n v="17361"/>
    <n v="16600"/>
    <n v="4002"/>
    <n v="3928"/>
    <n v="2536"/>
    <n v="306"/>
    <n v="0"/>
    <n v="20222"/>
  </r>
  <r>
    <x v="7"/>
    <x v="7"/>
    <n v="4"/>
    <n v="0"/>
    <n v="18"/>
    <n v="0"/>
    <n v="3"/>
    <n v="1"/>
    <n v="18"/>
    <n v="0"/>
    <n v="19"/>
    <n v="18"/>
    <n v="85"/>
    <n v="74"/>
    <n v="20"/>
    <n v="18"/>
    <n v="7"/>
    <n v="0"/>
    <n v="0"/>
    <n v="92"/>
  </r>
  <r>
    <x v="8"/>
    <x v="7"/>
    <n v="5"/>
    <n v="2"/>
    <n v="7"/>
    <n v="0"/>
    <n v="0"/>
    <n v="0"/>
    <n v="9"/>
    <n v="0"/>
    <n v="15"/>
    <n v="11"/>
    <n v="32"/>
    <n v="30"/>
    <n v="13"/>
    <n v="7"/>
    <n v="5"/>
    <n v="0"/>
    <n v="0"/>
    <n v="37"/>
  </r>
  <r>
    <x v="9"/>
    <x v="7"/>
    <n v="818"/>
    <n v="792"/>
    <n v="2569"/>
    <n v="0"/>
    <n v="623"/>
    <n v="417"/>
    <n v="3361"/>
    <n v="48"/>
    <n v="7250"/>
    <n v="6924"/>
    <n v="10809"/>
    <n v="9681"/>
    <n v="4251"/>
    <n v="2569"/>
    <n v="1441"/>
    <n v="0"/>
    <n v="99"/>
    <n v="12250"/>
  </r>
  <r>
    <x v="10"/>
    <x v="7"/>
    <n v="66"/>
    <n v="29"/>
    <n v="97"/>
    <n v="0"/>
    <n v="20"/>
    <n v="3"/>
    <n v="126"/>
    <n v="0"/>
    <n v="146"/>
    <n v="111"/>
    <n v="279"/>
    <n v="268"/>
    <n v="164"/>
    <n v="97"/>
    <n v="86"/>
    <n v="0"/>
    <n v="0"/>
    <n v="365"/>
  </r>
  <r>
    <x v="11"/>
    <x v="7"/>
    <n v="3873"/>
    <n v="293"/>
    <n v="7449"/>
    <n v="259"/>
    <n v="236"/>
    <n v="93"/>
    <n v="7742"/>
    <n v="18"/>
    <n v="1166"/>
    <n v="1010"/>
    <n v="52602"/>
    <n v="49522"/>
    <n v="8009"/>
    <n v="7449"/>
    <n v="4109"/>
    <n v="1"/>
    <n v="0"/>
    <n v="56970"/>
  </r>
  <r>
    <x v="12"/>
    <x v="7"/>
    <n v="2141"/>
    <n v="240"/>
    <n v="3726"/>
    <n v="21"/>
    <n v="851"/>
    <n v="1168"/>
    <n v="3966"/>
    <n v="0"/>
    <n v="1056"/>
    <n v="878"/>
    <n v="11430"/>
    <n v="10717"/>
    <n v="5312"/>
    <n v="3726"/>
    <n v="2992"/>
    <n v="0"/>
    <n v="0"/>
    <n v="14443"/>
  </r>
  <r>
    <x v="13"/>
    <x v="7"/>
    <n v="419"/>
    <n v="15"/>
    <n v="899"/>
    <n v="101"/>
    <n v="65"/>
    <n v="145"/>
    <n v="914"/>
    <n v="0"/>
    <n v="211"/>
    <n v="316"/>
    <n v="3281"/>
    <n v="2967"/>
    <n v="954"/>
    <n v="899"/>
    <n v="484"/>
    <n v="0"/>
    <n v="0"/>
    <n v="3866"/>
  </r>
  <r>
    <x v="14"/>
    <x v="7"/>
    <n v="1172"/>
    <n v="40"/>
    <n v="2125"/>
    <n v="196"/>
    <n v="207"/>
    <n v="548"/>
    <n v="2165"/>
    <n v="0"/>
    <n v="873"/>
    <n v="962"/>
    <n v="10454"/>
    <n v="9904"/>
    <n v="2624"/>
    <n v="2125"/>
    <n v="1379"/>
    <n v="0"/>
    <n v="0"/>
    <n v="12029"/>
  </r>
  <r>
    <x v="15"/>
    <x v="7"/>
    <n v="1690"/>
    <n v="395"/>
    <n v="2797"/>
    <n v="190"/>
    <n v="1076"/>
    <n v="154"/>
    <n v="3192"/>
    <n v="0"/>
    <n v="2761"/>
    <n v="3086"/>
    <n v="5520"/>
    <n v="5679"/>
    <n v="3021"/>
    <n v="2797"/>
    <n v="2766"/>
    <n v="0"/>
    <n v="0"/>
    <n v="8476"/>
  </r>
  <r>
    <x v="16"/>
    <x v="7"/>
    <n v="3636"/>
    <n v="262"/>
    <n v="6387"/>
    <n v="637"/>
    <n v="368"/>
    <n v="520"/>
    <n v="6649"/>
    <n v="105"/>
    <n v="2011"/>
    <n v="1451"/>
    <n v="16584"/>
    <n v="14838"/>
    <n v="7852"/>
    <n v="6387"/>
    <n v="4004"/>
    <n v="0"/>
    <n v="18"/>
    <n v="21225"/>
  </r>
  <r>
    <x v="17"/>
    <x v="7"/>
    <n v="4175"/>
    <n v="230"/>
    <n v="7759"/>
    <n v="486"/>
    <n v="664"/>
    <n v="383"/>
    <n v="7989"/>
    <n v="2"/>
    <n v="2072"/>
    <n v="2397"/>
    <n v="29859"/>
    <n v="27425"/>
    <n v="8049"/>
    <n v="7759"/>
    <n v="4839"/>
    <n v="0"/>
    <n v="0"/>
    <n v="35184"/>
  </r>
  <r>
    <x v="18"/>
    <x v="7"/>
    <n v="2"/>
    <n v="2"/>
    <n v="3"/>
    <n v="0"/>
    <n v="0"/>
    <n v="0"/>
    <n v="5"/>
    <n v="0"/>
    <n v="1"/>
    <n v="5"/>
    <n v="6"/>
    <n v="5"/>
    <n v="1"/>
    <n v="3"/>
    <n v="2"/>
    <n v="0"/>
    <n v="0"/>
    <n v="8"/>
  </r>
  <r>
    <x v="19"/>
    <x v="7"/>
    <n v="6916"/>
    <n v="173"/>
    <n v="15887"/>
    <n v="3772"/>
    <n v="3657"/>
    <n v="73"/>
    <n v="16060"/>
    <n v="0"/>
    <n v="800"/>
    <n v="1106"/>
    <n v="50565"/>
    <n v="49023"/>
    <n v="15827"/>
    <n v="15887"/>
    <n v="10573"/>
    <n v="0"/>
    <n v="0"/>
    <n v="64910"/>
  </r>
  <r>
    <x v="20"/>
    <x v="7"/>
    <n v="7469"/>
    <n v="351"/>
    <n v="14393"/>
    <n v="1144"/>
    <n v="636"/>
    <n v="332"/>
    <n v="14744"/>
    <n v="3"/>
    <n v="5193"/>
    <n v="5224"/>
    <n v="110593"/>
    <n v="105449"/>
    <n v="15048"/>
    <n v="14393"/>
    <n v="8105"/>
    <n v="0"/>
    <n v="0"/>
    <n v="119842"/>
  </r>
  <r>
    <x v="21"/>
    <x v="7"/>
    <n v="0"/>
    <n v="62"/>
    <n v="8"/>
    <n v="0"/>
    <n v="0"/>
    <n v="0"/>
    <n v="70"/>
    <n v="0"/>
    <n v="721"/>
    <n v="597"/>
    <n v="98"/>
    <n v="90"/>
    <n v="194"/>
    <n v="8"/>
    <n v="0"/>
    <n v="0"/>
    <n v="0"/>
    <n v="98"/>
  </r>
  <r>
    <x v="22"/>
    <x v="7"/>
    <n v="44"/>
    <n v="66"/>
    <n v="130"/>
    <n v="0"/>
    <n v="12"/>
    <n v="0"/>
    <n v="196"/>
    <n v="0"/>
    <n v="512"/>
    <n v="471"/>
    <n v="705"/>
    <n v="631"/>
    <n v="237"/>
    <n v="130"/>
    <n v="56"/>
    <n v="0"/>
    <n v="0"/>
    <n v="761"/>
  </r>
  <r>
    <x v="23"/>
    <x v="7"/>
    <n v="16"/>
    <n v="3"/>
    <n v="160"/>
    <n v="0"/>
    <n v="117"/>
    <n v="0"/>
    <n v="163"/>
    <n v="0"/>
    <n v="18"/>
    <n v="31"/>
    <n v="147"/>
    <n v="120"/>
    <n v="150"/>
    <n v="160"/>
    <n v="133"/>
    <n v="0"/>
    <n v="0"/>
    <n v="280"/>
  </r>
  <r>
    <x v="24"/>
    <x v="7"/>
    <n v="2"/>
    <n v="5"/>
    <n v="49"/>
    <n v="0"/>
    <n v="26"/>
    <n v="0"/>
    <n v="54"/>
    <n v="0"/>
    <n v="15"/>
    <n v="23"/>
    <n v="63"/>
    <n v="42"/>
    <n v="46"/>
    <n v="49"/>
    <n v="28"/>
    <n v="0"/>
    <n v="0"/>
    <n v="91"/>
  </r>
  <r>
    <x v="25"/>
    <x v="7"/>
    <n v="3052"/>
    <n v="83"/>
    <n v="6576"/>
    <n v="0"/>
    <n v="486"/>
    <n v="327"/>
    <n v="6659"/>
    <n v="3"/>
    <n v="5874"/>
    <n v="4743"/>
    <n v="32700"/>
    <n v="29662"/>
    <n v="8120"/>
    <n v="6576"/>
    <n v="3538"/>
    <n v="0"/>
    <n v="0"/>
    <n v="36238"/>
  </r>
  <r>
    <x v="26"/>
    <x v="7"/>
    <n v="50"/>
    <n v="1"/>
    <n v="119"/>
    <n v="8"/>
    <n v="19"/>
    <n v="9"/>
    <n v="120"/>
    <n v="5"/>
    <n v="15"/>
    <n v="43"/>
    <n v="459"/>
    <n v="417"/>
    <n v="106"/>
    <n v="119"/>
    <n v="69"/>
    <n v="0"/>
    <n v="0"/>
    <n v="536"/>
  </r>
  <r>
    <x v="27"/>
    <x v="7"/>
    <n v="1099"/>
    <n v="356"/>
    <n v="1849"/>
    <n v="9"/>
    <n v="565"/>
    <n v="402"/>
    <n v="2205"/>
    <n v="0"/>
    <n v="1685"/>
    <n v="1661"/>
    <n v="6084"/>
    <n v="5908"/>
    <n v="2631"/>
    <n v="1849"/>
    <n v="1664"/>
    <n v="0"/>
    <n v="0"/>
    <n v="7757"/>
  </r>
  <r>
    <x v="28"/>
    <x v="7"/>
    <n v="2813"/>
    <n v="527"/>
    <n v="10092"/>
    <n v="1019"/>
    <n v="2408"/>
    <n v="6617"/>
    <n v="10619"/>
    <n v="0"/>
    <n v="764"/>
    <n v="684"/>
    <n v="39197"/>
    <n v="35345"/>
    <n v="17316"/>
    <n v="10092"/>
    <n v="5221"/>
    <n v="0"/>
    <n v="0"/>
    <n v="45437"/>
  </r>
  <r>
    <x v="29"/>
    <x v="7"/>
    <n v="16"/>
    <n v="26"/>
    <n v="63"/>
    <n v="15"/>
    <n v="19"/>
    <n v="0"/>
    <n v="89"/>
    <n v="0"/>
    <n v="37"/>
    <n v="85"/>
    <n v="102"/>
    <n v="89"/>
    <n v="41"/>
    <n v="63"/>
    <n v="35"/>
    <n v="0"/>
    <n v="0"/>
    <n v="152"/>
  </r>
  <r>
    <x v="30"/>
    <x v="7"/>
    <n v="2822"/>
    <n v="575"/>
    <n v="4858"/>
    <n v="19"/>
    <n v="1596"/>
    <n v="644"/>
    <n v="5433"/>
    <n v="0"/>
    <n v="2292"/>
    <n v="2318"/>
    <n v="12363"/>
    <n v="11942"/>
    <n v="6051"/>
    <n v="4858"/>
    <n v="4418"/>
    <n v="0"/>
    <n v="0"/>
    <n v="16800"/>
  </r>
  <r>
    <x v="31"/>
    <x v="7"/>
    <n v="556"/>
    <n v="98"/>
    <n v="1406"/>
    <n v="45"/>
    <n v="87"/>
    <n v="0"/>
    <n v="1504"/>
    <n v="0"/>
    <n v="214"/>
    <n v="201"/>
    <n v="3459"/>
    <n v="2741"/>
    <n v="1517"/>
    <n v="1406"/>
    <n v="643"/>
    <n v="0"/>
    <n v="0"/>
    <n v="4147"/>
  </r>
  <r>
    <x v="32"/>
    <x v="7"/>
    <n v="6391"/>
    <n v="3479"/>
    <n v="17364"/>
    <n v="1060"/>
    <n v="8555"/>
    <n v="2181"/>
    <n v="20843"/>
    <n v="0"/>
    <n v="2236"/>
    <n v="2006"/>
    <n v="48666"/>
    <n v="47308"/>
    <n v="23254"/>
    <n v="17364"/>
    <n v="14946"/>
    <n v="0"/>
    <n v="0"/>
    <n v="64672"/>
  </r>
  <r>
    <x v="33"/>
    <x v="7"/>
    <n v="221"/>
    <n v="182"/>
    <n v="999"/>
    <n v="46"/>
    <n v="397"/>
    <n v="61"/>
    <n v="1181"/>
    <n v="0"/>
    <n v="134"/>
    <n v="188"/>
    <n v="2957"/>
    <n v="2622"/>
    <n v="1188"/>
    <n v="999"/>
    <n v="618"/>
    <n v="0"/>
    <n v="0"/>
    <n v="3621"/>
  </r>
  <r>
    <x v="34"/>
    <x v="7"/>
    <n v="4362"/>
    <n v="988"/>
    <n v="18648"/>
    <n v="65"/>
    <n v="467"/>
    <n v="86"/>
    <n v="19636"/>
    <n v="6"/>
    <n v="16529"/>
    <n v="12950"/>
    <n v="94909"/>
    <n v="81155"/>
    <n v="23307"/>
    <n v="18648"/>
    <n v="4829"/>
    <n v="0"/>
    <n v="0"/>
    <n v="99803"/>
  </r>
  <r>
    <x v="0"/>
    <x v="8"/>
    <n v="5"/>
    <n v="12"/>
    <n v="68"/>
    <n v="0"/>
    <n v="0"/>
    <n v="0"/>
    <n v="80"/>
    <n v="0"/>
    <n v="50"/>
    <n v="45"/>
    <n v="396"/>
    <n v="333"/>
    <n v="85"/>
    <n v="68"/>
    <n v="5"/>
    <n v="0"/>
    <n v="0"/>
    <n v="401"/>
  </r>
  <r>
    <x v="1"/>
    <x v="8"/>
    <n v="11606"/>
    <n v="1502"/>
    <n v="23851"/>
    <n v="4990"/>
    <n v="3166"/>
    <n v="2911"/>
    <n v="25353"/>
    <n v="23"/>
    <n v="7600"/>
    <n v="8643"/>
    <n v="39066"/>
    <n v="34981"/>
    <n v="27244"/>
    <n v="23851"/>
    <n v="14772"/>
    <n v="4"/>
    <n v="0"/>
    <n v="58828"/>
  </r>
  <r>
    <x v="2"/>
    <x v="8"/>
    <n v="10"/>
    <n v="33"/>
    <n v="117"/>
    <n v="8"/>
    <n v="11"/>
    <n v="0"/>
    <n v="150"/>
    <n v="0"/>
    <n v="107"/>
    <n v="67"/>
    <n v="1411"/>
    <n v="1323"/>
    <n v="190"/>
    <n v="117"/>
    <n v="21"/>
    <n v="0"/>
    <n v="0"/>
    <n v="1440"/>
  </r>
  <r>
    <x v="3"/>
    <x v="8"/>
    <n v="2681"/>
    <n v="2252"/>
    <n v="6293"/>
    <n v="205"/>
    <n v="522"/>
    <n v="879"/>
    <n v="8545"/>
    <n v="115"/>
    <n v="12059"/>
    <n v="10043"/>
    <n v="18067"/>
    <n v="15182"/>
    <n v="11555"/>
    <n v="6293"/>
    <n v="3203"/>
    <n v="0"/>
    <n v="0"/>
    <n v="21475"/>
  </r>
  <r>
    <x v="4"/>
    <x v="8"/>
    <n v="3340"/>
    <n v="1230"/>
    <n v="5281"/>
    <n v="381"/>
    <n v="861"/>
    <n v="899"/>
    <n v="6511"/>
    <n v="0"/>
    <n v="10974"/>
    <n v="9913"/>
    <n v="23567"/>
    <n v="22868"/>
    <n v="8471"/>
    <n v="5281"/>
    <n v="4201"/>
    <n v="0"/>
    <n v="0"/>
    <n v="28149"/>
  </r>
  <r>
    <x v="5"/>
    <x v="8"/>
    <n v="127"/>
    <n v="24"/>
    <n v="90"/>
    <n v="0"/>
    <n v="44"/>
    <n v="71"/>
    <n v="114"/>
    <n v="0"/>
    <n v="118"/>
    <n v="162"/>
    <n v="453"/>
    <n v="534"/>
    <n v="141"/>
    <n v="90"/>
    <n v="171"/>
    <n v="0"/>
    <n v="0"/>
    <n v="624"/>
  </r>
  <r>
    <x v="6"/>
    <x v="8"/>
    <n v="2293"/>
    <n v="86"/>
    <n v="3917"/>
    <n v="404"/>
    <n v="860"/>
    <n v="41"/>
    <n v="4003"/>
    <n v="0"/>
    <n v="452"/>
    <n v="320"/>
    <n v="17721"/>
    <n v="17361"/>
    <n v="4176"/>
    <n v="3917"/>
    <n v="3153"/>
    <n v="0"/>
    <n v="0"/>
    <n v="21278"/>
  </r>
  <r>
    <x v="7"/>
    <x v="8"/>
    <n v="4"/>
    <n v="0"/>
    <n v="17"/>
    <n v="0"/>
    <n v="6"/>
    <n v="3"/>
    <n v="17"/>
    <n v="0"/>
    <n v="29"/>
    <n v="19"/>
    <n v="92"/>
    <n v="85"/>
    <n v="30"/>
    <n v="17"/>
    <n v="10"/>
    <n v="0"/>
    <n v="0"/>
    <n v="102"/>
  </r>
  <r>
    <x v="8"/>
    <x v="8"/>
    <n v="6"/>
    <n v="1"/>
    <n v="11"/>
    <n v="1"/>
    <n v="0"/>
    <n v="0"/>
    <n v="12"/>
    <n v="0"/>
    <n v="17"/>
    <n v="15"/>
    <n v="36"/>
    <n v="32"/>
    <n v="14"/>
    <n v="11"/>
    <n v="6"/>
    <n v="0"/>
    <n v="0"/>
    <n v="43"/>
  </r>
  <r>
    <x v="9"/>
    <x v="8"/>
    <n v="1161"/>
    <n v="746"/>
    <n v="2428"/>
    <n v="0"/>
    <n v="586"/>
    <n v="598"/>
    <n v="3174"/>
    <n v="30"/>
    <n v="7853"/>
    <n v="7250"/>
    <n v="11490"/>
    <n v="10809"/>
    <n v="4518"/>
    <n v="2428"/>
    <n v="1747"/>
    <n v="0"/>
    <n v="113"/>
    <n v="13237"/>
  </r>
  <r>
    <x v="10"/>
    <x v="8"/>
    <n v="65"/>
    <n v="22"/>
    <n v="127"/>
    <n v="0"/>
    <n v="13"/>
    <n v="8"/>
    <n v="149"/>
    <n v="0"/>
    <n v="129"/>
    <n v="146"/>
    <n v="328"/>
    <n v="279"/>
    <n v="140"/>
    <n v="127"/>
    <n v="78"/>
    <n v="0"/>
    <n v="0"/>
    <n v="406"/>
  </r>
  <r>
    <x v="11"/>
    <x v="8"/>
    <n v="4105"/>
    <n v="345"/>
    <n v="7690"/>
    <n v="237"/>
    <n v="228"/>
    <n v="71"/>
    <n v="8035"/>
    <n v="13"/>
    <n v="1194"/>
    <n v="1166"/>
    <n v="55722"/>
    <n v="52602"/>
    <n v="8148"/>
    <n v="7690"/>
    <n v="4333"/>
    <n v="0"/>
    <n v="1"/>
    <n v="60292"/>
  </r>
  <r>
    <x v="12"/>
    <x v="8"/>
    <n v="2411"/>
    <n v="248"/>
    <n v="3960"/>
    <n v="23"/>
    <n v="903"/>
    <n v="1181"/>
    <n v="4208"/>
    <n v="0"/>
    <n v="1229"/>
    <n v="1056"/>
    <n v="12053"/>
    <n v="11430"/>
    <n v="5562"/>
    <n v="3960"/>
    <n v="3314"/>
    <n v="0"/>
    <n v="0"/>
    <n v="15390"/>
  </r>
  <r>
    <x v="13"/>
    <x v="8"/>
    <n v="335"/>
    <n v="18"/>
    <n v="817"/>
    <n v="101"/>
    <n v="51"/>
    <n v="166"/>
    <n v="835"/>
    <n v="0"/>
    <n v="238"/>
    <n v="211"/>
    <n v="3611"/>
    <n v="3281"/>
    <n v="1028"/>
    <n v="817"/>
    <n v="386"/>
    <n v="0"/>
    <n v="0"/>
    <n v="4098"/>
  </r>
  <r>
    <x v="14"/>
    <x v="8"/>
    <n v="870"/>
    <n v="49"/>
    <n v="1813"/>
    <n v="190"/>
    <n v="145"/>
    <n v="588"/>
    <n v="1862"/>
    <n v="0"/>
    <n v="1034"/>
    <n v="873"/>
    <n v="11062"/>
    <n v="10454"/>
    <n v="2611"/>
    <n v="1813"/>
    <n v="1015"/>
    <n v="0"/>
    <n v="0"/>
    <n v="12267"/>
  </r>
  <r>
    <x v="15"/>
    <x v="8"/>
    <n v="1887"/>
    <n v="396"/>
    <n v="2607"/>
    <n v="70"/>
    <n v="618"/>
    <n v="198"/>
    <n v="3003"/>
    <n v="0"/>
    <n v="2647"/>
    <n v="2761"/>
    <n v="5552"/>
    <n v="5520"/>
    <n v="3087"/>
    <n v="2607"/>
    <n v="2505"/>
    <n v="0"/>
    <n v="0"/>
    <n v="8127"/>
  </r>
  <r>
    <x v="16"/>
    <x v="8"/>
    <n v="3910"/>
    <n v="491"/>
    <n v="7282"/>
    <n v="259"/>
    <n v="511"/>
    <n v="728"/>
    <n v="7773"/>
    <n v="63"/>
    <n v="2219"/>
    <n v="2011"/>
    <n v="19167"/>
    <n v="16584"/>
    <n v="8807"/>
    <n v="7282"/>
    <n v="4421"/>
    <n v="19"/>
    <n v="35"/>
    <n v="23847"/>
  </r>
  <r>
    <x v="17"/>
    <x v="8"/>
    <n v="4160"/>
    <n v="137"/>
    <n v="8871"/>
    <n v="297"/>
    <n v="637"/>
    <n v="391"/>
    <n v="9008"/>
    <n v="7"/>
    <n v="2129"/>
    <n v="2072"/>
    <n v="33636"/>
    <n v="29859"/>
    <n v="9463"/>
    <n v="8871"/>
    <n v="4797"/>
    <n v="0"/>
    <n v="0"/>
    <n v="38730"/>
  </r>
  <r>
    <x v="18"/>
    <x v="8"/>
    <n v="0"/>
    <n v="0"/>
    <n v="1"/>
    <n v="0"/>
    <n v="0"/>
    <n v="0"/>
    <n v="1"/>
    <n v="0"/>
    <n v="1"/>
    <n v="1"/>
    <n v="7"/>
    <n v="6"/>
    <n v="1"/>
    <n v="1"/>
    <n v="0"/>
    <n v="0"/>
    <n v="0"/>
    <n v="7"/>
  </r>
  <r>
    <x v="19"/>
    <x v="8"/>
    <n v="7540"/>
    <n v="186"/>
    <n v="16083"/>
    <n v="3638"/>
    <n v="4177"/>
    <n v="72"/>
    <n v="16269"/>
    <n v="0"/>
    <n v="927"/>
    <n v="800"/>
    <n v="51291"/>
    <n v="50565"/>
    <n v="16468"/>
    <n v="16083"/>
    <n v="11717"/>
    <n v="2"/>
    <n v="0"/>
    <n v="66646"/>
  </r>
  <r>
    <x v="20"/>
    <x v="8"/>
    <n v="8990"/>
    <n v="330"/>
    <n v="14661"/>
    <n v="1107"/>
    <n v="565"/>
    <n v="289"/>
    <n v="14991"/>
    <n v="10"/>
    <n v="5639"/>
    <n v="5193"/>
    <n v="114591"/>
    <n v="110593"/>
    <n v="15737"/>
    <n v="14661"/>
    <n v="9555"/>
    <n v="1"/>
    <n v="1"/>
    <n v="125253"/>
  </r>
  <r>
    <x v="21"/>
    <x v="8"/>
    <n v="4"/>
    <n v="66"/>
    <n v="6"/>
    <n v="0"/>
    <n v="1"/>
    <n v="0"/>
    <n v="72"/>
    <n v="0"/>
    <n v="839"/>
    <n v="721"/>
    <n v="99"/>
    <n v="98"/>
    <n v="190"/>
    <n v="6"/>
    <n v="5"/>
    <n v="0"/>
    <n v="0"/>
    <n v="104"/>
  </r>
  <r>
    <x v="22"/>
    <x v="8"/>
    <n v="23"/>
    <n v="17"/>
    <n v="133"/>
    <n v="9"/>
    <n v="7"/>
    <n v="1"/>
    <n v="150"/>
    <n v="0"/>
    <n v="622"/>
    <n v="512"/>
    <n v="799"/>
    <n v="705"/>
    <n v="261"/>
    <n v="133"/>
    <n v="30"/>
    <n v="0"/>
    <n v="0"/>
    <n v="838"/>
  </r>
  <r>
    <x v="23"/>
    <x v="8"/>
    <n v="10"/>
    <n v="0"/>
    <n v="171"/>
    <n v="0"/>
    <n v="159"/>
    <n v="0"/>
    <n v="171"/>
    <n v="0"/>
    <n v="17"/>
    <n v="18"/>
    <n v="149"/>
    <n v="147"/>
    <n v="170"/>
    <n v="171"/>
    <n v="169"/>
    <n v="0"/>
    <n v="0"/>
    <n v="318"/>
  </r>
  <r>
    <x v="24"/>
    <x v="8"/>
    <n v="16"/>
    <n v="5"/>
    <n v="39"/>
    <n v="0"/>
    <n v="33"/>
    <n v="0"/>
    <n v="44"/>
    <n v="0"/>
    <n v="12"/>
    <n v="15"/>
    <n v="53"/>
    <n v="63"/>
    <n v="41"/>
    <n v="39"/>
    <n v="49"/>
    <n v="0"/>
    <n v="0"/>
    <n v="102"/>
  </r>
  <r>
    <x v="25"/>
    <x v="8"/>
    <n v="4341"/>
    <n v="143"/>
    <n v="8635"/>
    <n v="0"/>
    <n v="485"/>
    <n v="448"/>
    <n v="8778"/>
    <n v="8"/>
    <n v="5141"/>
    <n v="5874"/>
    <n v="36509"/>
    <n v="32700"/>
    <n v="8501"/>
    <n v="8635"/>
    <n v="4826"/>
    <n v="0"/>
    <n v="0"/>
    <n v="41335"/>
  </r>
  <r>
    <x v="26"/>
    <x v="8"/>
    <n v="48"/>
    <n v="1"/>
    <n v="109"/>
    <n v="12"/>
    <n v="21"/>
    <n v="8"/>
    <n v="110"/>
    <n v="1"/>
    <n v="11"/>
    <n v="15"/>
    <n v="487"/>
    <n v="459"/>
    <n v="115"/>
    <n v="109"/>
    <n v="69"/>
    <n v="0"/>
    <n v="0"/>
    <n v="568"/>
  </r>
  <r>
    <x v="27"/>
    <x v="8"/>
    <n v="1082"/>
    <n v="450"/>
    <n v="1932"/>
    <n v="13"/>
    <n v="497"/>
    <n v="510"/>
    <n v="2382"/>
    <n v="0"/>
    <n v="1572"/>
    <n v="1611"/>
    <n v="5970"/>
    <n v="5630"/>
    <n v="2853"/>
    <n v="1932"/>
    <n v="1579"/>
    <n v="0"/>
    <n v="0"/>
    <n v="7562"/>
  </r>
  <r>
    <x v="28"/>
    <x v="8"/>
    <n v="2753"/>
    <n v="391"/>
    <n v="10232"/>
    <n v="1159"/>
    <n v="2072"/>
    <n v="7358"/>
    <n v="10623"/>
    <n v="1"/>
    <n v="964"/>
    <n v="764"/>
    <n v="43445"/>
    <n v="39197"/>
    <n v="18182"/>
    <n v="10232"/>
    <n v="4825"/>
    <n v="0"/>
    <n v="0"/>
    <n v="49429"/>
  </r>
  <r>
    <x v="29"/>
    <x v="8"/>
    <n v="6"/>
    <n v="3"/>
    <n v="58"/>
    <n v="3"/>
    <n v="6"/>
    <n v="0"/>
    <n v="61"/>
    <n v="0"/>
    <n v="18"/>
    <n v="37"/>
    <n v="145"/>
    <n v="102"/>
    <n v="42"/>
    <n v="58"/>
    <n v="12"/>
    <n v="0"/>
    <n v="0"/>
    <n v="160"/>
  </r>
  <r>
    <x v="30"/>
    <x v="8"/>
    <n v="2823"/>
    <n v="565"/>
    <n v="4780"/>
    <n v="13"/>
    <n v="1749"/>
    <n v="708"/>
    <n v="5345"/>
    <n v="0"/>
    <n v="2947"/>
    <n v="2292"/>
    <n v="12558"/>
    <n v="12363"/>
    <n v="6708"/>
    <n v="4780"/>
    <n v="4572"/>
    <n v="0"/>
    <n v="0"/>
    <n v="17143"/>
  </r>
  <r>
    <x v="31"/>
    <x v="8"/>
    <n v="683"/>
    <n v="102"/>
    <n v="1360"/>
    <n v="74"/>
    <n v="95"/>
    <n v="15"/>
    <n v="1462"/>
    <n v="0"/>
    <n v="415"/>
    <n v="214"/>
    <n v="3967"/>
    <n v="3459"/>
    <n v="1678"/>
    <n v="1360"/>
    <n v="778"/>
    <n v="0"/>
    <n v="0"/>
    <n v="4819"/>
  </r>
  <r>
    <x v="32"/>
    <x v="8"/>
    <n v="6976"/>
    <n v="3746"/>
    <n v="14401"/>
    <n v="366"/>
    <n v="10307"/>
    <n v="1704"/>
    <n v="18147"/>
    <n v="0"/>
    <n v="2554"/>
    <n v="2236"/>
    <n v="45418"/>
    <n v="48666"/>
    <n v="20169"/>
    <n v="14401"/>
    <n v="17283"/>
    <n v="0"/>
    <n v="0"/>
    <n v="63067"/>
  </r>
  <r>
    <x v="33"/>
    <x v="8"/>
    <n v="308"/>
    <n v="185"/>
    <n v="864"/>
    <n v="17"/>
    <n v="499"/>
    <n v="47"/>
    <n v="1049"/>
    <n v="0"/>
    <n v="112"/>
    <n v="134"/>
    <n v="2997"/>
    <n v="2957"/>
    <n v="1074"/>
    <n v="864"/>
    <n v="807"/>
    <n v="0"/>
    <n v="0"/>
    <n v="3821"/>
  </r>
  <r>
    <x v="34"/>
    <x v="8"/>
    <n v="4084"/>
    <n v="1110"/>
    <n v="23528"/>
    <n v="125"/>
    <n v="435"/>
    <n v="120"/>
    <n v="24638"/>
    <n v="4"/>
    <n v="17892"/>
    <n v="16529"/>
    <n v="113793"/>
    <n v="94909"/>
    <n v="26125"/>
    <n v="23528"/>
    <n v="4519"/>
    <n v="0"/>
    <n v="0"/>
    <n v="118437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15">
  <r>
    <x v="0"/>
    <x v="0"/>
    <n v="16"/>
    <n v="0"/>
    <n v="34"/>
    <n v="49"/>
    <x v="0"/>
    <n v="33"/>
    <n v="18"/>
    <n v="204"/>
    <n v="0"/>
    <n v="16"/>
    <n v="171"/>
    <n v="220"/>
  </r>
  <r>
    <x v="1"/>
    <x v="0"/>
    <n v="10962"/>
    <n v="2588"/>
    <n v="22218"/>
    <n v="19991"/>
    <x v="1"/>
    <n v="5485"/>
    <n v="6862"/>
    <n v="29935"/>
    <n v="850"/>
    <n v="15104"/>
    <n v="27636"/>
    <n v="47627"/>
  </r>
  <r>
    <x v="2"/>
    <x v="0"/>
    <n v="15"/>
    <n v="9"/>
    <n v="218"/>
    <n v="169"/>
    <x v="2"/>
    <n v="70"/>
    <n v="70"/>
    <n v="854"/>
    <n v="49"/>
    <n v="55"/>
    <n v="749"/>
    <n v="918"/>
  </r>
  <r>
    <x v="3"/>
    <x v="0"/>
    <n v="1859"/>
    <n v="234"/>
    <n v="5497"/>
    <n v="3120"/>
    <x v="3"/>
    <n v="3930"/>
    <n v="4700"/>
    <n v="10002"/>
    <n v="1607"/>
    <n v="2269"/>
    <n v="9385"/>
    <n v="12505"/>
  </r>
  <r>
    <x v="4"/>
    <x v="0"/>
    <n v="5052"/>
    <n v="611"/>
    <n v="13034"/>
    <n v="10975"/>
    <x v="4"/>
    <n v="5878"/>
    <n v="6319"/>
    <n v="39450"/>
    <n v="1618"/>
    <n v="6547"/>
    <n v="35633"/>
    <n v="46608"/>
  </r>
  <r>
    <x v="5"/>
    <x v="0"/>
    <n v="99"/>
    <n v="0"/>
    <n v="174"/>
    <n v="199"/>
    <x v="5"/>
    <n v="78"/>
    <n v="24"/>
    <n v="679"/>
    <n v="29"/>
    <n v="141"/>
    <n v="621"/>
    <n v="820"/>
  </r>
  <r>
    <x v="6"/>
    <x v="0"/>
    <n v="1613"/>
    <n v="669"/>
    <n v="5312"/>
    <n v="5426"/>
    <x v="6"/>
    <n v="199"/>
    <n v="81"/>
    <n v="21449"/>
    <n v="4"/>
    <n v="2721"/>
    <n v="19413"/>
    <n v="24839"/>
  </r>
  <r>
    <x v="7"/>
    <x v="0"/>
    <n v="15"/>
    <n v="0"/>
    <n v="24"/>
    <n v="25"/>
    <x v="7"/>
    <n v="6"/>
    <n v="5"/>
    <n v="105"/>
    <n v="0"/>
    <n v="17"/>
    <n v="97"/>
    <n v="122"/>
  </r>
  <r>
    <x v="8"/>
    <x v="0"/>
    <n v="15"/>
    <n v="0"/>
    <n v="42"/>
    <n v="46"/>
    <x v="0"/>
    <n v="7"/>
    <n v="1"/>
    <n v="55"/>
    <n v="2"/>
    <n v="15"/>
    <n v="24"/>
    <n v="70"/>
  </r>
  <r>
    <x v="9"/>
    <x v="0"/>
    <n v="774"/>
    <n v="0"/>
    <n v="3124"/>
    <n v="2906"/>
    <x v="8"/>
    <n v="915"/>
    <n v="997"/>
    <n v="13190"/>
    <n v="136"/>
    <n v="1657"/>
    <n v="11941"/>
    <n v="14847"/>
  </r>
  <r>
    <x v="10"/>
    <x v="0"/>
    <n v="166"/>
    <n v="10"/>
    <n v="186"/>
    <n v="191"/>
    <x v="9"/>
    <n v="39"/>
    <n v="30"/>
    <n v="379"/>
    <n v="4"/>
    <n v="317"/>
    <n v="515"/>
    <n v="706"/>
  </r>
  <r>
    <x v="11"/>
    <x v="0"/>
    <n v="6062"/>
    <n v="842"/>
    <n v="13464"/>
    <n v="13740"/>
    <x v="10"/>
    <n v="912"/>
    <n v="615"/>
    <n v="68189"/>
    <n v="21"/>
    <n v="6318"/>
    <n v="61609"/>
    <n v="75349"/>
  </r>
  <r>
    <x v="12"/>
    <x v="0"/>
    <n v="4345"/>
    <n v="11"/>
    <n v="5845"/>
    <n v="5844"/>
    <x v="11"/>
    <n v="354"/>
    <n v="346"/>
    <n v="17320"/>
    <n v="9"/>
    <n v="5554"/>
    <n v="17041"/>
    <n v="22885"/>
  </r>
  <r>
    <x v="13"/>
    <x v="0"/>
    <n v="688"/>
    <n v="325"/>
    <n v="1372"/>
    <n v="1343"/>
    <x v="12"/>
    <n v="175"/>
    <n v="167"/>
    <n v="4814"/>
    <n v="37"/>
    <n v="775"/>
    <n v="4571"/>
    <n v="5914"/>
  </r>
  <r>
    <x v="14"/>
    <x v="0"/>
    <n v="1470"/>
    <n v="224"/>
    <n v="2424"/>
    <n v="2390"/>
    <x v="13"/>
    <n v="46"/>
    <n v="8"/>
    <n v="11379"/>
    <n v="72"/>
    <n v="1574"/>
    <n v="10787"/>
    <n v="13177"/>
  </r>
  <r>
    <x v="15"/>
    <x v="0"/>
    <n v="1928"/>
    <n v="193"/>
    <n v="3750"/>
    <n v="3718"/>
    <x v="14"/>
    <n v="1994"/>
    <n v="1655"/>
    <n v="9595"/>
    <n v="371"/>
    <n v="2733"/>
    <n v="8803"/>
    <n v="12521"/>
  </r>
  <r>
    <x v="16"/>
    <x v="0"/>
    <n v="6251"/>
    <n v="932"/>
    <n v="9819"/>
    <n v="9527"/>
    <x v="15"/>
    <n v="1313"/>
    <n v="1157"/>
    <n v="19754"/>
    <n v="448"/>
    <n v="8549"/>
    <n v="19708"/>
    <n v="29235"/>
  </r>
  <r>
    <x v="17"/>
    <x v="0"/>
    <n v="3661"/>
    <n v="764"/>
    <n v="8076"/>
    <n v="7903"/>
    <x v="16"/>
    <n v="1847"/>
    <n v="1920"/>
    <n v="24633"/>
    <n v="100"/>
    <n v="4000"/>
    <n v="21494"/>
    <n v="29397"/>
  </r>
  <r>
    <x v="18"/>
    <x v="0"/>
    <n v="0"/>
    <n v="0"/>
    <n v="0"/>
    <n v="1"/>
    <x v="0"/>
    <n v="1"/>
    <n v="0"/>
    <n v="1"/>
    <n v="0"/>
    <n v="0"/>
    <n v="0"/>
    <n v="1"/>
  </r>
  <r>
    <x v="19"/>
    <x v="0"/>
    <n v="9732"/>
    <n v="4620"/>
    <n v="22308"/>
    <n v="22125"/>
    <x v="17"/>
    <n v="401"/>
    <n v="503"/>
    <n v="68977"/>
    <n v="81"/>
    <n v="14433"/>
    <n v="65905"/>
    <n v="88030"/>
  </r>
  <r>
    <x v="20"/>
    <x v="0"/>
    <n v="20149"/>
    <n v="3791"/>
    <n v="30600"/>
    <n v="30898"/>
    <x v="18"/>
    <n v="4322"/>
    <n v="3920"/>
    <n v="186178"/>
    <n v="104"/>
    <n v="21594"/>
    <n v="180665"/>
    <n v="211563"/>
  </r>
  <r>
    <x v="21"/>
    <x v="0"/>
    <n v="3"/>
    <n v="0"/>
    <n v="102"/>
    <n v="17"/>
    <x v="19"/>
    <n v="65"/>
    <n v="40"/>
    <n v="157"/>
    <n v="110"/>
    <n v="4"/>
    <n v="144"/>
    <n v="161"/>
  </r>
  <r>
    <x v="22"/>
    <x v="0"/>
    <n v="26"/>
    <n v="0"/>
    <n v="54"/>
    <n v="52"/>
    <x v="7"/>
    <n v="103"/>
    <n v="92"/>
    <n v="499"/>
    <n v="13"/>
    <n v="28"/>
    <n v="475"/>
    <n v="527"/>
  </r>
  <r>
    <x v="23"/>
    <x v="0"/>
    <n v="30"/>
    <n v="4"/>
    <n v="138"/>
    <n v="149"/>
    <x v="20"/>
    <n v="74"/>
    <n v="62"/>
    <n v="163"/>
    <n v="1"/>
    <n v="149"/>
    <n v="167"/>
    <n v="316"/>
  </r>
  <r>
    <x v="24"/>
    <x v="0"/>
    <n v="0"/>
    <n v="4"/>
    <n v="38"/>
    <n v="16"/>
    <x v="21"/>
    <n v="37"/>
    <n v="57"/>
    <n v="102"/>
    <n v="2"/>
    <n v="7"/>
    <n v="97"/>
    <n v="113"/>
  </r>
  <r>
    <x v="25"/>
    <x v="0"/>
    <n v="4707"/>
    <n v="12"/>
    <n v="7455"/>
    <n v="7307"/>
    <x v="22"/>
    <n v="279"/>
    <n v="376"/>
    <n v="24841"/>
    <n v="51"/>
    <n v="5491"/>
    <n v="23037"/>
    <n v="30344"/>
  </r>
  <r>
    <x v="26"/>
    <x v="0"/>
    <n v="46"/>
    <n v="38"/>
    <n v="223"/>
    <n v="218"/>
    <x v="23"/>
    <n v="8"/>
    <n v="13"/>
    <n v="177"/>
    <n v="0"/>
    <n v="190"/>
    <n v="187"/>
    <n v="405"/>
  </r>
  <r>
    <x v="27"/>
    <x v="0"/>
    <n v="1497"/>
    <n v="119"/>
    <n v="4664"/>
    <n v="3263"/>
    <x v="24"/>
    <n v="2647"/>
    <n v="3648"/>
    <n v="6383"/>
    <n v="400"/>
    <n v="2194"/>
    <n v="5433"/>
    <n v="8696"/>
  </r>
  <r>
    <x v="28"/>
    <x v="0"/>
    <n v="7006"/>
    <n v="1766"/>
    <n v="13831"/>
    <n v="13835"/>
    <x v="25"/>
    <n v="117"/>
    <n v="109"/>
    <n v="57464"/>
    <n v="4"/>
    <n v="11122"/>
    <n v="56517"/>
    <n v="70352"/>
  </r>
  <r>
    <x v="29"/>
    <x v="0"/>
    <n v="7"/>
    <n v="1"/>
    <n v="24"/>
    <n v="12"/>
    <x v="21"/>
    <n v="8"/>
    <n v="9"/>
    <n v="4"/>
    <n v="11"/>
    <n v="14"/>
    <n v="7"/>
    <n v="19"/>
  </r>
  <r>
    <x v="30"/>
    <x v="0"/>
    <n v="3429"/>
    <n v="214"/>
    <n v="14116"/>
    <n v="13403"/>
    <x v="26"/>
    <n v="1990"/>
    <n v="2038"/>
    <n v="15392"/>
    <n v="665"/>
    <n v="11626"/>
    <n v="13829"/>
    <n v="27232"/>
  </r>
  <r>
    <x v="31"/>
    <x v="0"/>
    <n v="225"/>
    <n v="0"/>
    <n v="590"/>
    <n v="398"/>
    <x v="27"/>
    <n v="184"/>
    <n v="209"/>
    <n v="614"/>
    <n v="167"/>
    <n v="289"/>
    <n v="505"/>
    <n v="903"/>
  </r>
  <r>
    <x v="32"/>
    <x v="0"/>
    <n v="11266"/>
    <n v="3149"/>
    <n v="42283"/>
    <n v="38315"/>
    <x v="28"/>
    <n v="4109"/>
    <n v="5254"/>
    <n v="110246"/>
    <n v="2823"/>
    <n v="25923"/>
    <n v="101003"/>
    <n v="139318"/>
  </r>
  <r>
    <x v="33"/>
    <x v="0"/>
    <n v="439"/>
    <n v="116"/>
    <n v="1436"/>
    <n v="1324"/>
    <x v="29"/>
    <n v="202"/>
    <n v="203"/>
    <n v="3139"/>
    <n v="111"/>
    <n v="1053"/>
    <n v="2984"/>
    <n v="4308"/>
  </r>
  <r>
    <x v="34"/>
    <x v="0"/>
    <n v="5675"/>
    <n v="13"/>
    <n v="11114"/>
    <n v="9618"/>
    <x v="30"/>
    <n v="7624"/>
    <n v="6875"/>
    <n v="50032"/>
    <n v="2245"/>
    <n v="6219"/>
    <n v="46646"/>
    <n v="56264"/>
  </r>
  <r>
    <x v="0"/>
    <x v="1"/>
    <n v="18"/>
    <n v="0"/>
    <n v="30"/>
    <n v="43"/>
    <x v="31"/>
    <n v="18"/>
    <n v="4"/>
    <n v="225"/>
    <n v="1"/>
    <n v="22"/>
    <n v="204"/>
    <n v="247"/>
  </r>
  <r>
    <x v="1"/>
    <x v="1"/>
    <n v="10203"/>
    <n v="2631"/>
    <n v="26627"/>
    <n v="23663"/>
    <x v="32"/>
    <n v="6862"/>
    <n v="8657"/>
    <n v="33992"/>
    <n v="1169"/>
    <n v="16975"/>
    <n v="29935"/>
    <n v="53598"/>
  </r>
  <r>
    <x v="2"/>
    <x v="1"/>
    <n v="9"/>
    <n v="8"/>
    <n v="207"/>
    <n v="142"/>
    <x v="33"/>
    <n v="70"/>
    <n v="92"/>
    <n v="965"/>
    <n v="43"/>
    <n v="23"/>
    <n v="854"/>
    <n v="996"/>
  </r>
  <r>
    <x v="3"/>
    <x v="1"/>
    <n v="2200"/>
    <n v="269"/>
    <n v="6764"/>
    <n v="4205"/>
    <x v="34"/>
    <n v="4700"/>
    <n v="5777"/>
    <n v="11342"/>
    <n v="1482"/>
    <n v="2596"/>
    <n v="10002"/>
    <n v="14207"/>
  </r>
  <r>
    <x v="4"/>
    <x v="1"/>
    <n v="4720"/>
    <n v="347"/>
    <n v="13009"/>
    <n v="11960"/>
    <x v="35"/>
    <n v="6328"/>
    <n v="4700"/>
    <n v="45074"/>
    <n v="2677"/>
    <n v="5983"/>
    <n v="39444"/>
    <n v="51404"/>
  </r>
  <r>
    <x v="5"/>
    <x v="1"/>
    <n v="89"/>
    <n v="0"/>
    <n v="196"/>
    <n v="153"/>
    <x v="36"/>
    <n v="24"/>
    <n v="28"/>
    <n v="706"/>
    <n v="39"/>
    <n v="126"/>
    <n v="679"/>
    <n v="832"/>
  </r>
  <r>
    <x v="6"/>
    <x v="1"/>
    <n v="4055"/>
    <n v="881"/>
    <n v="5107"/>
    <n v="5031"/>
    <x v="37"/>
    <n v="85"/>
    <n v="154"/>
    <n v="18179"/>
    <n v="7"/>
    <n v="6411"/>
    <n v="20440"/>
    <n v="25471"/>
  </r>
  <r>
    <x v="7"/>
    <x v="1"/>
    <n v="36"/>
    <n v="0"/>
    <n v="19"/>
    <n v="25"/>
    <x v="7"/>
    <n v="8"/>
    <n v="2"/>
    <n v="92"/>
    <n v="0"/>
    <n v="38"/>
    <n v="105"/>
    <n v="130"/>
  </r>
  <r>
    <x v="8"/>
    <x v="1"/>
    <n v="30"/>
    <n v="0"/>
    <n v="14"/>
    <n v="12"/>
    <x v="0"/>
    <n v="1"/>
    <n v="3"/>
    <n v="37"/>
    <n v="0"/>
    <n v="30"/>
    <n v="55"/>
    <n v="67"/>
  </r>
  <r>
    <x v="9"/>
    <x v="1"/>
    <n v="1231"/>
    <n v="0"/>
    <n v="3080"/>
    <n v="2745"/>
    <x v="38"/>
    <n v="997"/>
    <n v="1256"/>
    <n v="14267"/>
    <n v="76"/>
    <n v="1668"/>
    <n v="13190"/>
    <n v="15935"/>
  </r>
  <r>
    <x v="10"/>
    <x v="1"/>
    <n v="57"/>
    <n v="10"/>
    <n v="135"/>
    <n v="129"/>
    <x v="39"/>
    <n v="30"/>
    <n v="32"/>
    <n v="343"/>
    <n v="4"/>
    <n v="155"/>
    <n v="379"/>
    <n v="508"/>
  </r>
  <r>
    <x v="11"/>
    <x v="1"/>
    <n v="5801"/>
    <n v="1106"/>
    <n v="12563"/>
    <n v="12519"/>
    <x v="40"/>
    <n v="615"/>
    <n v="643"/>
    <n v="73515"/>
    <n v="16"/>
    <n v="6087"/>
    <n v="68189"/>
    <n v="80708"/>
  </r>
  <r>
    <x v="12"/>
    <x v="1"/>
    <n v="4863"/>
    <n v="79"/>
    <n v="7031"/>
    <n v="7126"/>
    <x v="41"/>
    <n v="346"/>
    <n v="245"/>
    <n v="17481"/>
    <n v="6"/>
    <n v="6886"/>
    <n v="17320"/>
    <n v="24446"/>
  </r>
  <r>
    <x v="13"/>
    <x v="1"/>
    <n v="706"/>
    <n v="186"/>
    <n v="1245"/>
    <n v="1182"/>
    <x v="42"/>
    <n v="167"/>
    <n v="196"/>
    <n v="5025"/>
    <n v="34"/>
    <n v="785"/>
    <n v="4814"/>
    <n v="5996"/>
  </r>
  <r>
    <x v="14"/>
    <x v="1"/>
    <n v="1893"/>
    <n v="184"/>
    <n v="2764"/>
    <n v="2716"/>
    <x v="43"/>
    <n v="8"/>
    <n v="44"/>
    <n v="11805"/>
    <n v="12"/>
    <n v="2106"/>
    <n v="11379"/>
    <n v="14095"/>
  </r>
  <r>
    <x v="15"/>
    <x v="1"/>
    <n v="3340"/>
    <n v="218"/>
    <n v="3765"/>
    <n v="3896"/>
    <x v="44"/>
    <n v="2122"/>
    <n v="1611"/>
    <n v="8601"/>
    <n v="380"/>
    <n v="4019"/>
    <n v="8942"/>
    <n v="12838"/>
  </r>
  <r>
    <x v="16"/>
    <x v="1"/>
    <n v="5950"/>
    <n v="981"/>
    <n v="10047"/>
    <n v="9476"/>
    <x v="45"/>
    <n v="1157"/>
    <n v="1364"/>
    <n v="20097"/>
    <n v="364"/>
    <n v="8152"/>
    <n v="19754"/>
    <n v="29230"/>
  </r>
  <r>
    <x v="17"/>
    <x v="1"/>
    <n v="3856"/>
    <n v="727"/>
    <n v="8968"/>
    <n v="8884"/>
    <x v="46"/>
    <n v="1920"/>
    <n v="1891"/>
    <n v="28340"/>
    <n v="113"/>
    <n v="4450"/>
    <n v="24633"/>
    <n v="33517"/>
  </r>
  <r>
    <x v="18"/>
    <x v="1"/>
    <n v="0"/>
    <n v="0"/>
    <n v="3"/>
    <n v="1"/>
    <x v="19"/>
    <n v="0"/>
    <n v="2"/>
    <n v="1"/>
    <n v="0"/>
    <n v="1"/>
    <n v="1"/>
    <n v="2"/>
  </r>
  <r>
    <x v="19"/>
    <x v="1"/>
    <n v="10525"/>
    <n v="4598"/>
    <n v="25388"/>
    <n v="25549"/>
    <x v="47"/>
    <n v="503"/>
    <n v="341"/>
    <n v="74541"/>
    <n v="1"/>
    <n v="15387"/>
    <n v="68977"/>
    <n v="94526"/>
  </r>
  <r>
    <x v="20"/>
    <x v="1"/>
    <n v="21795"/>
    <n v="2897"/>
    <n v="30106"/>
    <n v="30321"/>
    <x v="48"/>
    <n v="3919"/>
    <n v="3616"/>
    <n v="189996"/>
    <n v="88"/>
    <n v="23225"/>
    <n v="185797"/>
    <n v="216118"/>
  </r>
  <r>
    <x v="21"/>
    <x v="1"/>
    <n v="0"/>
    <n v="0"/>
    <n v="161"/>
    <n v="39"/>
    <x v="49"/>
    <n v="40"/>
    <n v="67"/>
    <n v="166"/>
    <n v="95"/>
    <n v="30"/>
    <n v="157"/>
    <n v="196"/>
  </r>
  <r>
    <x v="22"/>
    <x v="1"/>
    <n v="11"/>
    <n v="1"/>
    <n v="80"/>
    <n v="58"/>
    <x v="31"/>
    <n v="92"/>
    <n v="101"/>
    <n v="541"/>
    <n v="13"/>
    <n v="15"/>
    <n v="499"/>
    <n v="557"/>
  </r>
  <r>
    <x v="23"/>
    <x v="1"/>
    <n v="8"/>
    <n v="0"/>
    <n v="155"/>
    <n v="159"/>
    <x v="50"/>
    <n v="43"/>
    <n v="39"/>
    <n v="182"/>
    <n v="0"/>
    <n v="100"/>
    <n v="123"/>
    <n v="282"/>
  </r>
  <r>
    <x v="24"/>
    <x v="1"/>
    <n v="0"/>
    <n v="1"/>
    <n v="49"/>
    <n v="22"/>
    <x v="51"/>
    <n v="57"/>
    <n v="61"/>
    <n v="107"/>
    <n v="23"/>
    <n v="16"/>
    <n v="102"/>
    <n v="124"/>
  </r>
  <r>
    <x v="25"/>
    <x v="1"/>
    <n v="4518"/>
    <n v="18"/>
    <n v="7413"/>
    <n v="7264"/>
    <x v="52"/>
    <n v="376"/>
    <n v="516"/>
    <n v="26793"/>
    <n v="9"/>
    <n v="5294"/>
    <n v="24841"/>
    <n v="32105"/>
  </r>
  <r>
    <x v="26"/>
    <x v="1"/>
    <n v="45"/>
    <n v="20"/>
    <n v="246"/>
    <n v="233"/>
    <x v="53"/>
    <n v="13"/>
    <n v="26"/>
    <n v="240"/>
    <n v="0"/>
    <n v="150"/>
    <n v="177"/>
    <n v="410"/>
  </r>
  <r>
    <x v="27"/>
    <x v="1"/>
    <n v="1552"/>
    <n v="99"/>
    <n v="4724"/>
    <n v="4454"/>
    <x v="54"/>
    <n v="3648"/>
    <n v="3466"/>
    <n v="8243"/>
    <n v="452"/>
    <n v="2495"/>
    <n v="6383"/>
    <n v="10837"/>
  </r>
  <r>
    <x v="28"/>
    <x v="1"/>
    <n v="8803"/>
    <n v="2062"/>
    <n v="13295"/>
    <n v="13322"/>
    <x v="55"/>
    <n v="109"/>
    <n v="77"/>
    <n v="55048"/>
    <n v="5"/>
    <n v="13676"/>
    <n v="57464"/>
    <n v="70786"/>
  </r>
  <r>
    <x v="29"/>
    <x v="1"/>
    <n v="5"/>
    <n v="1"/>
    <n v="24"/>
    <n v="10"/>
    <x v="31"/>
    <n v="9"/>
    <n v="14"/>
    <n v="4"/>
    <n v="9"/>
    <n v="9"/>
    <n v="4"/>
    <n v="14"/>
  </r>
  <r>
    <x v="30"/>
    <x v="1"/>
    <n v="4976"/>
    <n v="103"/>
    <n v="12756"/>
    <n v="12815"/>
    <x v="56"/>
    <n v="2038"/>
    <n v="1617"/>
    <n v="14883"/>
    <n v="362"/>
    <n v="13221"/>
    <n v="15392"/>
    <n v="28207"/>
  </r>
  <r>
    <x v="31"/>
    <x v="1"/>
    <n v="344"/>
    <n v="20"/>
    <n v="558"/>
    <n v="414"/>
    <x v="57"/>
    <n v="209"/>
    <n v="219"/>
    <n v="609"/>
    <n v="134"/>
    <n v="399"/>
    <n v="614"/>
    <n v="1028"/>
  </r>
  <r>
    <x v="32"/>
    <x v="1"/>
    <n v="14863"/>
    <n v="3189"/>
    <n v="35542"/>
    <n v="35692"/>
    <x v="58"/>
    <n v="5254"/>
    <n v="2669"/>
    <n v="110795"/>
    <n v="2435"/>
    <n v="31954"/>
    <n v="110246"/>
    <n v="145938"/>
  </r>
  <r>
    <x v="33"/>
    <x v="1"/>
    <n v="292"/>
    <n v="48"/>
    <n v="1750"/>
    <n v="1244"/>
    <x v="59"/>
    <n v="203"/>
    <n v="247"/>
    <n v="3560"/>
    <n v="462"/>
    <n v="775"/>
    <n v="3139"/>
    <n v="4383"/>
  </r>
  <r>
    <x v="34"/>
    <x v="1"/>
    <n v="7061"/>
    <n v="20"/>
    <n v="14160"/>
    <n v="10990"/>
    <x v="60"/>
    <n v="6875"/>
    <n v="8693"/>
    <n v="52763"/>
    <n v="1352"/>
    <n v="8239"/>
    <n v="50032"/>
    <n v="61022"/>
  </r>
  <r>
    <x v="0"/>
    <x v="2"/>
    <n v="13"/>
    <n v="0"/>
    <n v="36"/>
    <n v="24"/>
    <x v="61"/>
    <n v="4"/>
    <n v="12"/>
    <n v="233"/>
    <n v="4"/>
    <n v="16"/>
    <n v="225"/>
    <n v="249"/>
  </r>
  <r>
    <x v="1"/>
    <x v="2"/>
    <n v="15118"/>
    <n v="3961"/>
    <n v="29101"/>
    <n v="28602"/>
    <x v="62"/>
    <n v="8657"/>
    <n v="8195"/>
    <n v="38696"/>
    <n v="961"/>
    <n v="19937"/>
    <n v="33992"/>
    <n v="62594"/>
  </r>
  <r>
    <x v="2"/>
    <x v="2"/>
    <n v="2"/>
    <n v="0"/>
    <n v="160"/>
    <n v="87"/>
    <x v="7"/>
    <n v="92"/>
    <n v="94"/>
    <n v="1048"/>
    <n v="71"/>
    <n v="4"/>
    <n v="965"/>
    <n v="1052"/>
  </r>
  <r>
    <x v="3"/>
    <x v="2"/>
    <n v="3062"/>
    <n v="589"/>
    <n v="7551"/>
    <n v="4995"/>
    <x v="63"/>
    <n v="5777"/>
    <n v="6183"/>
    <n v="12165"/>
    <n v="2150"/>
    <n v="3583"/>
    <n v="11342"/>
    <n v="16337"/>
  </r>
  <r>
    <x v="4"/>
    <x v="2"/>
    <n v="5937"/>
    <n v="811"/>
    <n v="11323"/>
    <n v="9444"/>
    <x v="64"/>
    <n v="4700"/>
    <n v="4677"/>
    <n v="46323"/>
    <n v="1902"/>
    <n v="7384"/>
    <n v="45074"/>
    <n v="54518"/>
  </r>
  <r>
    <x v="5"/>
    <x v="2"/>
    <n v="94"/>
    <n v="0"/>
    <n v="206"/>
    <n v="154"/>
    <x v="65"/>
    <n v="28"/>
    <n v="54"/>
    <n v="742"/>
    <n v="26"/>
    <n v="118"/>
    <n v="706"/>
    <n v="860"/>
  </r>
  <r>
    <x v="6"/>
    <x v="2"/>
    <n v="1751"/>
    <n v="1753"/>
    <n v="4869"/>
    <n v="4866"/>
    <x v="66"/>
    <n v="162"/>
    <n v="164"/>
    <n v="20365"/>
    <n v="1"/>
    <n v="2799"/>
    <n v="20051"/>
    <n v="24917"/>
  </r>
  <r>
    <x v="7"/>
    <x v="2"/>
    <n v="14"/>
    <n v="0"/>
    <n v="24"/>
    <n v="18"/>
    <x v="67"/>
    <n v="2"/>
    <n v="7"/>
    <n v="96"/>
    <n v="1"/>
    <n v="19"/>
    <n v="97"/>
    <n v="115"/>
  </r>
  <r>
    <x v="8"/>
    <x v="2"/>
    <n v="2"/>
    <n v="0"/>
    <n v="10"/>
    <n v="8"/>
    <x v="67"/>
    <n v="3"/>
    <n v="4"/>
    <n v="39"/>
    <n v="1"/>
    <n v="7"/>
    <n v="38"/>
    <n v="46"/>
  </r>
  <r>
    <x v="9"/>
    <x v="2"/>
    <n v="1827"/>
    <n v="0"/>
    <n v="4789"/>
    <n v="4408"/>
    <x v="68"/>
    <n v="1256"/>
    <n v="1563"/>
    <n v="16191"/>
    <n v="74"/>
    <n v="2484"/>
    <n v="14267"/>
    <n v="18675"/>
  </r>
  <r>
    <x v="10"/>
    <x v="2"/>
    <n v="62"/>
    <n v="10"/>
    <n v="191"/>
    <n v="143"/>
    <x v="69"/>
    <n v="32"/>
    <n v="70"/>
    <n v="329"/>
    <n v="10"/>
    <n v="147"/>
    <n v="343"/>
    <n v="486"/>
  </r>
  <r>
    <x v="11"/>
    <x v="2"/>
    <n v="5771"/>
    <n v="820"/>
    <n v="14060"/>
    <n v="13948"/>
    <x v="70"/>
    <n v="643"/>
    <n v="727"/>
    <n v="80468"/>
    <n v="28"/>
    <n v="6175"/>
    <n v="73515"/>
    <n v="87463"/>
  </r>
  <r>
    <x v="12"/>
    <x v="2"/>
    <n v="4237"/>
    <n v="15"/>
    <n v="6524"/>
    <n v="6553"/>
    <x v="71"/>
    <n v="245"/>
    <n v="214"/>
    <n v="17774"/>
    <n v="2"/>
    <n v="6245"/>
    <n v="17481"/>
    <n v="24034"/>
  </r>
  <r>
    <x v="13"/>
    <x v="2"/>
    <n v="763"/>
    <n v="286"/>
    <n v="1083"/>
    <n v="1113"/>
    <x v="72"/>
    <n v="196"/>
    <n v="131"/>
    <n v="4988"/>
    <n v="35"/>
    <n v="864"/>
    <n v="5025"/>
    <n v="6138"/>
  </r>
  <r>
    <x v="14"/>
    <x v="2"/>
    <n v="1314"/>
    <n v="137"/>
    <n v="3580"/>
    <n v="3606"/>
    <x v="73"/>
    <n v="44"/>
    <n v="15"/>
    <n v="13678"/>
    <n v="3"/>
    <n v="1596"/>
    <n v="11805"/>
    <n v="15411"/>
  </r>
  <r>
    <x v="15"/>
    <x v="2"/>
    <n v="2105"/>
    <n v="214"/>
    <n v="3931"/>
    <n v="3515"/>
    <x v="74"/>
    <n v="1611"/>
    <n v="1760"/>
    <n v="9072"/>
    <n v="267"/>
    <n v="2830"/>
    <n v="8601"/>
    <n v="12116"/>
  </r>
  <r>
    <x v="16"/>
    <x v="2"/>
    <n v="5808"/>
    <n v="645"/>
    <n v="10376"/>
    <n v="9632"/>
    <x v="75"/>
    <n v="1364"/>
    <n v="1207"/>
    <n v="20968"/>
    <n v="901"/>
    <n v="8116"/>
    <n v="20097"/>
    <n v="29729"/>
  </r>
  <r>
    <x v="17"/>
    <x v="2"/>
    <n v="4131"/>
    <n v="1143"/>
    <n v="8726"/>
    <n v="8170"/>
    <x v="76"/>
    <n v="1891"/>
    <n v="2150"/>
    <n v="30658"/>
    <n v="297"/>
    <n v="4709"/>
    <n v="28340"/>
    <n v="36510"/>
  </r>
  <r>
    <x v="18"/>
    <x v="2"/>
    <n v="0"/>
    <n v="0"/>
    <n v="3"/>
    <n v="2"/>
    <x v="19"/>
    <n v="2"/>
    <n v="3"/>
    <n v="2"/>
    <n v="0"/>
    <n v="1"/>
    <n v="1"/>
    <n v="3"/>
  </r>
  <r>
    <x v="19"/>
    <x v="2"/>
    <n v="11152"/>
    <n v="4704"/>
    <n v="24089"/>
    <n v="24024"/>
    <x v="77"/>
    <n v="258"/>
    <n v="321"/>
    <n v="81366"/>
    <n v="2"/>
    <n v="16714"/>
    <n v="78760"/>
    <n v="102784"/>
  </r>
  <r>
    <x v="20"/>
    <x v="2"/>
    <n v="20729"/>
    <n v="2383"/>
    <n v="29336"/>
    <n v="28619"/>
    <x v="78"/>
    <n v="3616"/>
    <n v="4253"/>
    <n v="194265"/>
    <n v="80"/>
    <n v="21967"/>
    <n v="189996"/>
    <n v="218615"/>
  </r>
  <r>
    <x v="21"/>
    <x v="2"/>
    <n v="3"/>
    <n v="0"/>
    <n v="150"/>
    <n v="7"/>
    <x v="61"/>
    <n v="67"/>
    <n v="114"/>
    <n v="167"/>
    <n v="96"/>
    <n v="6"/>
    <n v="166"/>
    <n v="173"/>
  </r>
  <r>
    <x v="22"/>
    <x v="2"/>
    <n v="10"/>
    <n v="0"/>
    <n v="82"/>
    <n v="23"/>
    <x v="61"/>
    <n v="101"/>
    <n v="150"/>
    <n v="551"/>
    <n v="10"/>
    <n v="13"/>
    <n v="541"/>
    <n v="564"/>
  </r>
  <r>
    <x v="23"/>
    <x v="2"/>
    <n v="18"/>
    <n v="0"/>
    <n v="173"/>
    <n v="144"/>
    <x v="79"/>
    <n v="37"/>
    <n v="66"/>
    <n v="106"/>
    <n v="0"/>
    <n v="218"/>
    <n v="180"/>
    <n v="324"/>
  </r>
  <r>
    <x v="24"/>
    <x v="2"/>
    <n v="1"/>
    <n v="2"/>
    <n v="30"/>
    <n v="22"/>
    <x v="51"/>
    <n v="61"/>
    <n v="62"/>
    <n v="110"/>
    <n v="7"/>
    <n v="17"/>
    <n v="107"/>
    <n v="129"/>
  </r>
  <r>
    <x v="25"/>
    <x v="2"/>
    <n v="4994"/>
    <n v="19"/>
    <n v="7805"/>
    <n v="7846"/>
    <x v="80"/>
    <n v="516"/>
    <n v="469"/>
    <n v="28719"/>
    <n v="6"/>
    <n v="5901"/>
    <n v="26793"/>
    <n v="34639"/>
  </r>
  <r>
    <x v="26"/>
    <x v="2"/>
    <n v="45"/>
    <n v="39"/>
    <n v="221"/>
    <n v="219"/>
    <x v="81"/>
    <n v="26"/>
    <n v="28"/>
    <n v="285"/>
    <n v="0"/>
    <n v="135"/>
    <n v="240"/>
    <n v="459"/>
  </r>
  <r>
    <x v="27"/>
    <x v="2"/>
    <n v="1690"/>
    <n v="168"/>
    <n v="4192"/>
    <n v="3637"/>
    <x v="82"/>
    <n v="3466"/>
    <n v="3491"/>
    <n v="8896"/>
    <n v="530"/>
    <n v="2816"/>
    <n v="8243"/>
    <n v="11880"/>
  </r>
  <r>
    <x v="28"/>
    <x v="2"/>
    <n v="6577"/>
    <n v="2074"/>
    <n v="12692"/>
    <n v="12669"/>
    <x v="83"/>
    <n v="77"/>
    <n v="96"/>
    <n v="55540"/>
    <n v="4"/>
    <n v="10103"/>
    <n v="55048"/>
    <n v="67717"/>
  </r>
  <r>
    <x v="29"/>
    <x v="2"/>
    <n v="3"/>
    <n v="2"/>
    <n v="36"/>
    <n v="24"/>
    <x v="61"/>
    <n v="14"/>
    <n v="19"/>
    <n v="20"/>
    <n v="7"/>
    <n v="6"/>
    <n v="4"/>
    <n v="28"/>
  </r>
  <r>
    <x v="30"/>
    <x v="2"/>
    <n v="4329"/>
    <n v="163"/>
    <n v="11721"/>
    <n v="11062"/>
    <x v="84"/>
    <n v="1693"/>
    <n v="2171"/>
    <n v="16161"/>
    <n v="181"/>
    <n v="9707"/>
    <n v="14969"/>
    <n v="26031"/>
  </r>
  <r>
    <x v="31"/>
    <x v="2"/>
    <n v="272"/>
    <n v="0"/>
    <n v="878"/>
    <n v="568"/>
    <x v="85"/>
    <n v="219"/>
    <n v="337"/>
    <n v="835"/>
    <n v="192"/>
    <n v="342"/>
    <n v="609"/>
    <n v="1177"/>
  </r>
  <r>
    <x v="32"/>
    <x v="2"/>
    <n v="10558"/>
    <n v="2544"/>
    <n v="23433"/>
    <n v="23406"/>
    <x v="86"/>
    <n v="2669"/>
    <n v="2338"/>
    <n v="107813"/>
    <n v="358"/>
    <n v="23844"/>
    <n v="110795"/>
    <n v="134201"/>
  </r>
  <r>
    <x v="33"/>
    <x v="2"/>
    <n v="286"/>
    <n v="89"/>
    <n v="1827"/>
    <n v="1594"/>
    <x v="87"/>
    <n v="247"/>
    <n v="259"/>
    <n v="4202"/>
    <n v="221"/>
    <n v="863"/>
    <n v="3560"/>
    <n v="5154"/>
  </r>
  <r>
    <x v="34"/>
    <x v="2"/>
    <n v="7729"/>
    <n v="34"/>
    <n v="15992"/>
    <n v="14006"/>
    <x v="88"/>
    <n v="8693"/>
    <n v="8883"/>
    <n v="58124"/>
    <n v="1796"/>
    <n v="8611"/>
    <n v="52763"/>
    <n v="66769"/>
  </r>
  <r>
    <x v="0"/>
    <x v="3"/>
    <n v="14"/>
    <n v="0"/>
    <n v="44"/>
    <n v="38"/>
    <x v="89"/>
    <n v="12"/>
    <n v="18"/>
    <n v="246"/>
    <n v="0"/>
    <n v="26"/>
    <n v="234"/>
    <n v="272"/>
  </r>
  <r>
    <x v="1"/>
    <x v="3"/>
    <n v="13222"/>
    <n v="4776"/>
    <n v="28976"/>
    <n v="27139"/>
    <x v="90"/>
    <n v="8195"/>
    <n v="8899"/>
    <n v="42076"/>
    <n v="1133"/>
    <n v="18983"/>
    <n v="38696"/>
    <n v="65835"/>
  </r>
  <r>
    <x v="2"/>
    <x v="3"/>
    <n v="6"/>
    <n v="6"/>
    <n v="162"/>
    <n v="118"/>
    <x v="91"/>
    <n v="94"/>
    <n v="85"/>
    <n v="1137"/>
    <n v="53"/>
    <n v="23"/>
    <n v="1048"/>
    <n v="1166"/>
  </r>
  <r>
    <x v="3"/>
    <x v="3"/>
    <n v="3942"/>
    <n v="528"/>
    <n v="8117"/>
    <n v="5578"/>
    <x v="92"/>
    <n v="6183"/>
    <n v="6422"/>
    <n v="12581"/>
    <n v="2300"/>
    <n v="4634"/>
    <n v="12165"/>
    <n v="17743"/>
  </r>
  <r>
    <x v="4"/>
    <x v="3"/>
    <n v="6051"/>
    <n v="245"/>
    <n v="12334"/>
    <n v="8997"/>
    <x v="93"/>
    <n v="4677"/>
    <n v="5725"/>
    <n v="48094"/>
    <n v="2289"/>
    <n v="6981"/>
    <n v="46323"/>
    <n v="55320"/>
  </r>
  <r>
    <x v="5"/>
    <x v="3"/>
    <n v="85"/>
    <n v="0"/>
    <n v="331"/>
    <n v="261"/>
    <x v="42"/>
    <n v="54"/>
    <n v="66"/>
    <n v="839"/>
    <n v="58"/>
    <n v="164"/>
    <n v="742"/>
    <n v="1003"/>
  </r>
  <r>
    <x v="6"/>
    <x v="3"/>
    <n v="3221"/>
    <n v="2744"/>
    <n v="6051"/>
    <n v="6130"/>
    <x v="94"/>
    <n v="164"/>
    <n v="40"/>
    <n v="18918"/>
    <n v="45"/>
    <n v="4833"/>
    <n v="20365"/>
    <n v="26495"/>
  </r>
  <r>
    <x v="7"/>
    <x v="3"/>
    <n v="28"/>
    <n v="0"/>
    <n v="32"/>
    <n v="29"/>
    <x v="0"/>
    <n v="7"/>
    <n v="10"/>
    <n v="97"/>
    <n v="0"/>
    <n v="28"/>
    <n v="96"/>
    <n v="125"/>
  </r>
  <r>
    <x v="8"/>
    <x v="3"/>
    <n v="12"/>
    <n v="0"/>
    <n v="15"/>
    <n v="17"/>
    <x v="0"/>
    <n v="4"/>
    <n v="2"/>
    <n v="43"/>
    <n v="0"/>
    <n v="12"/>
    <n v="38"/>
    <n v="55"/>
  </r>
  <r>
    <x v="9"/>
    <x v="3"/>
    <n v="1391"/>
    <n v="0"/>
    <n v="5196"/>
    <n v="4688"/>
    <x v="95"/>
    <n v="1563"/>
    <n v="2005"/>
    <n v="18689"/>
    <n v="66"/>
    <n v="2190"/>
    <n v="16191"/>
    <n v="20879"/>
  </r>
  <r>
    <x v="10"/>
    <x v="3"/>
    <n v="70"/>
    <n v="18"/>
    <n v="227"/>
    <n v="189"/>
    <x v="96"/>
    <n v="70"/>
    <n v="94"/>
    <n v="374"/>
    <n v="14"/>
    <n v="126"/>
    <n v="329"/>
    <n v="518"/>
  </r>
  <r>
    <x v="11"/>
    <x v="3"/>
    <n v="6036"/>
    <n v="964"/>
    <n v="15549"/>
    <n v="15543"/>
    <x v="97"/>
    <n v="727"/>
    <n v="713"/>
    <n v="88714"/>
    <n v="20"/>
    <n v="6333"/>
    <n v="80468"/>
    <n v="96011"/>
  </r>
  <r>
    <x v="12"/>
    <x v="3"/>
    <n v="5034"/>
    <n v="9"/>
    <n v="6610"/>
    <n v="6404"/>
    <x v="98"/>
    <n v="214"/>
    <n v="414"/>
    <n v="17170"/>
    <n v="6"/>
    <n v="6999"/>
    <n v="17774"/>
    <n v="24178"/>
  </r>
  <r>
    <x v="13"/>
    <x v="3"/>
    <n v="714"/>
    <n v="268"/>
    <n v="1203"/>
    <n v="1103"/>
    <x v="12"/>
    <n v="131"/>
    <n v="188"/>
    <n v="5022"/>
    <n v="43"/>
    <n v="801"/>
    <n v="4988"/>
    <n v="6091"/>
  </r>
  <r>
    <x v="14"/>
    <x v="3"/>
    <n v="2105"/>
    <n v="124"/>
    <n v="3345"/>
    <n v="3313"/>
    <x v="99"/>
    <n v="15"/>
    <n v="25"/>
    <n v="14574"/>
    <n v="22"/>
    <n v="2293"/>
    <n v="13678"/>
    <n v="16991"/>
  </r>
  <r>
    <x v="15"/>
    <x v="3"/>
    <n v="2063"/>
    <n v="214"/>
    <n v="3931"/>
    <n v="3514"/>
    <x v="74"/>
    <n v="1760"/>
    <n v="1910"/>
    <n v="9584"/>
    <n v="267"/>
    <n v="2788"/>
    <n v="9072"/>
    <n v="12586"/>
  </r>
  <r>
    <x v="16"/>
    <x v="3"/>
    <n v="5256"/>
    <n v="690"/>
    <n v="9154"/>
    <n v="9272"/>
    <x v="100"/>
    <n v="1207"/>
    <n v="822"/>
    <n v="21854"/>
    <n v="267"/>
    <n v="7696"/>
    <n v="20968"/>
    <n v="30240"/>
  </r>
  <r>
    <x v="17"/>
    <x v="3"/>
    <n v="5650"/>
    <n v="1255"/>
    <n v="9849"/>
    <n v="9572"/>
    <x v="101"/>
    <n v="2150"/>
    <n v="2204"/>
    <n v="32588"/>
    <n v="223"/>
    <n v="6387"/>
    <n v="30658"/>
    <n v="40230"/>
  </r>
  <r>
    <x v="18"/>
    <x v="3"/>
    <n v="0"/>
    <n v="0"/>
    <n v="1"/>
    <n v="2"/>
    <x v="7"/>
    <n v="3"/>
    <n v="2"/>
    <n v="2"/>
    <n v="0"/>
    <n v="2"/>
    <n v="2"/>
    <n v="4"/>
  </r>
  <r>
    <x v="19"/>
    <x v="3"/>
    <n v="10778"/>
    <n v="5383"/>
    <n v="27027"/>
    <n v="27087"/>
    <x v="102"/>
    <n v="321"/>
    <n v="255"/>
    <n v="86880"/>
    <n v="6"/>
    <n v="16190"/>
    <n v="81366"/>
    <n v="108453"/>
  </r>
  <r>
    <x v="20"/>
    <x v="3"/>
    <n v="18609"/>
    <n v="2963"/>
    <n v="30432"/>
    <n v="30240"/>
    <x v="103"/>
    <n v="4253"/>
    <n v="4320"/>
    <n v="201756"/>
    <n v="125"/>
    <n v="19786"/>
    <n v="194265"/>
    <n v="224505"/>
  </r>
  <r>
    <x v="21"/>
    <x v="3"/>
    <n v="8"/>
    <n v="1"/>
    <n v="132"/>
    <n v="6"/>
    <x v="0"/>
    <n v="114"/>
    <n v="124"/>
    <n v="164"/>
    <n v="116"/>
    <n v="8"/>
    <n v="167"/>
    <n v="173"/>
  </r>
  <r>
    <x v="22"/>
    <x v="3"/>
    <n v="11"/>
    <n v="2"/>
    <n v="96"/>
    <n v="50"/>
    <x v="31"/>
    <n v="150"/>
    <n v="180"/>
    <n v="584"/>
    <n v="16"/>
    <n v="15"/>
    <n v="551"/>
    <n v="601"/>
  </r>
  <r>
    <x v="23"/>
    <x v="3"/>
    <n v="3"/>
    <n v="1"/>
    <n v="79"/>
    <n v="58"/>
    <x v="104"/>
    <n v="66"/>
    <n v="80"/>
    <n v="152"/>
    <n v="7"/>
    <n v="11"/>
    <n v="106"/>
    <n v="164"/>
  </r>
  <r>
    <x v="24"/>
    <x v="3"/>
    <n v="13"/>
    <n v="0"/>
    <n v="36"/>
    <n v="75"/>
    <x v="105"/>
    <n v="62"/>
    <n v="23"/>
    <n v="75"/>
    <n v="0"/>
    <n v="110"/>
    <n v="110"/>
    <n v="185"/>
  </r>
  <r>
    <x v="25"/>
    <x v="3"/>
    <n v="4861"/>
    <n v="49"/>
    <n v="7884"/>
    <n v="7691"/>
    <x v="106"/>
    <n v="469"/>
    <n v="662"/>
    <n v="30641"/>
    <n v="0"/>
    <n v="5720"/>
    <n v="28719"/>
    <n v="36410"/>
  </r>
  <r>
    <x v="26"/>
    <x v="3"/>
    <n v="82"/>
    <n v="46"/>
    <n v="173"/>
    <n v="164"/>
    <x v="107"/>
    <n v="28"/>
    <n v="37"/>
    <n v="278"/>
    <n v="0"/>
    <n v="125"/>
    <n v="285"/>
    <n v="449"/>
  </r>
  <r>
    <x v="27"/>
    <x v="3"/>
    <n v="1818"/>
    <n v="153"/>
    <n v="3642"/>
    <n v="4031"/>
    <x v="108"/>
    <n v="3491"/>
    <n v="2577"/>
    <n v="9925"/>
    <n v="525"/>
    <n v="2849"/>
    <n v="8896"/>
    <n v="12927"/>
  </r>
  <r>
    <x v="28"/>
    <x v="3"/>
    <n v="6555"/>
    <n v="1670"/>
    <n v="14640"/>
    <n v="14639"/>
    <x v="109"/>
    <n v="96"/>
    <n v="96"/>
    <n v="57341"/>
    <n v="1"/>
    <n v="11168"/>
    <n v="55540"/>
    <n v="70179"/>
  </r>
  <r>
    <x v="29"/>
    <x v="3"/>
    <n v="6"/>
    <n v="8"/>
    <n v="69"/>
    <n v="40"/>
    <x v="7"/>
    <n v="19"/>
    <n v="38"/>
    <n v="44"/>
    <n v="10"/>
    <n v="8"/>
    <n v="20"/>
    <n v="60"/>
  </r>
  <r>
    <x v="30"/>
    <x v="3"/>
    <n v="5041"/>
    <n v="174"/>
    <n v="12750"/>
    <n v="12465"/>
    <x v="110"/>
    <n v="2171"/>
    <n v="2268"/>
    <n v="17379"/>
    <n v="188"/>
    <n v="11073"/>
    <n v="16161"/>
    <n v="28626"/>
  </r>
  <r>
    <x v="31"/>
    <x v="3"/>
    <n v="328"/>
    <n v="76"/>
    <n v="983"/>
    <n v="890"/>
    <x v="111"/>
    <n v="337"/>
    <n v="197"/>
    <n v="1185"/>
    <n v="233"/>
    <n v="464"/>
    <n v="835"/>
    <n v="1725"/>
  </r>
  <r>
    <x v="32"/>
    <x v="3"/>
    <n v="10501"/>
    <n v="3621"/>
    <n v="32979"/>
    <n v="29866"/>
    <x v="112"/>
    <n v="2338"/>
    <n v="3709"/>
    <n v="109619"/>
    <n v="1742"/>
    <n v="24439"/>
    <n v="107813"/>
    <n v="137679"/>
  </r>
  <r>
    <x v="33"/>
    <x v="3"/>
    <n v="329"/>
    <n v="69"/>
    <n v="2660"/>
    <n v="2116"/>
    <x v="113"/>
    <n v="259"/>
    <n v="420"/>
    <n v="5231"/>
    <n v="383"/>
    <n v="1018"/>
    <n v="4202"/>
    <n v="6318"/>
  </r>
  <r>
    <x v="34"/>
    <x v="3"/>
    <n v="6421"/>
    <n v="32"/>
    <n v="16613"/>
    <n v="14345"/>
    <x v="114"/>
    <n v="8883"/>
    <n v="9661"/>
    <n v="65287"/>
    <n v="1490"/>
    <n v="7150"/>
    <n v="58124"/>
    <n v="72469"/>
  </r>
  <r>
    <x v="0"/>
    <x v="4"/>
    <n v="12"/>
    <n v="0"/>
    <n v="32"/>
    <n v="23"/>
    <x v="7"/>
    <n v="18"/>
    <n v="27"/>
    <n v="255"/>
    <n v="0"/>
    <n v="14"/>
    <n v="246"/>
    <n v="269"/>
  </r>
  <r>
    <x v="1"/>
    <x v="4"/>
    <n v="14596"/>
    <n v="4976"/>
    <n v="31136"/>
    <n v="30369"/>
    <x v="115"/>
    <n v="8899"/>
    <n v="8820"/>
    <n v="45330"/>
    <n v="846"/>
    <n v="22139"/>
    <n v="42076"/>
    <n v="72445"/>
  </r>
  <r>
    <x v="2"/>
    <x v="4"/>
    <n v="30"/>
    <n v="14"/>
    <n v="129"/>
    <n v="105"/>
    <x v="116"/>
    <n v="85"/>
    <n v="59"/>
    <n v="1153"/>
    <n v="50"/>
    <n v="75"/>
    <n v="1137"/>
    <n v="1242"/>
  </r>
  <r>
    <x v="3"/>
    <x v="4"/>
    <n v="3663"/>
    <n v="506"/>
    <n v="8760"/>
    <n v="5934"/>
    <x v="117"/>
    <n v="6422"/>
    <n v="6754"/>
    <n v="13584"/>
    <n v="2494"/>
    <n v="4425"/>
    <n v="12581"/>
    <n v="18515"/>
  </r>
  <r>
    <x v="4"/>
    <x v="4"/>
    <n v="6178"/>
    <n v="183"/>
    <n v="11220"/>
    <n v="9280"/>
    <x v="118"/>
    <n v="5725"/>
    <n v="6433"/>
    <n v="49978"/>
    <n v="1232"/>
    <n v="7213"/>
    <n v="48094"/>
    <n v="57374"/>
  </r>
  <r>
    <x v="5"/>
    <x v="4"/>
    <n v="80"/>
    <n v="0"/>
    <n v="306"/>
    <n v="247"/>
    <x v="91"/>
    <n v="66"/>
    <n v="98"/>
    <n v="989"/>
    <n v="27"/>
    <n v="97"/>
    <n v="839"/>
    <n v="1086"/>
  </r>
  <r>
    <x v="6"/>
    <x v="4"/>
    <n v="2789"/>
    <n v="1485"/>
    <n v="5491"/>
    <n v="5435"/>
    <x v="119"/>
    <n v="40"/>
    <n v="88"/>
    <n v="18396"/>
    <n v="8"/>
    <n v="4472"/>
    <n v="18918"/>
    <n v="24353"/>
  </r>
  <r>
    <x v="7"/>
    <x v="4"/>
    <n v="37"/>
    <n v="0"/>
    <n v="35"/>
    <n v="33"/>
    <x v="0"/>
    <n v="10"/>
    <n v="12"/>
    <n v="93"/>
    <n v="0"/>
    <n v="37"/>
    <n v="97"/>
    <n v="130"/>
  </r>
  <r>
    <x v="8"/>
    <x v="4"/>
    <n v="7"/>
    <n v="0"/>
    <n v="17"/>
    <n v="18"/>
    <x v="0"/>
    <n v="2"/>
    <n v="1"/>
    <n v="54"/>
    <n v="0"/>
    <n v="7"/>
    <n v="43"/>
    <n v="61"/>
  </r>
  <r>
    <x v="9"/>
    <x v="4"/>
    <n v="2631"/>
    <n v="0"/>
    <n v="5853"/>
    <n v="5238"/>
    <x v="120"/>
    <n v="2005"/>
    <n v="2439"/>
    <n v="20498"/>
    <n v="181"/>
    <n v="3429"/>
    <n v="18689"/>
    <n v="23927"/>
  </r>
  <r>
    <x v="10"/>
    <x v="4"/>
    <n v="48"/>
    <n v="13"/>
    <n v="229"/>
    <n v="196"/>
    <x v="53"/>
    <n v="94"/>
    <n v="108"/>
    <n v="404"/>
    <n v="19"/>
    <n v="153"/>
    <n v="374"/>
    <n v="570"/>
  </r>
  <r>
    <x v="11"/>
    <x v="4"/>
    <n v="6275"/>
    <n v="820"/>
    <n v="16510"/>
    <n v="16314"/>
    <x v="121"/>
    <n v="713"/>
    <n v="906"/>
    <n v="97378"/>
    <n v="3"/>
    <n v="6830"/>
    <n v="88714"/>
    <n v="105028"/>
  </r>
  <r>
    <x v="12"/>
    <x v="4"/>
    <n v="3800"/>
    <n v="54"/>
    <n v="6275"/>
    <n v="6264"/>
    <x v="122"/>
    <n v="414"/>
    <n v="421"/>
    <n v="18421"/>
    <n v="4"/>
    <n v="4959"/>
    <n v="17170"/>
    <n v="23434"/>
  </r>
  <r>
    <x v="13"/>
    <x v="4"/>
    <n v="1087"/>
    <n v="233"/>
    <n v="1267"/>
    <n v="1242"/>
    <x v="123"/>
    <n v="188"/>
    <n v="194"/>
    <n v="4842"/>
    <n v="19"/>
    <n v="1189"/>
    <n v="5022"/>
    <n v="6264"/>
  </r>
  <r>
    <x v="14"/>
    <x v="4"/>
    <n v="1981"/>
    <n v="200"/>
    <n v="3163"/>
    <n v="3039"/>
    <x v="111"/>
    <n v="25"/>
    <n v="23"/>
    <n v="15296"/>
    <n v="126"/>
    <n v="2117"/>
    <n v="14574"/>
    <n v="17613"/>
  </r>
  <r>
    <x v="15"/>
    <x v="4"/>
    <n v="4474"/>
    <n v="586"/>
    <n v="3432"/>
    <n v="2367"/>
    <x v="124"/>
    <n v="1910"/>
    <n v="2312"/>
    <n v="6170"/>
    <n v="663"/>
    <n v="5195"/>
    <n v="9584"/>
    <n v="11951"/>
  </r>
  <r>
    <x v="16"/>
    <x v="4"/>
    <n v="6965"/>
    <n v="644"/>
    <n v="10590"/>
    <n v="10335"/>
    <x v="125"/>
    <n v="822"/>
    <n v="820"/>
    <n v="22205"/>
    <n v="257"/>
    <n v="9340"/>
    <n v="21854"/>
    <n v="32189"/>
  </r>
  <r>
    <x v="17"/>
    <x v="4"/>
    <n v="5897"/>
    <n v="700"/>
    <n v="10669"/>
    <n v="10155"/>
    <x v="126"/>
    <n v="2204"/>
    <n v="2526"/>
    <n v="35217"/>
    <n v="192"/>
    <n v="6826"/>
    <n v="32588"/>
    <n v="42743"/>
  </r>
  <r>
    <x v="18"/>
    <x v="4"/>
    <n v="0"/>
    <n v="0"/>
    <n v="0"/>
    <n v="0"/>
    <x v="0"/>
    <n v="1"/>
    <n v="1"/>
    <n v="2"/>
    <n v="0"/>
    <n v="0"/>
    <n v="2"/>
    <n v="2"/>
  </r>
  <r>
    <x v="19"/>
    <x v="4"/>
    <n v="12773"/>
    <n v="5518"/>
    <n v="24254"/>
    <n v="24298"/>
    <x v="127"/>
    <n v="255"/>
    <n v="205"/>
    <n v="87051"/>
    <n v="6"/>
    <n v="18609"/>
    <n v="86880"/>
    <n v="111178"/>
  </r>
  <r>
    <x v="20"/>
    <x v="4"/>
    <n v="19642"/>
    <n v="2644"/>
    <n v="34156"/>
    <n v="33326"/>
    <x v="128"/>
    <n v="4320"/>
    <n v="5085"/>
    <n v="211852"/>
    <n v="65"/>
    <n v="20586"/>
    <n v="201756"/>
    <n v="235082"/>
  </r>
  <r>
    <x v="21"/>
    <x v="4"/>
    <n v="4"/>
    <n v="0"/>
    <n v="127"/>
    <n v="11"/>
    <x v="0"/>
    <n v="124"/>
    <n v="107"/>
    <n v="171"/>
    <n v="133"/>
    <n v="4"/>
    <n v="164"/>
    <n v="175"/>
  </r>
  <r>
    <x v="22"/>
    <x v="4"/>
    <n v="33"/>
    <n v="0"/>
    <n v="106"/>
    <n v="53"/>
    <x v="31"/>
    <n v="180"/>
    <n v="213"/>
    <n v="600"/>
    <n v="20"/>
    <n v="37"/>
    <n v="584"/>
    <n v="637"/>
  </r>
  <r>
    <x v="23"/>
    <x v="4"/>
    <n v="4"/>
    <n v="0"/>
    <n v="85"/>
    <n v="70"/>
    <x v="129"/>
    <n v="80"/>
    <n v="95"/>
    <n v="49"/>
    <n v="0"/>
    <n v="173"/>
    <n v="152"/>
    <n v="222"/>
  </r>
  <r>
    <x v="24"/>
    <x v="4"/>
    <n v="8"/>
    <n v="0"/>
    <n v="37"/>
    <n v="40"/>
    <x v="130"/>
    <n v="23"/>
    <n v="15"/>
    <n v="58"/>
    <n v="5"/>
    <n v="57"/>
    <n v="75"/>
    <n v="115"/>
  </r>
  <r>
    <x v="25"/>
    <x v="4"/>
    <n v="4765"/>
    <n v="1"/>
    <n v="9524"/>
    <n v="9368"/>
    <x v="131"/>
    <n v="662"/>
    <n v="791"/>
    <n v="34550"/>
    <n v="27"/>
    <n v="5458"/>
    <n v="30641"/>
    <n v="40009"/>
  </r>
  <r>
    <x v="26"/>
    <x v="4"/>
    <n v="45"/>
    <n v="40"/>
    <n v="191"/>
    <n v="177"/>
    <x v="132"/>
    <n v="37"/>
    <n v="51"/>
    <n v="315"/>
    <n v="0"/>
    <n v="99"/>
    <n v="277"/>
    <n v="454"/>
  </r>
  <r>
    <x v="27"/>
    <x v="4"/>
    <n v="1498"/>
    <n v="157"/>
    <n v="3303"/>
    <n v="3027"/>
    <x v="133"/>
    <n v="2577"/>
    <n v="2571"/>
    <n v="10799"/>
    <n v="282"/>
    <n v="1996"/>
    <n v="9925"/>
    <n v="12952"/>
  </r>
  <r>
    <x v="28"/>
    <x v="4"/>
    <n v="5492"/>
    <n v="2200"/>
    <n v="12838"/>
    <n v="12856"/>
    <x v="134"/>
    <n v="96"/>
    <n v="74"/>
    <n v="58463"/>
    <n v="4"/>
    <n v="9534"/>
    <n v="57341"/>
    <n v="70197"/>
  </r>
  <r>
    <x v="29"/>
    <x v="4"/>
    <n v="10"/>
    <n v="10"/>
    <n v="42"/>
    <n v="25"/>
    <x v="67"/>
    <n v="38"/>
    <n v="21"/>
    <n v="44"/>
    <n v="34"/>
    <n v="15"/>
    <n v="44"/>
    <n v="69"/>
  </r>
  <r>
    <x v="30"/>
    <x v="4"/>
    <n v="5727"/>
    <n v="39"/>
    <n v="12275"/>
    <n v="12471"/>
    <x v="135"/>
    <n v="2268"/>
    <n v="1797"/>
    <n v="17888"/>
    <n v="275"/>
    <n v="11879"/>
    <n v="17335"/>
    <n v="29806"/>
  </r>
  <r>
    <x v="31"/>
    <x v="4"/>
    <n v="815"/>
    <n v="8"/>
    <n v="1308"/>
    <n v="1090"/>
    <x v="136"/>
    <n v="197"/>
    <n v="358"/>
    <n v="1260"/>
    <n v="57"/>
    <n v="1007"/>
    <n v="1185"/>
    <n v="2275"/>
  </r>
  <r>
    <x v="32"/>
    <x v="4"/>
    <n v="10973"/>
    <n v="3024"/>
    <n v="32720"/>
    <n v="31006"/>
    <x v="137"/>
    <n v="3709"/>
    <n v="4103"/>
    <n v="112091"/>
    <n v="1320"/>
    <n v="25510"/>
    <n v="109619"/>
    <n v="140625"/>
  </r>
  <r>
    <x v="33"/>
    <x v="4"/>
    <n v="359"/>
    <n v="68"/>
    <n v="1648"/>
    <n v="1465"/>
    <x v="138"/>
    <n v="420"/>
    <n v="374"/>
    <n v="5887"/>
    <n v="229"/>
    <n v="741"/>
    <n v="5231"/>
    <n v="6696"/>
  </r>
  <r>
    <x v="34"/>
    <x v="4"/>
    <n v="7734"/>
    <n v="60"/>
    <n v="19227"/>
    <n v="17324"/>
    <x v="139"/>
    <n v="9661"/>
    <n v="9949"/>
    <n v="73556"/>
    <n v="1615"/>
    <n v="8995"/>
    <n v="65287"/>
    <n v="82611"/>
  </r>
  <r>
    <x v="0"/>
    <x v="5"/>
    <n v="7"/>
    <n v="0"/>
    <n v="49"/>
    <n v="63"/>
    <x v="19"/>
    <n v="27"/>
    <n v="13"/>
    <n v="310"/>
    <n v="0"/>
    <n v="8"/>
    <n v="255"/>
    <n v="318"/>
  </r>
  <r>
    <x v="1"/>
    <x v="5"/>
    <n v="17063"/>
    <n v="6559"/>
    <n v="30660"/>
    <n v="27617"/>
    <x v="140"/>
    <n v="8820"/>
    <n v="10782"/>
    <n v="43433"/>
    <n v="1081"/>
    <n v="22955"/>
    <n v="45330"/>
    <n v="72947"/>
  </r>
  <r>
    <x v="2"/>
    <x v="5"/>
    <n v="26"/>
    <n v="11"/>
    <n v="141"/>
    <n v="114"/>
    <x v="141"/>
    <n v="59"/>
    <n v="61"/>
    <n v="1208"/>
    <n v="25"/>
    <n v="48"/>
    <n v="1153"/>
    <n v="1267"/>
  </r>
  <r>
    <x v="3"/>
    <x v="5"/>
    <n v="3718"/>
    <n v="488"/>
    <n v="8438"/>
    <n v="5425"/>
    <x v="142"/>
    <n v="6754"/>
    <n v="7058"/>
    <n v="13848"/>
    <n v="2709"/>
    <n v="4673"/>
    <n v="13584"/>
    <n v="19009"/>
  </r>
  <r>
    <x v="4"/>
    <x v="5"/>
    <n v="7117"/>
    <n v="591"/>
    <n v="11757"/>
    <n v="9827"/>
    <x v="143"/>
    <n v="6433"/>
    <n v="7354"/>
    <n v="50506"/>
    <n v="1009"/>
    <n v="8708"/>
    <n v="49978"/>
    <n v="59805"/>
  </r>
  <r>
    <x v="5"/>
    <x v="5"/>
    <n v="118"/>
    <n v="0"/>
    <n v="352"/>
    <n v="267"/>
    <x v="144"/>
    <n v="98"/>
    <n v="103"/>
    <n v="1105"/>
    <n v="80"/>
    <n v="151"/>
    <n v="989"/>
    <n v="1256"/>
  </r>
  <r>
    <x v="6"/>
    <x v="5"/>
    <n v="2434"/>
    <n v="543"/>
    <n v="5758"/>
    <n v="5676"/>
    <x v="145"/>
    <n v="88"/>
    <n v="170"/>
    <n v="19604"/>
    <n v="0"/>
    <n v="3925"/>
    <n v="18396"/>
    <n v="24072"/>
  </r>
  <r>
    <x v="7"/>
    <x v="5"/>
    <n v="19"/>
    <n v="0"/>
    <n v="25"/>
    <n v="31"/>
    <x v="61"/>
    <n v="12"/>
    <n v="6"/>
    <n v="102"/>
    <n v="0"/>
    <n v="22"/>
    <n v="93"/>
    <n v="124"/>
  </r>
  <r>
    <x v="8"/>
    <x v="5"/>
    <n v="15"/>
    <n v="0"/>
    <n v="28"/>
    <n v="26"/>
    <x v="61"/>
    <n v="1"/>
    <n v="3"/>
    <n v="62"/>
    <n v="0"/>
    <n v="18"/>
    <n v="54"/>
    <n v="80"/>
  </r>
  <r>
    <x v="9"/>
    <x v="5"/>
    <n v="1291"/>
    <n v="0"/>
    <n v="6207"/>
    <n v="5537"/>
    <x v="146"/>
    <n v="2439"/>
    <n v="2891"/>
    <n v="23819"/>
    <n v="218"/>
    <n v="2216"/>
    <n v="20498"/>
    <n v="26035"/>
  </r>
  <r>
    <x v="10"/>
    <x v="5"/>
    <n v="42"/>
    <n v="6"/>
    <n v="159"/>
    <n v="166"/>
    <x v="147"/>
    <n v="108"/>
    <n v="73"/>
    <n v="457"/>
    <n v="28"/>
    <n v="107"/>
    <n v="404"/>
    <n v="570"/>
  </r>
  <r>
    <x v="11"/>
    <x v="5"/>
    <n v="6524"/>
    <n v="1173"/>
    <n v="18188"/>
    <n v="17566"/>
    <x v="148"/>
    <n v="906"/>
    <n v="1524"/>
    <n v="106704"/>
    <n v="4"/>
    <n v="7067"/>
    <n v="97378"/>
    <n v="114944"/>
  </r>
  <r>
    <x v="12"/>
    <x v="5"/>
    <n v="3157"/>
    <n v="56"/>
    <n v="6857"/>
    <n v="6665"/>
    <x v="149"/>
    <n v="421"/>
    <n v="613"/>
    <n v="20565"/>
    <n v="0"/>
    <n v="4465"/>
    <n v="18421"/>
    <n v="25086"/>
  </r>
  <r>
    <x v="13"/>
    <x v="5"/>
    <n v="624"/>
    <n v="248"/>
    <n v="1151"/>
    <n v="1153"/>
    <x v="105"/>
    <n v="194"/>
    <n v="165"/>
    <n v="5026"/>
    <n v="27"/>
    <n v="721"/>
    <n v="4842"/>
    <n v="5995"/>
  </r>
  <r>
    <x v="14"/>
    <x v="5"/>
    <n v="1867"/>
    <n v="274"/>
    <n v="3896"/>
    <n v="3887"/>
    <x v="150"/>
    <n v="23"/>
    <n v="13"/>
    <n v="16774"/>
    <n v="19"/>
    <n v="2135"/>
    <n v="15296"/>
    <n v="19183"/>
  </r>
  <r>
    <x v="15"/>
    <x v="5"/>
    <n v="1990"/>
    <n v="506"/>
    <n v="4117"/>
    <n v="3733"/>
    <x v="151"/>
    <n v="2312"/>
    <n v="2576"/>
    <n v="6881"/>
    <n v="120"/>
    <n v="2516"/>
    <n v="6170"/>
    <n v="9903"/>
  </r>
  <r>
    <x v="16"/>
    <x v="5"/>
    <n v="7426"/>
    <n v="707"/>
    <n v="11035"/>
    <n v="10494"/>
    <x v="152"/>
    <n v="820"/>
    <n v="1139"/>
    <n v="23057"/>
    <n v="222"/>
    <n v="8935"/>
    <n v="22205"/>
    <n v="32699"/>
  </r>
  <r>
    <x v="17"/>
    <x v="5"/>
    <n v="7950"/>
    <n v="549"/>
    <n v="11406"/>
    <n v="10926"/>
    <x v="122"/>
    <n v="2526"/>
    <n v="2958"/>
    <n v="36485"/>
    <n v="48"/>
    <n v="9109"/>
    <n v="35217"/>
    <n v="46143"/>
  </r>
  <r>
    <x v="18"/>
    <x v="5"/>
    <n v="0"/>
    <n v="0"/>
    <n v="1"/>
    <n v="0"/>
    <x v="0"/>
    <n v="0"/>
    <n v="1"/>
    <n v="2"/>
    <n v="0"/>
    <n v="0"/>
    <n v="2"/>
    <n v="2"/>
  </r>
  <r>
    <x v="19"/>
    <x v="5"/>
    <n v="10005"/>
    <n v="4734"/>
    <n v="23753"/>
    <n v="23696"/>
    <x v="153"/>
    <n v="205"/>
    <n v="259"/>
    <n v="89947"/>
    <n v="3"/>
    <n v="16066"/>
    <n v="87051"/>
    <n v="110747"/>
  </r>
  <r>
    <x v="20"/>
    <x v="5"/>
    <n v="17028"/>
    <n v="2007"/>
    <n v="36197"/>
    <n v="34067"/>
    <x v="154"/>
    <n v="5085"/>
    <n v="7103"/>
    <n v="225820"/>
    <n v="112"/>
    <n v="18092"/>
    <n v="211852"/>
    <n v="245919"/>
  </r>
  <r>
    <x v="21"/>
    <x v="5"/>
    <n v="2"/>
    <n v="0"/>
    <n v="104"/>
    <n v="3"/>
    <x v="7"/>
    <n v="107"/>
    <n v="154"/>
    <n v="170"/>
    <n v="54"/>
    <n v="4"/>
    <n v="171"/>
    <n v="174"/>
  </r>
  <r>
    <x v="22"/>
    <x v="5"/>
    <n v="32"/>
    <n v="2"/>
    <n v="158"/>
    <n v="101"/>
    <x v="155"/>
    <n v="212"/>
    <n v="245"/>
    <n v="657"/>
    <n v="24"/>
    <n v="42"/>
    <n v="600"/>
    <n v="701"/>
  </r>
  <r>
    <x v="23"/>
    <x v="5"/>
    <n v="15"/>
    <n v="0"/>
    <n v="138"/>
    <n v="139"/>
    <x v="156"/>
    <n v="95"/>
    <n v="94"/>
    <n v="45"/>
    <n v="0"/>
    <n v="143"/>
    <n v="49"/>
    <n v="188"/>
  </r>
  <r>
    <x v="24"/>
    <x v="5"/>
    <n v="7"/>
    <n v="1"/>
    <n v="64"/>
    <n v="52"/>
    <x v="157"/>
    <n v="15"/>
    <n v="22"/>
    <n v="64"/>
    <n v="5"/>
    <n v="45"/>
    <n v="58"/>
    <n v="110"/>
  </r>
  <r>
    <x v="25"/>
    <x v="5"/>
    <n v="4660"/>
    <n v="0"/>
    <n v="10408"/>
    <n v="10179"/>
    <x v="158"/>
    <n v="791"/>
    <n v="1008"/>
    <n v="39112"/>
    <n v="12"/>
    <n v="5617"/>
    <n v="34550"/>
    <n v="44729"/>
  </r>
  <r>
    <x v="26"/>
    <x v="5"/>
    <n v="39"/>
    <n v="14"/>
    <n v="260"/>
    <n v="250"/>
    <x v="159"/>
    <n v="51"/>
    <n v="61"/>
    <n v="435"/>
    <n v="0"/>
    <n v="116"/>
    <n v="315"/>
    <n v="565"/>
  </r>
  <r>
    <x v="27"/>
    <x v="5"/>
    <n v="1748"/>
    <n v="35"/>
    <n v="3882"/>
    <n v="3094"/>
    <x v="24"/>
    <n v="2571"/>
    <n v="3106"/>
    <n v="11413"/>
    <n v="253"/>
    <n v="2445"/>
    <n v="10799"/>
    <n v="13893"/>
  </r>
  <r>
    <x v="28"/>
    <x v="5"/>
    <n v="6405"/>
    <n v="2500"/>
    <n v="14546"/>
    <n v="14565"/>
    <x v="160"/>
    <n v="74"/>
    <n v="53"/>
    <n v="59136"/>
    <n v="2"/>
    <n v="11392"/>
    <n v="58463"/>
    <n v="73028"/>
  </r>
  <r>
    <x v="29"/>
    <x v="5"/>
    <n v="4"/>
    <n v="8"/>
    <n v="39"/>
    <n v="34"/>
    <x v="61"/>
    <n v="21"/>
    <n v="12"/>
    <n v="63"/>
    <n v="14"/>
    <n v="7"/>
    <n v="44"/>
    <n v="78"/>
  </r>
  <r>
    <x v="30"/>
    <x v="5"/>
    <n v="5679"/>
    <n v="29"/>
    <n v="9483"/>
    <n v="8987"/>
    <x v="161"/>
    <n v="1797"/>
    <n v="2032"/>
    <n v="16176"/>
    <n v="261"/>
    <n v="10670"/>
    <n v="17888"/>
    <n v="26875"/>
  </r>
  <r>
    <x v="31"/>
    <x v="5"/>
    <n v="660"/>
    <n v="7"/>
    <n v="1272"/>
    <n v="892"/>
    <x v="162"/>
    <n v="358"/>
    <n v="275"/>
    <n v="1326"/>
    <n v="463"/>
    <n v="819"/>
    <n v="1260"/>
    <n v="2152"/>
  </r>
  <r>
    <x v="32"/>
    <x v="5"/>
    <n v="11354"/>
    <n v="2499"/>
    <n v="34720"/>
    <n v="32599"/>
    <x v="163"/>
    <n v="4103"/>
    <n v="3979"/>
    <n v="115127"/>
    <n v="2245"/>
    <n v="27064"/>
    <n v="112091"/>
    <n v="144690"/>
  </r>
  <r>
    <x v="33"/>
    <x v="5"/>
    <n v="543"/>
    <n v="406"/>
    <n v="2176"/>
    <n v="1895"/>
    <x v="164"/>
    <n v="374"/>
    <n v="437"/>
    <n v="6310"/>
    <n v="218"/>
    <n v="1066"/>
    <n v="5887"/>
    <n v="7782"/>
  </r>
  <r>
    <x v="34"/>
    <x v="5"/>
    <n v="8721"/>
    <n v="164"/>
    <n v="22398"/>
    <n v="18226"/>
    <x v="165"/>
    <n v="9949"/>
    <n v="12225"/>
    <n v="80820"/>
    <n v="1896"/>
    <n v="10798"/>
    <n v="73556"/>
    <n v="91782"/>
  </r>
  <r>
    <x v="0"/>
    <x v="6"/>
    <n v="21"/>
    <n v="0"/>
    <n v="80"/>
    <n v="50"/>
    <x v="166"/>
    <n v="13"/>
    <n v="43"/>
    <n v="333"/>
    <n v="0"/>
    <n v="27"/>
    <n v="310"/>
    <n v="360"/>
  </r>
  <r>
    <x v="1"/>
    <x v="6"/>
    <n v="17713"/>
    <n v="5305"/>
    <n v="35121"/>
    <n v="34088"/>
    <x v="167"/>
    <n v="10782"/>
    <n v="10937"/>
    <n v="48410"/>
    <n v="878"/>
    <n v="23806"/>
    <n v="43433"/>
    <n v="77521"/>
  </r>
  <r>
    <x v="2"/>
    <x v="6"/>
    <n v="20"/>
    <n v="3"/>
    <n v="203"/>
    <n v="155"/>
    <x v="168"/>
    <n v="61"/>
    <n v="50"/>
    <n v="1320"/>
    <n v="59"/>
    <n v="40"/>
    <n v="1208"/>
    <n v="1363"/>
  </r>
  <r>
    <x v="3"/>
    <x v="6"/>
    <n v="4312"/>
    <n v="416"/>
    <n v="8797"/>
    <n v="5755"/>
    <x v="169"/>
    <n v="7058"/>
    <n v="7587"/>
    <n v="14024"/>
    <n v="2513"/>
    <n v="5163"/>
    <n v="13848"/>
    <n v="19603"/>
  </r>
  <r>
    <x v="4"/>
    <x v="6"/>
    <n v="7955"/>
    <n v="652"/>
    <n v="14955"/>
    <n v="11842"/>
    <x v="170"/>
    <n v="7354"/>
    <n v="9559"/>
    <n v="52316"/>
    <n v="908"/>
    <n v="9380"/>
    <n v="50506"/>
    <n v="62348"/>
  </r>
  <r>
    <x v="5"/>
    <x v="6"/>
    <n v="126"/>
    <n v="0"/>
    <n v="290"/>
    <n v="232"/>
    <x v="2"/>
    <n v="103"/>
    <n v="125"/>
    <n v="1171"/>
    <n v="36"/>
    <n v="166"/>
    <n v="1105"/>
    <n v="1337"/>
  </r>
  <r>
    <x v="6"/>
    <x v="6"/>
    <n v="2183"/>
    <n v="937"/>
    <n v="5855"/>
    <n v="5764"/>
    <x v="171"/>
    <n v="170"/>
    <n v="258"/>
    <n v="21210"/>
    <n v="3"/>
    <n v="3221"/>
    <n v="19604"/>
    <n v="25368"/>
  </r>
  <r>
    <x v="7"/>
    <x v="6"/>
    <n v="14"/>
    <n v="0"/>
    <n v="21"/>
    <n v="17"/>
    <x v="19"/>
    <n v="6"/>
    <n v="10"/>
    <n v="104"/>
    <n v="0"/>
    <n v="15"/>
    <n v="102"/>
    <n v="119"/>
  </r>
  <r>
    <x v="8"/>
    <x v="6"/>
    <n v="8"/>
    <n v="0"/>
    <n v="57"/>
    <n v="30"/>
    <x v="19"/>
    <n v="3"/>
    <n v="28"/>
    <n v="83"/>
    <n v="2"/>
    <n v="9"/>
    <n v="62"/>
    <n v="92"/>
  </r>
  <r>
    <x v="9"/>
    <x v="6"/>
    <n v="1368"/>
    <n v="0"/>
    <n v="5648"/>
    <n v="4739"/>
    <x v="172"/>
    <n v="2891"/>
    <n v="3632"/>
    <n v="26168"/>
    <n v="168"/>
    <n v="2390"/>
    <n v="23819"/>
    <n v="28558"/>
  </r>
  <r>
    <x v="10"/>
    <x v="6"/>
    <n v="58"/>
    <n v="13"/>
    <n v="145"/>
    <n v="88"/>
    <x v="33"/>
    <n v="73"/>
    <n v="121"/>
    <n v="460"/>
    <n v="9"/>
    <n v="72"/>
    <n v="457"/>
    <n v="545"/>
  </r>
  <r>
    <x v="11"/>
    <x v="6"/>
    <n v="7335"/>
    <n v="1031"/>
    <n v="21665"/>
    <n v="21625"/>
    <x v="173"/>
    <n v="1524"/>
    <n v="1558"/>
    <n v="119382"/>
    <n v="6"/>
    <n v="7916"/>
    <n v="106704"/>
    <n v="128329"/>
  </r>
  <r>
    <x v="12"/>
    <x v="6"/>
    <n v="3760"/>
    <n v="83"/>
    <n v="7071"/>
    <n v="6876"/>
    <x v="174"/>
    <n v="613"/>
    <n v="808"/>
    <n v="22487"/>
    <n v="0"/>
    <n v="4871"/>
    <n v="20565"/>
    <n v="27441"/>
  </r>
  <r>
    <x v="13"/>
    <x v="6"/>
    <n v="705"/>
    <n v="282"/>
    <n v="1476"/>
    <n v="1302"/>
    <x v="175"/>
    <n v="165"/>
    <n v="323"/>
    <n v="5265"/>
    <n v="16"/>
    <n v="781"/>
    <n v="5026"/>
    <n v="6328"/>
  </r>
  <r>
    <x v="14"/>
    <x v="6"/>
    <n v="1894"/>
    <n v="216"/>
    <n v="4411"/>
    <n v="4398"/>
    <x v="176"/>
    <n v="13"/>
    <n v="12"/>
    <n v="18879"/>
    <n v="14"/>
    <n v="2077"/>
    <n v="16774"/>
    <n v="21172"/>
  </r>
  <r>
    <x v="15"/>
    <x v="6"/>
    <n v="3095"/>
    <n v="132"/>
    <n v="4528"/>
    <n v="4047"/>
    <x v="177"/>
    <n v="2576"/>
    <n v="2778"/>
    <n v="6847"/>
    <n v="279"/>
    <n v="3949"/>
    <n v="6881"/>
    <n v="10928"/>
  </r>
  <r>
    <x v="16"/>
    <x v="6"/>
    <n v="7084"/>
    <n v="609"/>
    <n v="11302"/>
    <n v="11049"/>
    <x v="178"/>
    <n v="1139"/>
    <n v="1154"/>
    <n v="25001"/>
    <n v="238"/>
    <n v="8496"/>
    <n v="23057"/>
    <n v="34106"/>
  </r>
  <r>
    <x v="17"/>
    <x v="6"/>
    <n v="8297"/>
    <n v="752"/>
    <n v="11210"/>
    <n v="11440"/>
    <x v="14"/>
    <n v="2958"/>
    <n v="2718"/>
    <n v="38071"/>
    <n v="10"/>
    <n v="9102"/>
    <n v="36485"/>
    <n v="47925"/>
  </r>
  <r>
    <x v="18"/>
    <x v="6"/>
    <n v="0"/>
    <n v="0"/>
    <n v="2"/>
    <n v="2"/>
    <x v="0"/>
    <n v="1"/>
    <n v="1"/>
    <n v="4"/>
    <n v="0"/>
    <n v="0"/>
    <n v="2"/>
    <n v="4"/>
  </r>
  <r>
    <x v="19"/>
    <x v="6"/>
    <n v="11806"/>
    <n v="5799"/>
    <n v="25990"/>
    <n v="25989"/>
    <x v="179"/>
    <n v="259"/>
    <n v="260"/>
    <n v="91399"/>
    <n v="0"/>
    <n v="18738"/>
    <n v="89947"/>
    <n v="115936"/>
  </r>
  <r>
    <x v="20"/>
    <x v="6"/>
    <n v="17920"/>
    <n v="2044"/>
    <n v="36040"/>
    <n v="34625"/>
    <x v="180"/>
    <n v="7103"/>
    <n v="8398"/>
    <n v="239408"/>
    <n v="120"/>
    <n v="18993"/>
    <n v="225820"/>
    <n v="260445"/>
  </r>
  <r>
    <x v="21"/>
    <x v="6"/>
    <n v="10"/>
    <n v="1"/>
    <n v="133"/>
    <n v="3"/>
    <x v="19"/>
    <n v="154"/>
    <n v="151"/>
    <n v="161"/>
    <n v="133"/>
    <n v="11"/>
    <n v="170"/>
    <n v="173"/>
  </r>
  <r>
    <x v="22"/>
    <x v="6"/>
    <n v="22"/>
    <n v="2"/>
    <n v="130"/>
    <n v="71"/>
    <x v="49"/>
    <n v="245"/>
    <n v="268"/>
    <n v="674"/>
    <n v="36"/>
    <n v="52"/>
    <n v="657"/>
    <n v="728"/>
  </r>
  <r>
    <x v="23"/>
    <x v="6"/>
    <n v="7"/>
    <n v="0"/>
    <n v="152"/>
    <n v="163"/>
    <x v="181"/>
    <n v="94"/>
    <n v="83"/>
    <n v="106"/>
    <n v="0"/>
    <n v="102"/>
    <n v="45"/>
    <n v="208"/>
  </r>
  <r>
    <x v="24"/>
    <x v="6"/>
    <n v="2"/>
    <n v="6"/>
    <n v="58"/>
    <n v="40"/>
    <x v="130"/>
    <n v="22"/>
    <n v="21"/>
    <n v="47"/>
    <n v="19"/>
    <n v="51"/>
    <n v="64"/>
    <n v="104"/>
  </r>
  <r>
    <x v="25"/>
    <x v="6"/>
    <n v="5023"/>
    <n v="0"/>
    <n v="10424"/>
    <n v="9902"/>
    <x v="182"/>
    <n v="1008"/>
    <n v="1501"/>
    <n v="42600"/>
    <n v="29"/>
    <n v="6414"/>
    <n v="39112"/>
    <n v="49014"/>
  </r>
  <r>
    <x v="26"/>
    <x v="6"/>
    <n v="96"/>
    <n v="29"/>
    <n v="337"/>
    <n v="351"/>
    <x v="183"/>
    <n v="61"/>
    <n v="44"/>
    <n v="592"/>
    <n v="3"/>
    <n v="165"/>
    <n v="435"/>
    <n v="786"/>
  </r>
  <r>
    <x v="27"/>
    <x v="6"/>
    <n v="2109"/>
    <n v="31"/>
    <n v="4211"/>
    <n v="3358"/>
    <x v="184"/>
    <n v="3106"/>
    <n v="3593"/>
    <n v="11923"/>
    <n v="366"/>
    <n v="2817"/>
    <n v="11413"/>
    <n v="14771"/>
  </r>
  <r>
    <x v="28"/>
    <x v="6"/>
    <n v="5280"/>
    <n v="2079"/>
    <n v="14548"/>
    <n v="14528"/>
    <x v="185"/>
    <n v="53"/>
    <n v="73"/>
    <n v="62167"/>
    <n v="0"/>
    <n v="9418"/>
    <n v="59136"/>
    <n v="73664"/>
  </r>
  <r>
    <x v="29"/>
    <x v="6"/>
    <n v="9"/>
    <n v="3"/>
    <n v="63"/>
    <n v="44"/>
    <x v="7"/>
    <n v="12"/>
    <n v="20"/>
    <n v="93"/>
    <n v="11"/>
    <n v="11"/>
    <n v="63"/>
    <n v="107"/>
  </r>
  <r>
    <x v="30"/>
    <x v="6"/>
    <n v="5487"/>
    <n v="28"/>
    <n v="11601"/>
    <n v="10449"/>
    <x v="186"/>
    <n v="2032"/>
    <n v="2886"/>
    <n v="17772"/>
    <n v="298"/>
    <n v="8825"/>
    <n v="16176"/>
    <n v="26625"/>
  </r>
  <r>
    <x v="31"/>
    <x v="6"/>
    <n v="866"/>
    <n v="79"/>
    <n v="1107"/>
    <n v="1175"/>
    <x v="187"/>
    <n v="275"/>
    <n v="142"/>
    <n v="1334"/>
    <n v="65"/>
    <n v="1088"/>
    <n v="1326"/>
    <n v="2501"/>
  </r>
  <r>
    <x v="32"/>
    <x v="6"/>
    <n v="15579"/>
    <n v="2603"/>
    <n v="48291"/>
    <n v="39978"/>
    <x v="188"/>
    <n v="3979"/>
    <n v="5081"/>
    <n v="119531"/>
    <n v="7211"/>
    <n v="32971"/>
    <n v="115127"/>
    <n v="155105"/>
  </r>
  <r>
    <x v="33"/>
    <x v="6"/>
    <n v="518"/>
    <n v="488"/>
    <n v="2711"/>
    <n v="2059"/>
    <x v="189"/>
    <n v="437"/>
    <n v="620"/>
    <n v="6559"/>
    <n v="469"/>
    <n v="1322"/>
    <n v="6310"/>
    <n v="8369"/>
  </r>
  <r>
    <x v="34"/>
    <x v="6"/>
    <n v="10742"/>
    <n v="382"/>
    <n v="22175"/>
    <n v="22423"/>
    <x v="190"/>
    <n v="12225"/>
    <n v="10996"/>
    <n v="91452"/>
    <n v="981"/>
    <n v="11409"/>
    <n v="80820"/>
    <n v="103243"/>
  </r>
  <r>
    <x v="0"/>
    <x v="7"/>
    <n v="19"/>
    <n v="0"/>
    <n v="126"/>
    <n v="108"/>
    <x v="7"/>
    <n v="40"/>
    <n v="58"/>
    <n v="494"/>
    <n v="0"/>
    <n v="21"/>
    <n v="407"/>
    <n v="515"/>
  </r>
  <r>
    <x v="1"/>
    <x v="7"/>
    <n v="19995"/>
    <n v="8541"/>
    <n v="36465"/>
    <n v="34101"/>
    <x v="191"/>
    <n v="10305"/>
    <n v="11613"/>
    <n v="56249"/>
    <n v="1056"/>
    <n v="24113"/>
    <n v="54802"/>
    <n v="88903"/>
  </r>
  <r>
    <x v="2"/>
    <x v="7"/>
    <n v="23"/>
    <n v="4"/>
    <n v="182"/>
    <n v="158"/>
    <x v="192"/>
    <n v="51"/>
    <n v="52"/>
    <n v="1514"/>
    <n v="23"/>
    <n v="48"/>
    <n v="1408"/>
    <n v="1566"/>
  </r>
  <r>
    <x v="3"/>
    <x v="7"/>
    <n v="3194"/>
    <n v="344"/>
    <n v="11810"/>
    <n v="6435"/>
    <x v="193"/>
    <n v="7933"/>
    <n v="9270"/>
    <n v="16411"/>
    <n v="4038"/>
    <n v="4086"/>
    <n v="14406"/>
    <n v="20841"/>
  </r>
  <r>
    <x v="4"/>
    <x v="7"/>
    <n v="8432"/>
    <n v="863"/>
    <n v="14457"/>
    <n v="12000"/>
    <x v="194"/>
    <n v="11129"/>
    <n v="13270"/>
    <n v="55299"/>
    <n v="316"/>
    <n v="10254"/>
    <n v="54416"/>
    <n v="66416"/>
  </r>
  <r>
    <x v="5"/>
    <x v="7"/>
    <n v="137"/>
    <n v="0"/>
    <n v="158"/>
    <n v="148"/>
    <x v="183"/>
    <n v="164"/>
    <n v="135"/>
    <n v="1076"/>
    <n v="39"/>
    <n v="206"/>
    <n v="1134"/>
    <n v="1282"/>
  </r>
  <r>
    <x v="6"/>
    <x v="7"/>
    <n v="2703"/>
    <n v="540"/>
    <n v="6337"/>
    <n v="6259"/>
    <x v="195"/>
    <n v="349"/>
    <n v="406"/>
    <n v="25208"/>
    <n v="21"/>
    <n v="3569"/>
    <n v="23058"/>
    <n v="29317"/>
  </r>
  <r>
    <x v="7"/>
    <x v="7"/>
    <n v="8"/>
    <n v="0"/>
    <n v="20"/>
    <n v="34"/>
    <x v="31"/>
    <n v="20"/>
    <n v="6"/>
    <n v="163"/>
    <n v="0"/>
    <n v="12"/>
    <n v="141"/>
    <n v="175"/>
  </r>
  <r>
    <x v="8"/>
    <x v="7"/>
    <n v="20"/>
    <n v="0"/>
    <n v="38"/>
    <n v="17"/>
    <x v="0"/>
    <n v="10"/>
    <n v="31"/>
    <n v="132"/>
    <n v="0"/>
    <n v="20"/>
    <n v="135"/>
    <n v="152"/>
  </r>
  <r>
    <x v="9"/>
    <x v="7"/>
    <n v="1302"/>
    <n v="0"/>
    <n v="2753"/>
    <n v="3339"/>
    <x v="196"/>
    <n v="1893"/>
    <n v="1218"/>
    <n v="28783"/>
    <n v="89"/>
    <n v="2102"/>
    <n v="27546"/>
    <n v="30885"/>
  </r>
  <r>
    <x v="10"/>
    <x v="7"/>
    <n v="96"/>
    <n v="0"/>
    <n v="235"/>
    <n v="158"/>
    <x v="197"/>
    <n v="142"/>
    <n v="190"/>
    <n v="502"/>
    <n v="29"/>
    <n v="123"/>
    <n v="467"/>
    <n v="625"/>
  </r>
  <r>
    <x v="11"/>
    <x v="7"/>
    <n v="10373"/>
    <n v="1074"/>
    <n v="21170"/>
    <n v="21336"/>
    <x v="198"/>
    <n v="1487"/>
    <n v="1320"/>
    <n v="139149"/>
    <n v="1"/>
    <n v="11198"/>
    <n v="130085"/>
    <n v="151421"/>
  </r>
  <r>
    <x v="12"/>
    <x v="7"/>
    <n v="4530"/>
    <n v="88"/>
    <n v="7350"/>
    <n v="7371"/>
    <x v="199"/>
    <n v="831"/>
    <n v="806"/>
    <n v="25387"/>
    <n v="4"/>
    <n v="5933"/>
    <n v="24037"/>
    <n v="31408"/>
  </r>
  <r>
    <x v="13"/>
    <x v="7"/>
    <n v="750"/>
    <n v="222"/>
    <n v="1428"/>
    <n v="1527"/>
    <x v="200"/>
    <n v="340"/>
    <n v="226"/>
    <n v="6167"/>
    <n v="15"/>
    <n v="872"/>
    <n v="5734"/>
    <n v="7261"/>
  </r>
  <r>
    <x v="14"/>
    <x v="7"/>
    <n v="1946"/>
    <n v="414"/>
    <n v="4095"/>
    <n v="4086"/>
    <x v="201"/>
    <n v="12"/>
    <n v="21"/>
    <n v="21425"/>
    <n v="0"/>
    <n v="2308"/>
    <n v="20061"/>
    <n v="24147"/>
  </r>
  <r>
    <x v="15"/>
    <x v="7"/>
    <n v="2486"/>
    <n v="186"/>
    <n v="4309"/>
    <n v="4205"/>
    <x v="202"/>
    <n v="3068"/>
    <n v="3111"/>
    <n v="7700"/>
    <n v="61"/>
    <n v="4131"/>
    <n v="7812"/>
    <n v="12017"/>
  </r>
  <r>
    <x v="16"/>
    <x v="7"/>
    <n v="8937"/>
    <n v="1091"/>
    <n v="13941"/>
    <n v="13432"/>
    <x v="203"/>
    <n v="1781"/>
    <n v="1950"/>
    <n v="30150"/>
    <n v="340"/>
    <n v="9770"/>
    <n v="27579"/>
    <n v="41011"/>
  </r>
  <r>
    <x v="17"/>
    <x v="7"/>
    <n v="7288"/>
    <n v="800"/>
    <n v="11132"/>
    <n v="11694"/>
    <x v="204"/>
    <n v="2649"/>
    <n v="2080"/>
    <n v="43093"/>
    <n v="7"/>
    <n v="8356"/>
    <n v="40555"/>
    <n v="52249"/>
  </r>
  <r>
    <x v="18"/>
    <x v="7"/>
    <n v="2"/>
    <n v="0"/>
    <n v="2"/>
    <n v="3"/>
    <x v="0"/>
    <n v="2"/>
    <n v="1"/>
    <n v="5"/>
    <n v="0"/>
    <n v="2"/>
    <n v="4"/>
    <n v="7"/>
  </r>
  <r>
    <x v="19"/>
    <x v="7"/>
    <n v="12695"/>
    <n v="6137"/>
    <n v="28262"/>
    <n v="28193"/>
    <x v="205"/>
    <n v="323"/>
    <n v="387"/>
    <n v="91596"/>
    <n v="5"/>
    <n v="19125"/>
    <n v="88665"/>
    <n v="116858"/>
  </r>
  <r>
    <x v="20"/>
    <x v="7"/>
    <n v="20536"/>
    <n v="2532"/>
    <n v="41095"/>
    <n v="39858"/>
    <x v="206"/>
    <n v="9633"/>
    <n v="10754"/>
    <n v="266808"/>
    <n v="116"/>
    <n v="21652"/>
    <n v="251134"/>
    <n v="290992"/>
  </r>
  <r>
    <x v="21"/>
    <x v="7"/>
    <n v="0"/>
    <n v="0"/>
    <n v="183"/>
    <n v="10"/>
    <x v="0"/>
    <n v="114"/>
    <n v="184"/>
    <n v="176"/>
    <n v="103"/>
    <n v="0"/>
    <n v="166"/>
    <n v="176"/>
  </r>
  <r>
    <x v="22"/>
    <x v="7"/>
    <n v="46"/>
    <n v="1"/>
    <n v="178"/>
    <n v="190"/>
    <x v="89"/>
    <n v="317"/>
    <n v="281"/>
    <n v="824"/>
    <n v="24"/>
    <n v="58"/>
    <n v="693"/>
    <n v="883"/>
  </r>
  <r>
    <x v="23"/>
    <x v="7"/>
    <n v="29"/>
    <n v="0"/>
    <n v="165"/>
    <n v="235"/>
    <x v="207"/>
    <n v="101"/>
    <n v="31"/>
    <n v="196"/>
    <n v="0"/>
    <n v="152"/>
    <n v="113"/>
    <n v="348"/>
  </r>
  <r>
    <x v="24"/>
    <x v="7"/>
    <n v="2"/>
    <n v="0"/>
    <n v="72"/>
    <n v="62"/>
    <x v="132"/>
    <n v="23"/>
    <n v="14"/>
    <n v="61"/>
    <n v="19"/>
    <n v="56"/>
    <n v="55"/>
    <n v="117"/>
  </r>
  <r>
    <x v="25"/>
    <x v="7"/>
    <n v="6004"/>
    <n v="0"/>
    <n v="11346"/>
    <n v="11142"/>
    <x v="208"/>
    <n v="1651"/>
    <n v="1855"/>
    <n v="50195"/>
    <n v="0"/>
    <n v="6746"/>
    <n v="45799"/>
    <n v="56941"/>
  </r>
  <r>
    <x v="26"/>
    <x v="7"/>
    <n v="129"/>
    <n v="20"/>
    <n v="152"/>
    <n v="176"/>
    <x v="209"/>
    <n v="41"/>
    <n v="16"/>
    <n v="679"/>
    <n v="1"/>
    <n v="176"/>
    <n v="699"/>
    <n v="875"/>
  </r>
  <r>
    <x v="27"/>
    <x v="7"/>
    <n v="2118"/>
    <n v="13"/>
    <n v="4100"/>
    <n v="3428"/>
    <x v="210"/>
    <n v="3556"/>
    <n v="3899"/>
    <n v="13392"/>
    <n v="329"/>
    <n v="3152"/>
    <n v="13129"/>
    <n v="16557"/>
  </r>
  <r>
    <x v="28"/>
    <x v="7"/>
    <n v="5008"/>
    <n v="1985"/>
    <n v="15455"/>
    <n v="15460"/>
    <x v="211"/>
    <n v="90"/>
    <n v="85"/>
    <n v="69425"/>
    <n v="0"/>
    <n v="9014"/>
    <n v="64964"/>
    <n v="80424"/>
  </r>
  <r>
    <x v="29"/>
    <x v="7"/>
    <n v="27"/>
    <n v="36"/>
    <n v="76"/>
    <n v="66"/>
    <x v="192"/>
    <n v="18"/>
    <n v="24"/>
    <n v="96"/>
    <n v="4"/>
    <n v="52"/>
    <n v="118"/>
    <n v="184"/>
  </r>
  <r>
    <x v="30"/>
    <x v="7"/>
    <n v="5508"/>
    <n v="5"/>
    <n v="9450"/>
    <n v="9499"/>
    <x v="212"/>
    <n v="3678"/>
    <n v="3407"/>
    <n v="20814"/>
    <n v="222"/>
    <n v="8485"/>
    <n v="19805"/>
    <n v="29304"/>
  </r>
  <r>
    <x v="31"/>
    <x v="7"/>
    <n v="1114"/>
    <n v="460"/>
    <n v="2727"/>
    <n v="1910"/>
    <x v="213"/>
    <n v="84"/>
    <n v="408"/>
    <n v="2193"/>
    <n v="493"/>
    <n v="1235"/>
    <n v="1978"/>
    <n v="3888"/>
  </r>
  <r>
    <x v="32"/>
    <x v="7"/>
    <n v="18524"/>
    <n v="3404"/>
    <n v="63332"/>
    <n v="47745"/>
    <x v="214"/>
    <n v="6117"/>
    <n v="6897"/>
    <n v="125133"/>
    <n v="14807"/>
    <n v="41995"/>
    <n v="122787"/>
    <n v="170532"/>
  </r>
  <r>
    <x v="33"/>
    <x v="7"/>
    <n v="603"/>
    <n v="70"/>
    <n v="2064"/>
    <n v="1963"/>
    <x v="215"/>
    <n v="200"/>
    <n v="241"/>
    <n v="6286"/>
    <n v="60"/>
    <n v="1577"/>
    <n v="5970"/>
    <n v="7933"/>
  </r>
  <r>
    <x v="34"/>
    <x v="7"/>
    <n v="11066"/>
    <n v="608"/>
    <n v="20671"/>
    <n v="19766"/>
    <x v="216"/>
    <n v="12419"/>
    <n v="12367"/>
    <n v="109399"/>
    <n v="957"/>
    <n v="11717"/>
    <n v="101958"/>
    <n v="121724"/>
  </r>
  <r>
    <x v="0"/>
    <x v="8"/>
    <n v="7"/>
    <n v="0"/>
    <n v="131"/>
    <n v="112"/>
    <x v="0"/>
    <n v="58"/>
    <n v="77"/>
    <n v="599"/>
    <n v="0"/>
    <n v="7"/>
    <n v="494"/>
    <n v="606"/>
  </r>
  <r>
    <x v="1"/>
    <x v="8"/>
    <n v="19925"/>
    <n v="8096"/>
    <n v="38570"/>
    <n v="39417"/>
    <x v="217"/>
    <n v="11613"/>
    <n v="9913"/>
    <n v="63173"/>
    <n v="853"/>
    <n v="24397"/>
    <n v="56249"/>
    <n v="95666"/>
  </r>
  <r>
    <x v="2"/>
    <x v="8"/>
    <n v="12"/>
    <n v="10"/>
    <n v="197"/>
    <n v="138"/>
    <x v="89"/>
    <n v="52"/>
    <n v="81"/>
    <n v="1618"/>
    <n v="30"/>
    <n v="24"/>
    <n v="1514"/>
    <n v="1652"/>
  </r>
  <r>
    <x v="3"/>
    <x v="8"/>
    <n v="3912"/>
    <n v="487"/>
    <n v="12996"/>
    <n v="7496"/>
    <x v="203"/>
    <n v="9270"/>
    <n v="10523"/>
    <n v="18675"/>
    <n v="4247"/>
    <n v="4745"/>
    <n v="16411"/>
    <n v="23907"/>
  </r>
  <r>
    <x v="4"/>
    <x v="8"/>
    <n v="7694"/>
    <n v="902"/>
    <n v="13134"/>
    <n v="12422"/>
    <x v="218"/>
    <n v="13270"/>
    <n v="13391"/>
    <n v="57571"/>
    <n v="591"/>
    <n v="9248"/>
    <n v="55299"/>
    <n v="67721"/>
  </r>
  <r>
    <x v="5"/>
    <x v="8"/>
    <n v="183"/>
    <n v="0"/>
    <n v="138"/>
    <n v="124"/>
    <x v="219"/>
    <n v="135"/>
    <n v="80"/>
    <n v="960"/>
    <n v="69"/>
    <n v="240"/>
    <n v="1076"/>
    <n v="1200"/>
  </r>
  <r>
    <x v="6"/>
    <x v="8"/>
    <n v="3467"/>
    <n v="638"/>
    <n v="6577"/>
    <n v="6481"/>
    <x v="220"/>
    <n v="406"/>
    <n v="410"/>
    <n v="26241"/>
    <n v="92"/>
    <n v="4810"/>
    <n v="25208"/>
    <n v="31689"/>
  </r>
  <r>
    <x v="7"/>
    <x v="8"/>
    <n v="4"/>
    <n v="0"/>
    <n v="46"/>
    <n v="31"/>
    <x v="104"/>
    <n v="6"/>
    <n v="21"/>
    <n v="182"/>
    <n v="0"/>
    <n v="12"/>
    <n v="163"/>
    <n v="194"/>
  </r>
  <r>
    <x v="8"/>
    <x v="8"/>
    <n v="12"/>
    <n v="1"/>
    <n v="51"/>
    <n v="42"/>
    <x v="0"/>
    <n v="31"/>
    <n v="40"/>
    <n v="164"/>
    <n v="0"/>
    <n v="12"/>
    <n v="135"/>
    <n v="177"/>
  </r>
  <r>
    <x v="9"/>
    <x v="8"/>
    <n v="1835"/>
    <n v="0"/>
    <n v="3040"/>
    <n v="2852"/>
    <x v="221"/>
    <n v="1218"/>
    <n v="1315"/>
    <n v="28803"/>
    <n v="91"/>
    <n v="2832"/>
    <n v="28783"/>
    <n v="31635"/>
  </r>
  <r>
    <x v="10"/>
    <x v="8"/>
    <n v="98"/>
    <n v="0"/>
    <n v="214"/>
    <n v="217"/>
    <x v="51"/>
    <n v="190"/>
    <n v="158"/>
    <n v="605"/>
    <n v="29"/>
    <n v="114"/>
    <n v="502"/>
    <n v="719"/>
  </r>
  <r>
    <x v="11"/>
    <x v="8"/>
    <n v="10896"/>
    <n v="510"/>
    <n v="20459"/>
    <n v="20277"/>
    <x v="215"/>
    <n v="1320"/>
    <n v="1500"/>
    <n v="147046"/>
    <n v="2"/>
    <n v="11870"/>
    <n v="139149"/>
    <n v="159426"/>
  </r>
  <r>
    <x v="12"/>
    <x v="8"/>
    <n v="5601"/>
    <n v="62"/>
    <n v="7540"/>
    <n v="7232"/>
    <x v="222"/>
    <n v="806"/>
    <n v="1113"/>
    <n v="25244"/>
    <n v="1"/>
    <n v="7313"/>
    <n v="25387"/>
    <n v="32619"/>
  </r>
  <r>
    <x v="13"/>
    <x v="8"/>
    <n v="698"/>
    <n v="201"/>
    <n v="1481"/>
    <n v="1464"/>
    <x v="105"/>
    <n v="226"/>
    <n v="242"/>
    <n v="6635"/>
    <n v="1"/>
    <n v="795"/>
    <n v="6167"/>
    <n v="7631"/>
  </r>
  <r>
    <x v="14"/>
    <x v="8"/>
    <n v="1562"/>
    <n v="454"/>
    <n v="3569"/>
    <n v="3544"/>
    <x v="223"/>
    <n v="21"/>
    <n v="46"/>
    <n v="22738"/>
    <n v="0"/>
    <n v="1777"/>
    <n v="21425"/>
    <n v="24969"/>
  </r>
  <r>
    <x v="15"/>
    <x v="8"/>
    <n v="3619"/>
    <n v="93"/>
    <n v="5172"/>
    <n v="6031"/>
    <x v="224"/>
    <n v="3111"/>
    <n v="2222"/>
    <n v="8863"/>
    <n v="30"/>
    <n v="4775"/>
    <n v="7700"/>
    <n v="13731"/>
  </r>
  <r>
    <x v="16"/>
    <x v="8"/>
    <n v="8921"/>
    <n v="1244"/>
    <n v="15179"/>
    <n v="13880"/>
    <x v="225"/>
    <n v="1950"/>
    <n v="2422"/>
    <n v="32997"/>
    <n v="827"/>
    <n v="9789"/>
    <n v="30150"/>
    <n v="44030"/>
  </r>
  <r>
    <x v="17"/>
    <x v="8"/>
    <n v="7154"/>
    <n v="484"/>
    <n v="13253"/>
    <n v="13471"/>
    <x v="226"/>
    <n v="2080"/>
    <n v="1860"/>
    <n v="48040"/>
    <n v="2"/>
    <n v="8040"/>
    <n v="43093"/>
    <n v="56564"/>
  </r>
  <r>
    <x v="18"/>
    <x v="8"/>
    <n v="0"/>
    <n v="0"/>
    <n v="1"/>
    <n v="1"/>
    <x v="0"/>
    <n v="1"/>
    <n v="1"/>
    <n v="6"/>
    <n v="0"/>
    <n v="0"/>
    <n v="5"/>
    <n v="6"/>
  </r>
  <r>
    <x v="19"/>
    <x v="8"/>
    <n v="13649"/>
    <n v="5691"/>
    <n v="27814"/>
    <n v="27837"/>
    <x v="227"/>
    <n v="387"/>
    <n v="309"/>
    <n v="92568"/>
    <n v="55"/>
    <n v="21174"/>
    <n v="91596"/>
    <n v="119433"/>
  </r>
  <r>
    <x v="20"/>
    <x v="8"/>
    <n v="24476"/>
    <n v="2381"/>
    <n v="40377"/>
    <n v="39236"/>
    <x v="180"/>
    <n v="10754"/>
    <n v="11771"/>
    <n v="278114"/>
    <n v="124"/>
    <n v="25549"/>
    <n v="266808"/>
    <n v="306044"/>
  </r>
  <r>
    <x v="21"/>
    <x v="8"/>
    <n v="8"/>
    <n v="0"/>
    <n v="141"/>
    <n v="7"/>
    <x v="19"/>
    <n v="184"/>
    <n v="229"/>
    <n v="174"/>
    <n v="89"/>
    <n v="9"/>
    <n v="176"/>
    <n v="183"/>
  </r>
  <r>
    <x v="22"/>
    <x v="8"/>
    <n v="30"/>
    <n v="8"/>
    <n v="228"/>
    <n v="130"/>
    <x v="104"/>
    <n v="281"/>
    <n v="349"/>
    <n v="908"/>
    <n v="30"/>
    <n v="38"/>
    <n v="824"/>
    <n v="954"/>
  </r>
  <r>
    <x v="23"/>
    <x v="8"/>
    <n v="15"/>
    <n v="0"/>
    <n v="194"/>
    <n v="210"/>
    <x v="228"/>
    <n v="31"/>
    <n v="15"/>
    <n v="141"/>
    <n v="0"/>
    <n v="265"/>
    <n v="196"/>
    <n v="406"/>
  </r>
  <r>
    <x v="24"/>
    <x v="8"/>
    <n v="14"/>
    <n v="2"/>
    <n v="66"/>
    <n v="54"/>
    <x v="229"/>
    <n v="14"/>
    <n v="12"/>
    <n v="81"/>
    <n v="14"/>
    <n v="32"/>
    <n v="61"/>
    <n v="115"/>
  </r>
  <r>
    <x v="25"/>
    <x v="8"/>
    <n v="8330"/>
    <n v="0"/>
    <n v="16112"/>
    <n v="16298"/>
    <x v="230"/>
    <n v="1855"/>
    <n v="1592"/>
    <n v="57231"/>
    <n v="77"/>
    <n v="9262"/>
    <n v="50195"/>
    <n v="66493"/>
  </r>
  <r>
    <x v="26"/>
    <x v="8"/>
    <n v="103"/>
    <n v="16"/>
    <n v="205"/>
    <n v="203"/>
    <x v="231"/>
    <n v="16"/>
    <n v="15"/>
    <n v="715"/>
    <n v="3"/>
    <n v="151"/>
    <n v="679"/>
    <n v="882"/>
  </r>
  <r>
    <x v="27"/>
    <x v="8"/>
    <n v="2305"/>
    <n v="14"/>
    <n v="4646"/>
    <n v="4367"/>
    <x v="232"/>
    <n v="3617"/>
    <n v="3519"/>
    <n v="13195"/>
    <n v="377"/>
    <n v="3389"/>
    <n v="12231"/>
    <n v="16598"/>
  </r>
  <r>
    <x v="28"/>
    <x v="8"/>
    <n v="4760"/>
    <n v="1841"/>
    <n v="15335"/>
    <n v="15321"/>
    <x v="233"/>
    <n v="85"/>
    <n v="98"/>
    <n v="74425"/>
    <n v="1"/>
    <n v="8480"/>
    <n v="69425"/>
    <n v="84746"/>
  </r>
  <r>
    <x v="29"/>
    <x v="8"/>
    <n v="11"/>
    <n v="3"/>
    <n v="68"/>
    <n v="57"/>
    <x v="67"/>
    <n v="24"/>
    <n v="23"/>
    <n v="134"/>
    <n v="12"/>
    <n v="16"/>
    <n v="96"/>
    <n v="153"/>
  </r>
  <r>
    <x v="30"/>
    <x v="8"/>
    <n v="5583"/>
    <n v="4"/>
    <n v="9649"/>
    <n v="8841"/>
    <x v="234"/>
    <n v="3407"/>
    <n v="4038"/>
    <n v="21259"/>
    <n v="177"/>
    <n v="8392"/>
    <n v="20814"/>
    <n v="29655"/>
  </r>
  <r>
    <x v="31"/>
    <x v="8"/>
    <n v="1323"/>
    <n v="154"/>
    <n v="2127"/>
    <n v="1611"/>
    <x v="23"/>
    <n v="408"/>
    <n v="584"/>
    <n v="2183"/>
    <n v="340"/>
    <n v="1467"/>
    <n v="2193"/>
    <n v="3804"/>
  </r>
  <r>
    <x v="32"/>
    <x v="8"/>
    <n v="20826"/>
    <n v="1469"/>
    <n v="58330"/>
    <n v="41235"/>
    <x v="235"/>
    <n v="6897"/>
    <n v="7934"/>
    <n v="116367"/>
    <n v="16058"/>
    <n v="48532"/>
    <n v="125133"/>
    <n v="166368"/>
  </r>
  <r>
    <x v="33"/>
    <x v="8"/>
    <n v="1052"/>
    <n v="78"/>
    <n v="1750"/>
    <n v="1683"/>
    <x v="236"/>
    <n v="241"/>
    <n v="231"/>
    <n v="5764"/>
    <n v="77"/>
    <n v="2127"/>
    <n v="6286"/>
    <n v="7969"/>
  </r>
  <r>
    <x v="34"/>
    <x v="8"/>
    <n v="11372"/>
    <n v="670"/>
    <n v="26549"/>
    <n v="28005"/>
    <x v="237"/>
    <n v="12367"/>
    <n v="9661"/>
    <n v="124734"/>
    <n v="1250"/>
    <n v="12000"/>
    <n v="109399"/>
    <n v="137404"/>
  </r>
</pivotCacheRecords>
</file>

<file path=xl/pivotCache/pivotCacheRecords3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37">
  <r>
    <x v="0"/>
    <x v="0"/>
    <x v="0"/>
    <x v="0"/>
    <n v="6"/>
    <x v="0"/>
    <x v="0"/>
    <x v="0"/>
    <x v="0"/>
    <x v="0"/>
  </r>
  <r>
    <x v="1"/>
    <x v="0"/>
    <x v="0"/>
    <x v="1"/>
    <n v="607"/>
    <x v="1"/>
    <x v="1"/>
    <x v="1"/>
    <x v="1"/>
    <x v="1"/>
  </r>
  <r>
    <x v="2"/>
    <x v="0"/>
    <x v="0"/>
    <x v="2"/>
    <n v="16"/>
    <x v="2"/>
    <x v="2"/>
    <x v="2"/>
    <x v="2"/>
    <x v="2"/>
  </r>
  <r>
    <x v="3"/>
    <x v="0"/>
    <x v="0"/>
    <x v="3"/>
    <n v="128"/>
    <x v="3"/>
    <x v="3"/>
    <x v="3"/>
    <x v="3"/>
    <x v="3"/>
  </r>
  <r>
    <x v="4"/>
    <x v="0"/>
    <x v="0"/>
    <x v="4"/>
    <n v="366"/>
    <x v="2"/>
    <x v="2"/>
    <x v="4"/>
    <x v="4"/>
    <x v="4"/>
  </r>
  <r>
    <x v="5"/>
    <x v="0"/>
    <x v="0"/>
    <x v="5"/>
    <n v="5"/>
    <x v="2"/>
    <x v="2"/>
    <x v="2"/>
    <x v="5"/>
    <x v="5"/>
  </r>
  <r>
    <x v="6"/>
    <x v="0"/>
    <x v="0"/>
    <x v="6"/>
    <n v="549"/>
    <x v="4"/>
    <x v="1"/>
    <x v="5"/>
    <x v="6"/>
    <x v="6"/>
  </r>
  <r>
    <x v="7"/>
    <x v="0"/>
    <x v="0"/>
    <x v="7"/>
    <n v="152"/>
    <x v="5"/>
    <x v="4"/>
    <x v="6"/>
    <x v="7"/>
    <x v="7"/>
  </r>
  <r>
    <x v="8"/>
    <x v="0"/>
    <x v="0"/>
    <x v="8"/>
    <n v="13"/>
    <x v="0"/>
    <x v="0"/>
    <x v="0"/>
    <x v="0"/>
    <x v="8"/>
  </r>
  <r>
    <x v="9"/>
    <x v="0"/>
    <x v="0"/>
    <x v="9"/>
    <n v="363"/>
    <x v="6"/>
    <x v="5"/>
    <x v="7"/>
    <x v="8"/>
    <x v="9"/>
  </r>
  <r>
    <x v="10"/>
    <x v="0"/>
    <x v="0"/>
    <x v="10"/>
    <n v="143"/>
    <x v="7"/>
    <x v="4"/>
    <x v="8"/>
    <x v="9"/>
    <x v="10"/>
  </r>
  <r>
    <x v="11"/>
    <x v="0"/>
    <x v="0"/>
    <x v="10"/>
    <n v="39"/>
    <x v="7"/>
    <x v="6"/>
    <x v="9"/>
    <x v="10"/>
    <x v="11"/>
  </r>
  <r>
    <x v="12"/>
    <x v="0"/>
    <x v="0"/>
    <x v="11"/>
    <n v="187"/>
    <x v="8"/>
    <x v="7"/>
    <x v="10"/>
    <x v="11"/>
    <x v="12"/>
  </r>
  <r>
    <x v="13"/>
    <x v="0"/>
    <x v="0"/>
    <x v="11"/>
    <n v="291"/>
    <x v="2"/>
    <x v="2"/>
    <x v="11"/>
    <x v="12"/>
    <x v="13"/>
  </r>
  <r>
    <x v="14"/>
    <x v="0"/>
    <x v="0"/>
    <x v="12"/>
    <n v="577"/>
    <x v="8"/>
    <x v="1"/>
    <x v="12"/>
    <x v="13"/>
    <x v="14"/>
  </r>
  <r>
    <x v="15"/>
    <x v="0"/>
    <x v="0"/>
    <x v="11"/>
    <n v="156"/>
    <x v="9"/>
    <x v="8"/>
    <x v="7"/>
    <x v="14"/>
    <x v="15"/>
  </r>
  <r>
    <x v="16"/>
    <x v="0"/>
    <x v="0"/>
    <x v="13"/>
    <n v="2"/>
    <x v="7"/>
    <x v="6"/>
    <x v="2"/>
    <x v="15"/>
    <x v="16"/>
  </r>
  <r>
    <x v="17"/>
    <x v="0"/>
    <x v="0"/>
    <x v="14"/>
    <n v="622"/>
    <x v="8"/>
    <x v="9"/>
    <x v="13"/>
    <x v="16"/>
    <x v="17"/>
  </r>
  <r>
    <x v="18"/>
    <x v="0"/>
    <x v="0"/>
    <x v="15"/>
    <n v="1068"/>
    <x v="10"/>
    <x v="10"/>
    <x v="14"/>
    <x v="17"/>
    <x v="18"/>
  </r>
  <r>
    <x v="19"/>
    <x v="0"/>
    <x v="0"/>
    <x v="8"/>
    <n v="8"/>
    <x v="0"/>
    <x v="7"/>
    <x v="0"/>
    <x v="18"/>
    <x v="19"/>
  </r>
  <r>
    <x v="20"/>
    <x v="0"/>
    <x v="0"/>
    <x v="13"/>
    <n v="6"/>
    <x v="2"/>
    <x v="2"/>
    <x v="2"/>
    <x v="0"/>
    <x v="0"/>
  </r>
  <r>
    <x v="21"/>
    <x v="0"/>
    <x v="0"/>
    <x v="13"/>
    <n v="12"/>
    <x v="2"/>
    <x v="2"/>
    <x v="2"/>
    <x v="19"/>
    <x v="19"/>
  </r>
  <r>
    <x v="22"/>
    <x v="0"/>
    <x v="0"/>
    <x v="13"/>
    <n v="2"/>
    <x v="2"/>
    <x v="2"/>
    <x v="15"/>
    <x v="15"/>
    <x v="16"/>
  </r>
  <r>
    <x v="23"/>
    <x v="0"/>
    <x v="0"/>
    <x v="9"/>
    <n v="260"/>
    <x v="2"/>
    <x v="2"/>
    <x v="16"/>
    <x v="20"/>
    <x v="20"/>
  </r>
  <r>
    <x v="24"/>
    <x v="0"/>
    <x v="0"/>
    <x v="0"/>
    <n v="10"/>
    <x v="0"/>
    <x v="0"/>
    <x v="9"/>
    <x v="21"/>
    <x v="2"/>
  </r>
  <r>
    <x v="25"/>
    <x v="0"/>
    <x v="0"/>
    <x v="3"/>
    <n v="203"/>
    <x v="7"/>
    <x v="11"/>
    <x v="17"/>
    <x v="22"/>
    <x v="21"/>
  </r>
  <r>
    <x v="26"/>
    <x v="0"/>
    <x v="0"/>
    <x v="16"/>
    <n v="248"/>
    <x v="11"/>
    <x v="12"/>
    <x v="8"/>
    <x v="23"/>
    <x v="20"/>
  </r>
  <r>
    <x v="27"/>
    <x v="0"/>
    <x v="0"/>
    <x v="0"/>
    <n v="6"/>
    <x v="0"/>
    <x v="0"/>
    <x v="0"/>
    <x v="5"/>
    <x v="22"/>
  </r>
  <r>
    <x v="28"/>
    <x v="0"/>
    <x v="0"/>
    <x v="17"/>
    <n v="525"/>
    <x v="3"/>
    <x v="13"/>
    <x v="18"/>
    <x v="24"/>
    <x v="23"/>
  </r>
  <r>
    <x v="29"/>
    <x v="0"/>
    <x v="0"/>
    <x v="2"/>
    <n v="9"/>
    <x v="0"/>
    <x v="0"/>
    <x v="15"/>
    <x v="25"/>
    <x v="0"/>
  </r>
  <r>
    <x v="30"/>
    <x v="0"/>
    <x v="0"/>
    <x v="18"/>
    <n v="1323"/>
    <x v="12"/>
    <x v="14"/>
    <x v="19"/>
    <x v="26"/>
    <x v="24"/>
  </r>
  <r>
    <x v="31"/>
    <x v="0"/>
    <x v="0"/>
    <x v="19"/>
    <n v="110"/>
    <x v="5"/>
    <x v="7"/>
    <x v="9"/>
    <x v="27"/>
    <x v="25"/>
  </r>
  <r>
    <x v="32"/>
    <x v="0"/>
    <x v="0"/>
    <x v="4"/>
    <n v="358"/>
    <x v="2"/>
    <x v="2"/>
    <x v="9"/>
    <x v="28"/>
    <x v="26"/>
  </r>
  <r>
    <x v="0"/>
    <x v="1"/>
    <x v="0"/>
    <x v="13"/>
    <n v="7"/>
    <x v="2"/>
    <x v="2"/>
    <x v="9"/>
    <x v="18"/>
    <x v="2"/>
  </r>
  <r>
    <x v="1"/>
    <x v="1"/>
    <x v="0"/>
    <x v="20"/>
    <n v="662"/>
    <x v="13"/>
    <x v="13"/>
    <x v="20"/>
    <x v="29"/>
    <x v="27"/>
  </r>
  <r>
    <x v="2"/>
    <x v="1"/>
    <x v="0"/>
    <x v="0"/>
    <n v="4"/>
    <x v="0"/>
    <x v="0"/>
    <x v="0"/>
    <x v="25"/>
    <x v="5"/>
  </r>
  <r>
    <x v="3"/>
    <x v="1"/>
    <x v="0"/>
    <x v="19"/>
    <n v="111"/>
    <x v="2"/>
    <x v="2"/>
    <x v="2"/>
    <x v="30"/>
    <x v="28"/>
  </r>
  <r>
    <x v="4"/>
    <x v="1"/>
    <x v="0"/>
    <x v="10"/>
    <n v="397"/>
    <x v="2"/>
    <x v="11"/>
    <x v="15"/>
    <x v="31"/>
    <x v="29"/>
  </r>
  <r>
    <x v="5"/>
    <x v="1"/>
    <x v="0"/>
    <x v="2"/>
    <n v="9"/>
    <x v="2"/>
    <x v="6"/>
    <x v="2"/>
    <x v="25"/>
    <x v="19"/>
  </r>
  <r>
    <x v="6"/>
    <x v="1"/>
    <x v="0"/>
    <x v="9"/>
    <n v="228"/>
    <x v="5"/>
    <x v="13"/>
    <x v="15"/>
    <x v="32"/>
    <x v="30"/>
  </r>
  <r>
    <x v="33"/>
    <x v="1"/>
    <x v="0"/>
    <x v="13"/>
    <n v="1"/>
    <x v="2"/>
    <x v="2"/>
    <x v="2"/>
    <x v="15"/>
    <x v="5"/>
  </r>
  <r>
    <x v="34"/>
    <x v="1"/>
    <x v="0"/>
    <x v="13"/>
    <n v="2"/>
    <x v="2"/>
    <x v="2"/>
    <x v="2"/>
    <x v="18"/>
    <x v="16"/>
  </r>
  <r>
    <x v="7"/>
    <x v="1"/>
    <x v="0"/>
    <x v="7"/>
    <n v="130"/>
    <x v="14"/>
    <x v="15"/>
    <x v="15"/>
    <x v="33"/>
    <x v="31"/>
  </r>
  <r>
    <x v="8"/>
    <x v="1"/>
    <x v="0"/>
    <x v="19"/>
    <n v="7"/>
    <x v="0"/>
    <x v="0"/>
    <x v="0"/>
    <x v="5"/>
    <x v="0"/>
  </r>
  <r>
    <x v="9"/>
    <x v="1"/>
    <x v="0"/>
    <x v="1"/>
    <n v="594"/>
    <x v="15"/>
    <x v="5"/>
    <x v="21"/>
    <x v="34"/>
    <x v="6"/>
  </r>
  <r>
    <x v="10"/>
    <x v="1"/>
    <x v="0"/>
    <x v="10"/>
    <n v="156"/>
    <x v="14"/>
    <x v="7"/>
    <x v="9"/>
    <x v="35"/>
    <x v="32"/>
  </r>
  <r>
    <x v="11"/>
    <x v="1"/>
    <x v="0"/>
    <x v="8"/>
    <n v="34"/>
    <x v="2"/>
    <x v="7"/>
    <x v="15"/>
    <x v="36"/>
    <x v="33"/>
  </r>
  <r>
    <x v="12"/>
    <x v="1"/>
    <x v="0"/>
    <x v="21"/>
    <n v="163"/>
    <x v="2"/>
    <x v="2"/>
    <x v="2"/>
    <x v="37"/>
    <x v="34"/>
  </r>
  <r>
    <x v="13"/>
    <x v="1"/>
    <x v="0"/>
    <x v="22"/>
    <n v="306"/>
    <x v="7"/>
    <x v="6"/>
    <x v="9"/>
    <x v="20"/>
    <x v="35"/>
  </r>
  <r>
    <x v="14"/>
    <x v="1"/>
    <x v="0"/>
    <x v="23"/>
    <n v="595"/>
    <x v="2"/>
    <x v="16"/>
    <x v="20"/>
    <x v="38"/>
    <x v="36"/>
  </r>
  <r>
    <x v="15"/>
    <x v="1"/>
    <x v="0"/>
    <x v="24"/>
    <n v="155"/>
    <x v="9"/>
    <x v="17"/>
    <x v="15"/>
    <x v="39"/>
    <x v="37"/>
  </r>
  <r>
    <x v="17"/>
    <x v="1"/>
    <x v="0"/>
    <x v="25"/>
    <n v="537"/>
    <x v="9"/>
    <x v="7"/>
    <x v="22"/>
    <x v="40"/>
    <x v="38"/>
  </r>
  <r>
    <x v="18"/>
    <x v="1"/>
    <x v="0"/>
    <x v="15"/>
    <n v="966"/>
    <x v="16"/>
    <x v="18"/>
    <x v="23"/>
    <x v="41"/>
    <x v="39"/>
  </r>
  <r>
    <x v="19"/>
    <x v="1"/>
    <x v="0"/>
    <x v="8"/>
    <n v="14"/>
    <x v="2"/>
    <x v="2"/>
    <x v="2"/>
    <x v="42"/>
    <x v="40"/>
  </r>
  <r>
    <x v="20"/>
    <x v="1"/>
    <x v="0"/>
    <x v="8"/>
    <n v="25"/>
    <x v="2"/>
    <x v="6"/>
    <x v="2"/>
    <x v="25"/>
    <x v="41"/>
  </r>
  <r>
    <x v="21"/>
    <x v="1"/>
    <x v="0"/>
    <x v="13"/>
    <n v="9"/>
    <x v="2"/>
    <x v="2"/>
    <x v="2"/>
    <x v="43"/>
    <x v="5"/>
  </r>
  <r>
    <x v="22"/>
    <x v="1"/>
    <x v="0"/>
    <x v="13"/>
    <n v="3"/>
    <x v="2"/>
    <x v="2"/>
    <x v="2"/>
    <x v="5"/>
    <x v="0"/>
  </r>
  <r>
    <x v="23"/>
    <x v="1"/>
    <x v="0"/>
    <x v="23"/>
    <n v="346"/>
    <x v="2"/>
    <x v="11"/>
    <x v="2"/>
    <x v="44"/>
    <x v="42"/>
  </r>
  <r>
    <x v="24"/>
    <x v="1"/>
    <x v="0"/>
    <x v="8"/>
    <n v="11"/>
    <x v="0"/>
    <x v="6"/>
    <x v="0"/>
    <x v="5"/>
    <x v="8"/>
  </r>
  <r>
    <x v="25"/>
    <x v="1"/>
    <x v="0"/>
    <x v="26"/>
    <n v="141"/>
    <x v="5"/>
    <x v="6"/>
    <x v="15"/>
    <x v="7"/>
    <x v="43"/>
  </r>
  <r>
    <x v="26"/>
    <x v="1"/>
    <x v="0"/>
    <x v="27"/>
    <n v="261"/>
    <x v="7"/>
    <x v="14"/>
    <x v="9"/>
    <x v="45"/>
    <x v="13"/>
  </r>
  <r>
    <x v="28"/>
    <x v="1"/>
    <x v="0"/>
    <x v="28"/>
    <n v="518"/>
    <x v="3"/>
    <x v="19"/>
    <x v="15"/>
    <x v="46"/>
    <x v="44"/>
  </r>
  <r>
    <x v="29"/>
    <x v="1"/>
    <x v="0"/>
    <x v="0"/>
    <n v="12"/>
    <x v="0"/>
    <x v="0"/>
    <x v="2"/>
    <x v="2"/>
    <x v="0"/>
  </r>
  <r>
    <x v="30"/>
    <x v="1"/>
    <x v="0"/>
    <x v="29"/>
    <n v="1453"/>
    <x v="17"/>
    <x v="16"/>
    <x v="24"/>
    <x v="47"/>
    <x v="45"/>
  </r>
  <r>
    <x v="31"/>
    <x v="1"/>
    <x v="0"/>
    <x v="5"/>
    <n v="67"/>
    <x v="5"/>
    <x v="0"/>
    <x v="15"/>
    <x v="48"/>
    <x v="3"/>
  </r>
  <r>
    <x v="32"/>
    <x v="1"/>
    <x v="0"/>
    <x v="30"/>
    <n v="272"/>
    <x v="2"/>
    <x v="11"/>
    <x v="2"/>
    <x v="49"/>
    <x v="46"/>
  </r>
  <r>
    <x v="0"/>
    <x v="2"/>
    <x v="0"/>
    <x v="8"/>
    <n v="9"/>
    <x v="2"/>
    <x v="6"/>
    <x v="2"/>
    <x v="18"/>
    <x v="22"/>
  </r>
  <r>
    <x v="1"/>
    <x v="2"/>
    <x v="0"/>
    <x v="31"/>
    <n v="737"/>
    <x v="3"/>
    <x v="12"/>
    <x v="25"/>
    <x v="50"/>
    <x v="47"/>
  </r>
  <r>
    <x v="2"/>
    <x v="2"/>
    <x v="0"/>
    <x v="13"/>
    <n v="0"/>
    <x v="2"/>
    <x v="2"/>
    <x v="2"/>
    <x v="15"/>
    <x v="16"/>
  </r>
  <r>
    <x v="3"/>
    <x v="2"/>
    <x v="0"/>
    <x v="19"/>
    <n v="103"/>
    <x v="2"/>
    <x v="2"/>
    <x v="2"/>
    <x v="11"/>
    <x v="48"/>
  </r>
  <r>
    <x v="4"/>
    <x v="2"/>
    <x v="0"/>
    <x v="10"/>
    <n v="393"/>
    <x v="2"/>
    <x v="11"/>
    <x v="15"/>
    <x v="51"/>
    <x v="49"/>
  </r>
  <r>
    <x v="5"/>
    <x v="2"/>
    <x v="0"/>
    <x v="8"/>
    <n v="6"/>
    <x v="7"/>
    <x v="6"/>
    <x v="2"/>
    <x v="25"/>
    <x v="16"/>
  </r>
  <r>
    <x v="6"/>
    <x v="2"/>
    <x v="0"/>
    <x v="32"/>
    <n v="216"/>
    <x v="11"/>
    <x v="20"/>
    <x v="9"/>
    <x v="52"/>
    <x v="50"/>
  </r>
  <r>
    <x v="33"/>
    <x v="2"/>
    <x v="0"/>
    <x v="8"/>
    <n v="3"/>
    <x v="0"/>
    <x v="0"/>
    <x v="0"/>
    <x v="5"/>
    <x v="5"/>
  </r>
  <r>
    <x v="34"/>
    <x v="2"/>
    <x v="0"/>
    <x v="13"/>
    <n v="0"/>
    <x v="2"/>
    <x v="2"/>
    <x v="2"/>
    <x v="15"/>
    <x v="16"/>
  </r>
  <r>
    <x v="7"/>
    <x v="2"/>
    <x v="0"/>
    <x v="33"/>
    <n v="131"/>
    <x v="18"/>
    <x v="12"/>
    <x v="22"/>
    <x v="53"/>
    <x v="28"/>
  </r>
  <r>
    <x v="8"/>
    <x v="2"/>
    <x v="0"/>
    <x v="19"/>
    <n v="14"/>
    <x v="0"/>
    <x v="0"/>
    <x v="0"/>
    <x v="21"/>
    <x v="22"/>
  </r>
  <r>
    <x v="9"/>
    <x v="2"/>
    <x v="0"/>
    <x v="34"/>
    <n v="356"/>
    <x v="7"/>
    <x v="21"/>
    <x v="20"/>
    <x v="54"/>
    <x v="51"/>
  </r>
  <r>
    <x v="10"/>
    <x v="2"/>
    <x v="0"/>
    <x v="35"/>
    <n v="151"/>
    <x v="7"/>
    <x v="6"/>
    <x v="22"/>
    <x v="55"/>
    <x v="7"/>
  </r>
  <r>
    <x v="11"/>
    <x v="2"/>
    <x v="0"/>
    <x v="26"/>
    <n v="34"/>
    <x v="2"/>
    <x v="2"/>
    <x v="9"/>
    <x v="56"/>
    <x v="52"/>
  </r>
  <r>
    <x v="12"/>
    <x v="2"/>
    <x v="0"/>
    <x v="5"/>
    <n v="102"/>
    <x v="2"/>
    <x v="2"/>
    <x v="2"/>
    <x v="57"/>
    <x v="10"/>
  </r>
  <r>
    <x v="13"/>
    <x v="2"/>
    <x v="0"/>
    <x v="32"/>
    <n v="396"/>
    <x v="7"/>
    <x v="7"/>
    <x v="9"/>
    <x v="58"/>
    <x v="27"/>
  </r>
  <r>
    <x v="14"/>
    <x v="2"/>
    <x v="0"/>
    <x v="36"/>
    <n v="525"/>
    <x v="19"/>
    <x v="22"/>
    <x v="17"/>
    <x v="59"/>
    <x v="53"/>
  </r>
  <r>
    <x v="15"/>
    <x v="2"/>
    <x v="0"/>
    <x v="37"/>
    <n v="126"/>
    <x v="14"/>
    <x v="23"/>
    <x v="20"/>
    <x v="60"/>
    <x v="54"/>
  </r>
  <r>
    <x v="17"/>
    <x v="2"/>
    <x v="0"/>
    <x v="38"/>
    <n v="454"/>
    <x v="11"/>
    <x v="24"/>
    <x v="11"/>
    <x v="61"/>
    <x v="55"/>
  </r>
  <r>
    <x v="18"/>
    <x v="2"/>
    <x v="0"/>
    <x v="39"/>
    <n v="996"/>
    <x v="20"/>
    <x v="25"/>
    <x v="23"/>
    <x v="62"/>
    <x v="56"/>
  </r>
  <r>
    <x v="19"/>
    <x v="2"/>
    <x v="0"/>
    <x v="13"/>
    <n v="11"/>
    <x v="2"/>
    <x v="6"/>
    <x v="2"/>
    <x v="43"/>
    <x v="0"/>
  </r>
  <r>
    <x v="20"/>
    <x v="2"/>
    <x v="0"/>
    <x v="8"/>
    <n v="10"/>
    <x v="2"/>
    <x v="2"/>
    <x v="15"/>
    <x v="0"/>
    <x v="19"/>
  </r>
  <r>
    <x v="21"/>
    <x v="2"/>
    <x v="0"/>
    <x v="0"/>
    <n v="9"/>
    <x v="0"/>
    <x v="0"/>
    <x v="0"/>
    <x v="21"/>
    <x v="2"/>
  </r>
  <r>
    <x v="22"/>
    <x v="2"/>
    <x v="0"/>
    <x v="13"/>
    <n v="6"/>
    <x v="2"/>
    <x v="2"/>
    <x v="2"/>
    <x v="21"/>
    <x v="5"/>
  </r>
  <r>
    <x v="23"/>
    <x v="2"/>
    <x v="0"/>
    <x v="40"/>
    <n v="333"/>
    <x v="2"/>
    <x v="11"/>
    <x v="20"/>
    <x v="63"/>
    <x v="57"/>
  </r>
  <r>
    <x v="24"/>
    <x v="2"/>
    <x v="0"/>
    <x v="2"/>
    <n v="8"/>
    <x v="7"/>
    <x v="0"/>
    <x v="0"/>
    <x v="25"/>
    <x v="0"/>
  </r>
  <r>
    <x v="25"/>
    <x v="2"/>
    <x v="0"/>
    <x v="41"/>
    <n v="175"/>
    <x v="5"/>
    <x v="11"/>
    <x v="15"/>
    <x v="64"/>
    <x v="58"/>
  </r>
  <r>
    <x v="26"/>
    <x v="2"/>
    <x v="0"/>
    <x v="17"/>
    <n v="271"/>
    <x v="14"/>
    <x v="7"/>
    <x v="20"/>
    <x v="65"/>
    <x v="59"/>
  </r>
  <r>
    <x v="27"/>
    <x v="2"/>
    <x v="0"/>
    <x v="0"/>
    <n v="6"/>
    <x v="0"/>
    <x v="6"/>
    <x v="0"/>
    <x v="0"/>
    <x v="5"/>
  </r>
  <r>
    <x v="28"/>
    <x v="2"/>
    <x v="0"/>
    <x v="42"/>
    <n v="543"/>
    <x v="21"/>
    <x v="16"/>
    <x v="26"/>
    <x v="66"/>
    <x v="6"/>
  </r>
  <r>
    <x v="29"/>
    <x v="2"/>
    <x v="0"/>
    <x v="0"/>
    <n v="23"/>
    <x v="0"/>
    <x v="0"/>
    <x v="2"/>
    <x v="67"/>
    <x v="22"/>
  </r>
  <r>
    <x v="30"/>
    <x v="2"/>
    <x v="0"/>
    <x v="43"/>
    <n v="999"/>
    <x v="22"/>
    <x v="12"/>
    <x v="27"/>
    <x v="68"/>
    <x v="60"/>
  </r>
  <r>
    <x v="31"/>
    <x v="2"/>
    <x v="0"/>
    <x v="2"/>
    <n v="62"/>
    <x v="2"/>
    <x v="2"/>
    <x v="15"/>
    <x v="60"/>
    <x v="61"/>
  </r>
  <r>
    <x v="32"/>
    <x v="2"/>
    <x v="0"/>
    <x v="44"/>
    <n v="297"/>
    <x v="5"/>
    <x v="7"/>
    <x v="15"/>
    <x v="69"/>
    <x v="62"/>
  </r>
  <r>
    <x v="0"/>
    <x v="3"/>
    <x v="0"/>
    <x v="13"/>
    <n v="5"/>
    <x v="2"/>
    <x v="2"/>
    <x v="2"/>
    <x v="15"/>
    <x v="22"/>
  </r>
  <r>
    <x v="1"/>
    <x v="3"/>
    <x v="0"/>
    <x v="6"/>
    <n v="655"/>
    <x v="23"/>
    <x v="26"/>
    <x v="28"/>
    <x v="70"/>
    <x v="63"/>
  </r>
  <r>
    <x v="2"/>
    <x v="3"/>
    <x v="0"/>
    <x v="13"/>
    <n v="2"/>
    <x v="2"/>
    <x v="2"/>
    <x v="2"/>
    <x v="15"/>
    <x v="0"/>
  </r>
  <r>
    <x v="3"/>
    <x v="3"/>
    <x v="0"/>
    <x v="19"/>
    <n v="84"/>
    <x v="2"/>
    <x v="2"/>
    <x v="2"/>
    <x v="71"/>
    <x v="64"/>
  </r>
  <r>
    <x v="4"/>
    <x v="3"/>
    <x v="0"/>
    <x v="44"/>
    <n v="425"/>
    <x v="11"/>
    <x v="7"/>
    <x v="2"/>
    <x v="1"/>
    <x v="65"/>
  </r>
  <r>
    <x v="5"/>
    <x v="3"/>
    <x v="0"/>
    <x v="13"/>
    <n v="8"/>
    <x v="2"/>
    <x v="7"/>
    <x v="2"/>
    <x v="25"/>
    <x v="19"/>
  </r>
  <r>
    <x v="6"/>
    <x v="3"/>
    <x v="0"/>
    <x v="16"/>
    <n v="269"/>
    <x v="9"/>
    <x v="13"/>
    <x v="22"/>
    <x v="72"/>
    <x v="66"/>
  </r>
  <r>
    <x v="33"/>
    <x v="3"/>
    <x v="0"/>
    <x v="13"/>
    <n v="2"/>
    <x v="2"/>
    <x v="7"/>
    <x v="2"/>
    <x v="15"/>
    <x v="16"/>
  </r>
  <r>
    <x v="34"/>
    <x v="3"/>
    <x v="0"/>
    <x v="0"/>
    <n v="1"/>
    <x v="0"/>
    <x v="0"/>
    <x v="0"/>
    <x v="5"/>
    <x v="67"/>
  </r>
  <r>
    <x v="7"/>
    <x v="3"/>
    <x v="0"/>
    <x v="27"/>
    <n v="125"/>
    <x v="21"/>
    <x v="27"/>
    <x v="22"/>
    <x v="73"/>
    <x v="61"/>
  </r>
  <r>
    <x v="8"/>
    <x v="3"/>
    <x v="0"/>
    <x v="26"/>
    <n v="17"/>
    <x v="7"/>
    <x v="0"/>
    <x v="0"/>
    <x v="42"/>
    <x v="2"/>
  </r>
  <r>
    <x v="9"/>
    <x v="3"/>
    <x v="0"/>
    <x v="23"/>
    <n v="340"/>
    <x v="5"/>
    <x v="28"/>
    <x v="29"/>
    <x v="74"/>
    <x v="68"/>
  </r>
  <r>
    <x v="10"/>
    <x v="3"/>
    <x v="0"/>
    <x v="10"/>
    <n v="159"/>
    <x v="2"/>
    <x v="2"/>
    <x v="15"/>
    <x v="75"/>
    <x v="69"/>
  </r>
  <r>
    <x v="11"/>
    <x v="3"/>
    <x v="0"/>
    <x v="19"/>
    <n v="25"/>
    <x v="2"/>
    <x v="6"/>
    <x v="20"/>
    <x v="42"/>
    <x v="33"/>
  </r>
  <r>
    <x v="12"/>
    <x v="3"/>
    <x v="0"/>
    <x v="4"/>
    <n v="107"/>
    <x v="0"/>
    <x v="6"/>
    <x v="0"/>
    <x v="76"/>
    <x v="31"/>
  </r>
  <r>
    <x v="13"/>
    <x v="3"/>
    <x v="0"/>
    <x v="32"/>
    <n v="399"/>
    <x v="7"/>
    <x v="7"/>
    <x v="9"/>
    <x v="77"/>
    <x v="70"/>
  </r>
  <r>
    <x v="14"/>
    <x v="3"/>
    <x v="0"/>
    <x v="12"/>
    <n v="561"/>
    <x v="2"/>
    <x v="29"/>
    <x v="15"/>
    <x v="78"/>
    <x v="71"/>
  </r>
  <r>
    <x v="15"/>
    <x v="3"/>
    <x v="0"/>
    <x v="45"/>
    <n v="137"/>
    <x v="18"/>
    <x v="24"/>
    <x v="15"/>
    <x v="79"/>
    <x v="15"/>
  </r>
  <r>
    <x v="17"/>
    <x v="3"/>
    <x v="0"/>
    <x v="12"/>
    <n v="494"/>
    <x v="11"/>
    <x v="6"/>
    <x v="23"/>
    <x v="80"/>
    <x v="72"/>
  </r>
  <r>
    <x v="18"/>
    <x v="3"/>
    <x v="0"/>
    <x v="46"/>
    <n v="1004"/>
    <x v="23"/>
    <x v="30"/>
    <x v="30"/>
    <x v="81"/>
    <x v="73"/>
  </r>
  <r>
    <x v="19"/>
    <x v="3"/>
    <x v="0"/>
    <x v="8"/>
    <n v="15"/>
    <x v="2"/>
    <x v="2"/>
    <x v="2"/>
    <x v="43"/>
    <x v="40"/>
  </r>
  <r>
    <x v="20"/>
    <x v="3"/>
    <x v="0"/>
    <x v="13"/>
    <n v="8"/>
    <x v="2"/>
    <x v="2"/>
    <x v="9"/>
    <x v="82"/>
    <x v="5"/>
  </r>
  <r>
    <x v="21"/>
    <x v="3"/>
    <x v="0"/>
    <x v="8"/>
    <n v="4"/>
    <x v="2"/>
    <x v="2"/>
    <x v="2"/>
    <x v="18"/>
    <x v="5"/>
  </r>
  <r>
    <x v="22"/>
    <x v="3"/>
    <x v="0"/>
    <x v="13"/>
    <n v="17"/>
    <x v="2"/>
    <x v="2"/>
    <x v="2"/>
    <x v="43"/>
    <x v="74"/>
  </r>
  <r>
    <x v="23"/>
    <x v="3"/>
    <x v="0"/>
    <x v="41"/>
    <n v="357"/>
    <x v="14"/>
    <x v="6"/>
    <x v="2"/>
    <x v="83"/>
    <x v="75"/>
  </r>
  <r>
    <x v="24"/>
    <x v="3"/>
    <x v="0"/>
    <x v="13"/>
    <n v="3"/>
    <x v="0"/>
    <x v="0"/>
    <x v="0"/>
    <x v="5"/>
    <x v="0"/>
  </r>
  <r>
    <x v="25"/>
    <x v="3"/>
    <x v="0"/>
    <x v="47"/>
    <n v="194"/>
    <x v="11"/>
    <x v="26"/>
    <x v="15"/>
    <x v="52"/>
    <x v="76"/>
  </r>
  <r>
    <x v="26"/>
    <x v="3"/>
    <x v="0"/>
    <x v="17"/>
    <n v="287"/>
    <x v="5"/>
    <x v="3"/>
    <x v="15"/>
    <x v="84"/>
    <x v="77"/>
  </r>
  <r>
    <x v="27"/>
    <x v="3"/>
    <x v="0"/>
    <x v="8"/>
    <n v="5"/>
    <x v="2"/>
    <x v="7"/>
    <x v="2"/>
    <x v="18"/>
    <x v="16"/>
  </r>
  <r>
    <x v="28"/>
    <x v="3"/>
    <x v="0"/>
    <x v="22"/>
    <n v="493"/>
    <x v="18"/>
    <x v="31"/>
    <x v="2"/>
    <x v="85"/>
    <x v="78"/>
  </r>
  <r>
    <x v="29"/>
    <x v="3"/>
    <x v="0"/>
    <x v="10"/>
    <n v="44"/>
    <x v="7"/>
    <x v="2"/>
    <x v="2"/>
    <x v="86"/>
    <x v="33"/>
  </r>
  <r>
    <x v="30"/>
    <x v="3"/>
    <x v="0"/>
    <x v="48"/>
    <n v="1401"/>
    <x v="24"/>
    <x v="32"/>
    <x v="31"/>
    <x v="87"/>
    <x v="79"/>
  </r>
  <r>
    <x v="31"/>
    <x v="3"/>
    <x v="0"/>
    <x v="26"/>
    <n v="47"/>
    <x v="2"/>
    <x v="7"/>
    <x v="2"/>
    <x v="88"/>
    <x v="80"/>
  </r>
  <r>
    <x v="32"/>
    <x v="3"/>
    <x v="0"/>
    <x v="7"/>
    <n v="425"/>
    <x v="7"/>
    <x v="6"/>
    <x v="2"/>
    <x v="89"/>
    <x v="23"/>
  </r>
  <r>
    <x v="0"/>
    <x v="4"/>
    <x v="0"/>
    <x v="0"/>
    <n v="4"/>
    <x v="0"/>
    <x v="0"/>
    <x v="0"/>
    <x v="5"/>
    <x v="19"/>
  </r>
  <r>
    <x v="1"/>
    <x v="4"/>
    <x v="0"/>
    <x v="49"/>
    <n v="722"/>
    <x v="21"/>
    <x v="27"/>
    <x v="22"/>
    <x v="90"/>
    <x v="81"/>
  </r>
  <r>
    <x v="2"/>
    <x v="4"/>
    <x v="0"/>
    <x v="13"/>
    <n v="1"/>
    <x v="2"/>
    <x v="2"/>
    <x v="2"/>
    <x v="5"/>
    <x v="16"/>
  </r>
  <r>
    <x v="3"/>
    <x v="4"/>
    <x v="0"/>
    <x v="19"/>
    <n v="65"/>
    <x v="2"/>
    <x v="2"/>
    <x v="2"/>
    <x v="91"/>
    <x v="11"/>
  </r>
  <r>
    <x v="4"/>
    <x v="4"/>
    <x v="0"/>
    <x v="27"/>
    <n v="442"/>
    <x v="5"/>
    <x v="20"/>
    <x v="20"/>
    <x v="92"/>
    <x v="13"/>
  </r>
  <r>
    <x v="5"/>
    <x v="4"/>
    <x v="0"/>
    <x v="8"/>
    <n v="3"/>
    <x v="2"/>
    <x v="6"/>
    <x v="2"/>
    <x v="5"/>
    <x v="16"/>
  </r>
  <r>
    <x v="6"/>
    <x v="4"/>
    <x v="0"/>
    <x v="50"/>
    <n v="323"/>
    <x v="18"/>
    <x v="3"/>
    <x v="32"/>
    <x v="93"/>
    <x v="82"/>
  </r>
  <r>
    <x v="7"/>
    <x v="4"/>
    <x v="0"/>
    <x v="51"/>
    <n v="158"/>
    <x v="14"/>
    <x v="16"/>
    <x v="20"/>
    <x v="94"/>
    <x v="28"/>
  </r>
  <r>
    <x v="8"/>
    <x v="4"/>
    <x v="0"/>
    <x v="8"/>
    <n v="14"/>
    <x v="0"/>
    <x v="11"/>
    <x v="0"/>
    <x v="42"/>
    <x v="19"/>
  </r>
  <r>
    <x v="9"/>
    <x v="4"/>
    <x v="0"/>
    <x v="14"/>
    <n v="346"/>
    <x v="3"/>
    <x v="21"/>
    <x v="15"/>
    <x v="93"/>
    <x v="55"/>
  </r>
  <r>
    <x v="10"/>
    <x v="4"/>
    <x v="0"/>
    <x v="51"/>
    <n v="143"/>
    <x v="7"/>
    <x v="11"/>
    <x v="33"/>
    <x v="95"/>
    <x v="83"/>
  </r>
  <r>
    <x v="11"/>
    <x v="4"/>
    <x v="0"/>
    <x v="8"/>
    <n v="36"/>
    <x v="2"/>
    <x v="11"/>
    <x v="20"/>
    <x v="96"/>
    <x v="52"/>
  </r>
  <r>
    <x v="12"/>
    <x v="4"/>
    <x v="0"/>
    <x v="13"/>
    <n v="102"/>
    <x v="2"/>
    <x v="7"/>
    <x v="2"/>
    <x v="30"/>
    <x v="31"/>
  </r>
  <r>
    <x v="13"/>
    <x v="4"/>
    <x v="0"/>
    <x v="27"/>
    <n v="173"/>
    <x v="18"/>
    <x v="2"/>
    <x v="34"/>
    <x v="97"/>
    <x v="84"/>
  </r>
  <r>
    <x v="14"/>
    <x v="4"/>
    <x v="0"/>
    <x v="12"/>
    <n v="585"/>
    <x v="5"/>
    <x v="33"/>
    <x v="20"/>
    <x v="98"/>
    <x v="85"/>
  </r>
  <r>
    <x v="15"/>
    <x v="4"/>
    <x v="0"/>
    <x v="32"/>
    <n v="147"/>
    <x v="21"/>
    <x v="8"/>
    <x v="0"/>
    <x v="14"/>
    <x v="86"/>
  </r>
  <r>
    <x v="16"/>
    <x v="4"/>
    <x v="0"/>
    <x v="0"/>
    <n v="1"/>
    <x v="0"/>
    <x v="0"/>
    <x v="0"/>
    <x v="5"/>
    <x v="67"/>
  </r>
  <r>
    <x v="17"/>
    <x v="4"/>
    <x v="0"/>
    <x v="22"/>
    <n v="528"/>
    <x v="1"/>
    <x v="14"/>
    <x v="35"/>
    <x v="99"/>
    <x v="87"/>
  </r>
  <r>
    <x v="18"/>
    <x v="4"/>
    <x v="0"/>
    <x v="1"/>
    <n v="980"/>
    <x v="13"/>
    <x v="34"/>
    <x v="36"/>
    <x v="100"/>
    <x v="88"/>
  </r>
  <r>
    <x v="19"/>
    <x v="4"/>
    <x v="0"/>
    <x v="13"/>
    <n v="19"/>
    <x v="7"/>
    <x v="6"/>
    <x v="9"/>
    <x v="56"/>
    <x v="2"/>
  </r>
  <r>
    <x v="20"/>
    <x v="4"/>
    <x v="0"/>
    <x v="2"/>
    <n v="19"/>
    <x v="2"/>
    <x v="6"/>
    <x v="33"/>
    <x v="43"/>
    <x v="2"/>
  </r>
  <r>
    <x v="21"/>
    <x v="4"/>
    <x v="0"/>
    <x v="8"/>
    <n v="4"/>
    <x v="2"/>
    <x v="2"/>
    <x v="2"/>
    <x v="18"/>
    <x v="5"/>
  </r>
  <r>
    <x v="22"/>
    <x v="4"/>
    <x v="0"/>
    <x v="2"/>
    <n v="17"/>
    <x v="2"/>
    <x v="2"/>
    <x v="2"/>
    <x v="96"/>
    <x v="0"/>
  </r>
  <r>
    <x v="23"/>
    <x v="4"/>
    <x v="0"/>
    <x v="16"/>
    <n v="326"/>
    <x v="5"/>
    <x v="6"/>
    <x v="20"/>
    <x v="101"/>
    <x v="89"/>
  </r>
  <r>
    <x v="24"/>
    <x v="4"/>
    <x v="0"/>
    <x v="5"/>
    <n v="9"/>
    <x v="0"/>
    <x v="0"/>
    <x v="0"/>
    <x v="21"/>
    <x v="5"/>
  </r>
  <r>
    <x v="25"/>
    <x v="4"/>
    <x v="0"/>
    <x v="52"/>
    <n v="187"/>
    <x v="11"/>
    <x v="3"/>
    <x v="9"/>
    <x v="94"/>
    <x v="90"/>
  </r>
  <r>
    <x v="26"/>
    <x v="4"/>
    <x v="0"/>
    <x v="45"/>
    <n v="296"/>
    <x v="11"/>
    <x v="27"/>
    <x v="6"/>
    <x v="102"/>
    <x v="91"/>
  </r>
  <r>
    <x v="27"/>
    <x v="4"/>
    <x v="0"/>
    <x v="0"/>
    <n v="4"/>
    <x v="0"/>
    <x v="0"/>
    <x v="0"/>
    <x v="18"/>
    <x v="0"/>
  </r>
  <r>
    <x v="28"/>
    <x v="4"/>
    <x v="0"/>
    <x v="53"/>
    <n v="462"/>
    <x v="21"/>
    <x v="35"/>
    <x v="0"/>
    <x v="103"/>
    <x v="92"/>
  </r>
  <r>
    <x v="29"/>
    <x v="4"/>
    <x v="0"/>
    <x v="19"/>
    <n v="64"/>
    <x v="0"/>
    <x v="6"/>
    <x v="2"/>
    <x v="104"/>
    <x v="33"/>
  </r>
  <r>
    <x v="30"/>
    <x v="4"/>
    <x v="0"/>
    <x v="25"/>
    <n v="1354"/>
    <x v="25"/>
    <x v="36"/>
    <x v="37"/>
    <x v="105"/>
    <x v="93"/>
  </r>
  <r>
    <x v="31"/>
    <x v="4"/>
    <x v="0"/>
    <x v="8"/>
    <n v="53"/>
    <x v="2"/>
    <x v="7"/>
    <x v="2"/>
    <x v="14"/>
    <x v="64"/>
  </r>
  <r>
    <x v="32"/>
    <x v="4"/>
    <x v="0"/>
    <x v="7"/>
    <n v="365"/>
    <x v="7"/>
    <x v="2"/>
    <x v="2"/>
    <x v="1"/>
    <x v="20"/>
  </r>
  <r>
    <x v="0"/>
    <x v="5"/>
    <x v="0"/>
    <x v="0"/>
    <n v="1"/>
    <x v="0"/>
    <x v="0"/>
    <x v="0"/>
    <x v="106"/>
    <x v="5"/>
  </r>
  <r>
    <x v="1"/>
    <x v="5"/>
    <x v="0"/>
    <x v="54"/>
    <n v="744"/>
    <x v="6"/>
    <x v="24"/>
    <x v="21"/>
    <x v="107"/>
    <x v="94"/>
  </r>
  <r>
    <x v="2"/>
    <x v="5"/>
    <x v="0"/>
    <x v="13"/>
    <n v="0"/>
    <x v="2"/>
    <x v="2"/>
    <x v="2"/>
    <x v="15"/>
    <x v="16"/>
  </r>
  <r>
    <x v="3"/>
    <x v="5"/>
    <x v="0"/>
    <x v="2"/>
    <n v="76"/>
    <x v="2"/>
    <x v="2"/>
    <x v="2"/>
    <x v="108"/>
    <x v="48"/>
  </r>
  <r>
    <x v="4"/>
    <x v="5"/>
    <x v="0"/>
    <x v="35"/>
    <n v="413"/>
    <x v="7"/>
    <x v="7"/>
    <x v="15"/>
    <x v="109"/>
    <x v="95"/>
  </r>
  <r>
    <x v="5"/>
    <x v="5"/>
    <x v="0"/>
    <x v="5"/>
    <n v="4"/>
    <x v="2"/>
    <x v="2"/>
    <x v="2"/>
    <x v="15"/>
    <x v="5"/>
  </r>
  <r>
    <x v="6"/>
    <x v="5"/>
    <x v="0"/>
    <x v="55"/>
    <n v="336"/>
    <x v="21"/>
    <x v="3"/>
    <x v="38"/>
    <x v="110"/>
    <x v="91"/>
  </r>
  <r>
    <x v="33"/>
    <x v="5"/>
    <x v="0"/>
    <x v="13"/>
    <n v="3"/>
    <x v="2"/>
    <x v="2"/>
    <x v="2"/>
    <x v="18"/>
    <x v="5"/>
  </r>
  <r>
    <x v="34"/>
    <x v="5"/>
    <x v="0"/>
    <x v="13"/>
    <n v="2"/>
    <x v="2"/>
    <x v="7"/>
    <x v="2"/>
    <x v="15"/>
    <x v="16"/>
  </r>
  <r>
    <x v="7"/>
    <x v="5"/>
    <x v="0"/>
    <x v="35"/>
    <n v="128"/>
    <x v="5"/>
    <x v="4"/>
    <x v="7"/>
    <x v="111"/>
    <x v="96"/>
  </r>
  <r>
    <x v="8"/>
    <x v="5"/>
    <x v="0"/>
    <x v="5"/>
    <n v="10"/>
    <x v="0"/>
    <x v="0"/>
    <x v="9"/>
    <x v="0"/>
    <x v="0"/>
  </r>
  <r>
    <x v="9"/>
    <x v="5"/>
    <x v="0"/>
    <x v="45"/>
    <n v="366"/>
    <x v="11"/>
    <x v="31"/>
    <x v="20"/>
    <x v="112"/>
    <x v="97"/>
  </r>
  <r>
    <x v="10"/>
    <x v="5"/>
    <x v="0"/>
    <x v="35"/>
    <n v="156"/>
    <x v="7"/>
    <x v="2"/>
    <x v="15"/>
    <x v="22"/>
    <x v="54"/>
  </r>
  <r>
    <x v="11"/>
    <x v="5"/>
    <x v="0"/>
    <x v="26"/>
    <n v="31"/>
    <x v="7"/>
    <x v="6"/>
    <x v="2"/>
    <x v="10"/>
    <x v="98"/>
  </r>
  <r>
    <x v="12"/>
    <x v="5"/>
    <x v="0"/>
    <x v="8"/>
    <n v="76"/>
    <x v="7"/>
    <x v="2"/>
    <x v="32"/>
    <x v="113"/>
    <x v="99"/>
  </r>
  <r>
    <x v="13"/>
    <x v="5"/>
    <x v="0"/>
    <x v="34"/>
    <n v="214"/>
    <x v="7"/>
    <x v="6"/>
    <x v="5"/>
    <x v="114"/>
    <x v="15"/>
  </r>
  <r>
    <x v="14"/>
    <x v="5"/>
    <x v="0"/>
    <x v="56"/>
    <n v="588"/>
    <x v="14"/>
    <x v="37"/>
    <x v="15"/>
    <x v="115"/>
    <x v="100"/>
  </r>
  <r>
    <x v="15"/>
    <x v="5"/>
    <x v="0"/>
    <x v="24"/>
    <n v="138"/>
    <x v="14"/>
    <x v="38"/>
    <x v="15"/>
    <x v="116"/>
    <x v="7"/>
  </r>
  <r>
    <x v="17"/>
    <x v="5"/>
    <x v="0"/>
    <x v="31"/>
    <n v="510"/>
    <x v="4"/>
    <x v="27"/>
    <x v="39"/>
    <x v="117"/>
    <x v="70"/>
  </r>
  <r>
    <x v="18"/>
    <x v="5"/>
    <x v="0"/>
    <x v="57"/>
    <n v="995"/>
    <x v="4"/>
    <x v="18"/>
    <x v="10"/>
    <x v="118"/>
    <x v="101"/>
  </r>
  <r>
    <x v="19"/>
    <x v="5"/>
    <x v="0"/>
    <x v="8"/>
    <n v="9"/>
    <x v="2"/>
    <x v="2"/>
    <x v="9"/>
    <x v="21"/>
    <x v="0"/>
  </r>
  <r>
    <x v="20"/>
    <x v="5"/>
    <x v="0"/>
    <x v="13"/>
    <n v="11"/>
    <x v="2"/>
    <x v="6"/>
    <x v="2"/>
    <x v="42"/>
    <x v="19"/>
  </r>
  <r>
    <x v="21"/>
    <x v="5"/>
    <x v="0"/>
    <x v="13"/>
    <n v="3"/>
    <x v="2"/>
    <x v="2"/>
    <x v="2"/>
    <x v="25"/>
    <x v="16"/>
  </r>
  <r>
    <x v="22"/>
    <x v="5"/>
    <x v="0"/>
    <x v="2"/>
    <n v="8"/>
    <x v="2"/>
    <x v="2"/>
    <x v="2"/>
    <x v="25"/>
    <x v="19"/>
  </r>
  <r>
    <x v="23"/>
    <x v="5"/>
    <x v="0"/>
    <x v="4"/>
    <n v="384"/>
    <x v="2"/>
    <x v="11"/>
    <x v="15"/>
    <x v="119"/>
    <x v="1"/>
  </r>
  <r>
    <x v="24"/>
    <x v="5"/>
    <x v="0"/>
    <x v="8"/>
    <n v="9"/>
    <x v="0"/>
    <x v="0"/>
    <x v="0"/>
    <x v="25"/>
    <x v="22"/>
  </r>
  <r>
    <x v="25"/>
    <x v="5"/>
    <x v="0"/>
    <x v="11"/>
    <n v="237"/>
    <x v="9"/>
    <x v="11"/>
    <x v="33"/>
    <x v="120"/>
    <x v="20"/>
  </r>
  <r>
    <x v="26"/>
    <x v="5"/>
    <x v="0"/>
    <x v="32"/>
    <n v="249"/>
    <x v="18"/>
    <x v="39"/>
    <x v="29"/>
    <x v="121"/>
    <x v="102"/>
  </r>
  <r>
    <x v="27"/>
    <x v="5"/>
    <x v="0"/>
    <x v="8"/>
    <n v="7"/>
    <x v="0"/>
    <x v="0"/>
    <x v="0"/>
    <x v="25"/>
    <x v="19"/>
  </r>
  <r>
    <x v="28"/>
    <x v="5"/>
    <x v="0"/>
    <x v="58"/>
    <n v="515"/>
    <x v="6"/>
    <x v="40"/>
    <x v="33"/>
    <x v="122"/>
    <x v="103"/>
  </r>
  <r>
    <x v="29"/>
    <x v="5"/>
    <x v="0"/>
    <x v="19"/>
    <n v="34"/>
    <x v="0"/>
    <x v="0"/>
    <x v="0"/>
    <x v="88"/>
    <x v="8"/>
  </r>
  <r>
    <x v="30"/>
    <x v="5"/>
    <x v="0"/>
    <x v="59"/>
    <n v="927"/>
    <x v="26"/>
    <x v="39"/>
    <x v="40"/>
    <x v="123"/>
    <x v="94"/>
  </r>
  <r>
    <x v="31"/>
    <x v="5"/>
    <x v="0"/>
    <x v="2"/>
    <n v="55"/>
    <x v="2"/>
    <x v="7"/>
    <x v="9"/>
    <x v="124"/>
    <x v="104"/>
  </r>
  <r>
    <x v="32"/>
    <x v="5"/>
    <x v="0"/>
    <x v="47"/>
    <n v="447"/>
    <x v="2"/>
    <x v="2"/>
    <x v="2"/>
    <x v="125"/>
    <x v="62"/>
  </r>
  <r>
    <x v="0"/>
    <x v="6"/>
    <x v="0"/>
    <x v="8"/>
    <n v="6"/>
    <x v="0"/>
    <x v="0"/>
    <x v="0"/>
    <x v="25"/>
    <x v="0"/>
  </r>
  <r>
    <x v="1"/>
    <x v="6"/>
    <x v="0"/>
    <x v="1"/>
    <n v="886"/>
    <x v="27"/>
    <x v="41"/>
    <x v="38"/>
    <x v="126"/>
    <x v="105"/>
  </r>
  <r>
    <x v="2"/>
    <x v="6"/>
    <x v="0"/>
    <x v="13"/>
    <n v="3"/>
    <x v="2"/>
    <x v="2"/>
    <x v="2"/>
    <x v="25"/>
    <x v="16"/>
  </r>
  <r>
    <x v="3"/>
    <x v="6"/>
    <x v="0"/>
    <x v="13"/>
    <n v="88"/>
    <x v="2"/>
    <x v="2"/>
    <x v="2"/>
    <x v="73"/>
    <x v="3"/>
  </r>
  <r>
    <x v="4"/>
    <x v="6"/>
    <x v="0"/>
    <x v="7"/>
    <n v="390"/>
    <x v="2"/>
    <x v="3"/>
    <x v="8"/>
    <x v="127"/>
    <x v="106"/>
  </r>
  <r>
    <x v="5"/>
    <x v="6"/>
    <x v="0"/>
    <x v="8"/>
    <n v="6"/>
    <x v="2"/>
    <x v="7"/>
    <x v="2"/>
    <x v="25"/>
    <x v="16"/>
  </r>
  <r>
    <x v="6"/>
    <x v="6"/>
    <x v="0"/>
    <x v="25"/>
    <n v="310"/>
    <x v="11"/>
    <x v="11"/>
    <x v="20"/>
    <x v="75"/>
    <x v="107"/>
  </r>
  <r>
    <x v="33"/>
    <x v="6"/>
    <x v="0"/>
    <x v="0"/>
    <n v="4"/>
    <x v="0"/>
    <x v="0"/>
    <x v="0"/>
    <x v="18"/>
    <x v="0"/>
  </r>
  <r>
    <x v="34"/>
    <x v="6"/>
    <x v="0"/>
    <x v="13"/>
    <n v="1"/>
    <x v="2"/>
    <x v="2"/>
    <x v="2"/>
    <x v="5"/>
    <x v="16"/>
  </r>
  <r>
    <x v="7"/>
    <x v="6"/>
    <x v="0"/>
    <x v="52"/>
    <n v="127"/>
    <x v="14"/>
    <x v="14"/>
    <x v="32"/>
    <x v="37"/>
    <x v="64"/>
  </r>
  <r>
    <x v="8"/>
    <x v="6"/>
    <x v="0"/>
    <x v="19"/>
    <n v="16"/>
    <x v="0"/>
    <x v="7"/>
    <x v="0"/>
    <x v="82"/>
    <x v="2"/>
  </r>
  <r>
    <x v="9"/>
    <x v="6"/>
    <x v="0"/>
    <x v="60"/>
    <n v="314"/>
    <x v="9"/>
    <x v="40"/>
    <x v="32"/>
    <x v="128"/>
    <x v="89"/>
  </r>
  <r>
    <x v="10"/>
    <x v="6"/>
    <x v="0"/>
    <x v="21"/>
    <n v="167"/>
    <x v="3"/>
    <x v="27"/>
    <x v="6"/>
    <x v="52"/>
    <x v="84"/>
  </r>
  <r>
    <x v="11"/>
    <x v="6"/>
    <x v="0"/>
    <x v="2"/>
    <n v="35"/>
    <x v="7"/>
    <x v="7"/>
    <x v="9"/>
    <x v="129"/>
    <x v="108"/>
  </r>
  <r>
    <x v="12"/>
    <x v="6"/>
    <x v="0"/>
    <x v="2"/>
    <n v="40"/>
    <x v="2"/>
    <x v="2"/>
    <x v="2"/>
    <x v="79"/>
    <x v="109"/>
  </r>
  <r>
    <x v="13"/>
    <x v="6"/>
    <x v="0"/>
    <x v="24"/>
    <n v="237"/>
    <x v="7"/>
    <x v="7"/>
    <x v="32"/>
    <x v="94"/>
    <x v="110"/>
  </r>
  <r>
    <x v="14"/>
    <x v="6"/>
    <x v="0"/>
    <x v="61"/>
    <n v="505"/>
    <x v="11"/>
    <x v="33"/>
    <x v="29"/>
    <x v="130"/>
    <x v="82"/>
  </r>
  <r>
    <x v="15"/>
    <x v="6"/>
    <x v="0"/>
    <x v="60"/>
    <n v="141"/>
    <x v="7"/>
    <x v="42"/>
    <x v="33"/>
    <x v="131"/>
    <x v="111"/>
  </r>
  <r>
    <x v="17"/>
    <x v="6"/>
    <x v="0"/>
    <x v="56"/>
    <n v="551"/>
    <x v="21"/>
    <x v="40"/>
    <x v="21"/>
    <x v="132"/>
    <x v="112"/>
  </r>
  <r>
    <x v="18"/>
    <x v="6"/>
    <x v="0"/>
    <x v="62"/>
    <n v="1014"/>
    <x v="1"/>
    <x v="43"/>
    <x v="36"/>
    <x v="133"/>
    <x v="113"/>
  </r>
  <r>
    <x v="19"/>
    <x v="6"/>
    <x v="0"/>
    <x v="2"/>
    <n v="20"/>
    <x v="2"/>
    <x v="2"/>
    <x v="15"/>
    <x v="43"/>
    <x v="8"/>
  </r>
  <r>
    <x v="20"/>
    <x v="6"/>
    <x v="0"/>
    <x v="13"/>
    <n v="7"/>
    <x v="2"/>
    <x v="7"/>
    <x v="2"/>
    <x v="25"/>
    <x v="0"/>
  </r>
  <r>
    <x v="21"/>
    <x v="6"/>
    <x v="0"/>
    <x v="13"/>
    <n v="18"/>
    <x v="7"/>
    <x v="2"/>
    <x v="9"/>
    <x v="10"/>
    <x v="22"/>
  </r>
  <r>
    <x v="22"/>
    <x v="6"/>
    <x v="0"/>
    <x v="13"/>
    <n v="14"/>
    <x v="2"/>
    <x v="6"/>
    <x v="9"/>
    <x v="19"/>
    <x v="19"/>
  </r>
  <r>
    <x v="23"/>
    <x v="6"/>
    <x v="0"/>
    <x v="10"/>
    <n v="372"/>
    <x v="5"/>
    <x v="7"/>
    <x v="33"/>
    <x v="31"/>
    <x v="91"/>
  </r>
  <r>
    <x v="24"/>
    <x v="6"/>
    <x v="0"/>
    <x v="2"/>
    <n v="10"/>
    <x v="0"/>
    <x v="6"/>
    <x v="0"/>
    <x v="0"/>
    <x v="19"/>
  </r>
  <r>
    <x v="25"/>
    <x v="6"/>
    <x v="0"/>
    <x v="41"/>
    <n v="225"/>
    <x v="9"/>
    <x v="11"/>
    <x v="33"/>
    <x v="120"/>
    <x v="114"/>
  </r>
  <r>
    <x v="26"/>
    <x v="6"/>
    <x v="0"/>
    <x v="23"/>
    <n v="319"/>
    <x v="19"/>
    <x v="14"/>
    <x v="29"/>
    <x v="134"/>
    <x v="4"/>
  </r>
  <r>
    <x v="27"/>
    <x v="6"/>
    <x v="0"/>
    <x v="0"/>
    <n v="3"/>
    <x v="7"/>
    <x v="0"/>
    <x v="0"/>
    <x v="18"/>
    <x v="67"/>
  </r>
  <r>
    <x v="28"/>
    <x v="6"/>
    <x v="0"/>
    <x v="48"/>
    <n v="604"/>
    <x v="3"/>
    <x v="44"/>
    <x v="20"/>
    <x v="135"/>
    <x v="115"/>
  </r>
  <r>
    <x v="29"/>
    <x v="6"/>
    <x v="0"/>
    <x v="35"/>
    <n v="50"/>
    <x v="0"/>
    <x v="11"/>
    <x v="15"/>
    <x v="36"/>
    <x v="80"/>
  </r>
  <r>
    <x v="30"/>
    <x v="6"/>
    <x v="0"/>
    <x v="49"/>
    <n v="899"/>
    <x v="26"/>
    <x v="45"/>
    <x v="41"/>
    <x v="136"/>
    <x v="116"/>
  </r>
  <r>
    <x v="31"/>
    <x v="6"/>
    <x v="0"/>
    <x v="21"/>
    <n v="77"/>
    <x v="14"/>
    <x v="7"/>
    <x v="0"/>
    <x v="137"/>
    <x v="109"/>
  </r>
  <r>
    <x v="32"/>
    <x v="6"/>
    <x v="0"/>
    <x v="40"/>
    <n v="647"/>
    <x v="2"/>
    <x v="16"/>
    <x v="20"/>
    <x v="138"/>
    <x v="1"/>
  </r>
  <r>
    <x v="0"/>
    <x v="7"/>
    <x v="0"/>
    <x v="0"/>
    <n v="2"/>
    <x v="5"/>
    <x v="0"/>
    <x v="0"/>
    <x v="106"/>
    <x v="67"/>
  </r>
  <r>
    <x v="1"/>
    <x v="7"/>
    <x v="0"/>
    <x v="58"/>
    <n v="830"/>
    <x v="21"/>
    <x v="46"/>
    <x v="6"/>
    <x v="139"/>
    <x v="117"/>
  </r>
  <r>
    <x v="2"/>
    <x v="7"/>
    <x v="0"/>
    <x v="13"/>
    <n v="1"/>
    <x v="2"/>
    <x v="2"/>
    <x v="2"/>
    <x v="15"/>
    <x v="5"/>
  </r>
  <r>
    <x v="3"/>
    <x v="7"/>
    <x v="0"/>
    <x v="13"/>
    <n v="103"/>
    <x v="2"/>
    <x v="2"/>
    <x v="2"/>
    <x v="140"/>
    <x v="10"/>
  </r>
  <r>
    <x v="4"/>
    <x v="7"/>
    <x v="0"/>
    <x v="41"/>
    <n v="637"/>
    <x v="3"/>
    <x v="4"/>
    <x v="25"/>
    <x v="141"/>
    <x v="55"/>
  </r>
  <r>
    <x v="5"/>
    <x v="7"/>
    <x v="0"/>
    <x v="8"/>
    <n v="6"/>
    <x v="2"/>
    <x v="2"/>
    <x v="2"/>
    <x v="25"/>
    <x v="0"/>
  </r>
  <r>
    <x v="6"/>
    <x v="7"/>
    <x v="0"/>
    <x v="55"/>
    <n v="363"/>
    <x v="21"/>
    <x v="14"/>
    <x v="10"/>
    <x v="142"/>
    <x v="118"/>
  </r>
  <r>
    <x v="33"/>
    <x v="7"/>
    <x v="0"/>
    <x v="8"/>
    <n v="4"/>
    <x v="7"/>
    <x v="0"/>
    <x v="0"/>
    <x v="106"/>
    <x v="0"/>
  </r>
  <r>
    <x v="34"/>
    <x v="7"/>
    <x v="0"/>
    <x v="0"/>
    <n v="0"/>
    <x v="0"/>
    <x v="0"/>
    <x v="0"/>
    <x v="15"/>
    <x v="67"/>
  </r>
  <r>
    <x v="7"/>
    <x v="7"/>
    <x v="0"/>
    <x v="21"/>
    <n v="116"/>
    <x v="7"/>
    <x v="3"/>
    <x v="15"/>
    <x v="143"/>
    <x v="119"/>
  </r>
  <r>
    <x v="8"/>
    <x v="7"/>
    <x v="0"/>
    <x v="26"/>
    <n v="20"/>
    <x v="7"/>
    <x v="7"/>
    <x v="2"/>
    <x v="43"/>
    <x v="2"/>
  </r>
  <r>
    <x v="9"/>
    <x v="7"/>
    <x v="0"/>
    <x v="45"/>
    <n v="340"/>
    <x v="14"/>
    <x v="45"/>
    <x v="15"/>
    <x v="144"/>
    <x v="120"/>
  </r>
  <r>
    <x v="10"/>
    <x v="7"/>
    <x v="0"/>
    <x v="4"/>
    <n v="185"/>
    <x v="9"/>
    <x v="11"/>
    <x v="32"/>
    <x v="35"/>
    <x v="121"/>
  </r>
  <r>
    <x v="11"/>
    <x v="7"/>
    <x v="0"/>
    <x v="19"/>
    <n v="36"/>
    <x v="5"/>
    <x v="6"/>
    <x v="20"/>
    <x v="2"/>
    <x v="52"/>
  </r>
  <r>
    <x v="12"/>
    <x v="7"/>
    <x v="0"/>
    <x v="2"/>
    <n v="30"/>
    <x v="2"/>
    <x v="2"/>
    <x v="2"/>
    <x v="96"/>
    <x v="122"/>
  </r>
  <r>
    <x v="13"/>
    <x v="7"/>
    <x v="0"/>
    <x v="23"/>
    <n v="266"/>
    <x v="2"/>
    <x v="7"/>
    <x v="9"/>
    <x v="145"/>
    <x v="4"/>
  </r>
  <r>
    <x v="14"/>
    <x v="7"/>
    <x v="0"/>
    <x v="63"/>
    <n v="624"/>
    <x v="13"/>
    <x v="47"/>
    <x v="28"/>
    <x v="146"/>
    <x v="123"/>
  </r>
  <r>
    <x v="15"/>
    <x v="7"/>
    <x v="0"/>
    <x v="33"/>
    <n v="128"/>
    <x v="9"/>
    <x v="46"/>
    <x v="0"/>
    <x v="147"/>
    <x v="69"/>
  </r>
  <r>
    <x v="16"/>
    <x v="7"/>
    <x v="0"/>
    <x v="0"/>
    <n v="1"/>
    <x v="0"/>
    <x v="0"/>
    <x v="0"/>
    <x v="106"/>
    <x v="5"/>
  </r>
  <r>
    <x v="17"/>
    <x v="7"/>
    <x v="0"/>
    <x v="56"/>
    <n v="516"/>
    <x v="8"/>
    <x v="39"/>
    <x v="29"/>
    <x v="51"/>
    <x v="124"/>
  </r>
  <r>
    <x v="18"/>
    <x v="7"/>
    <x v="0"/>
    <x v="29"/>
    <n v="1049"/>
    <x v="28"/>
    <x v="48"/>
    <x v="17"/>
    <x v="148"/>
    <x v="125"/>
  </r>
  <r>
    <x v="19"/>
    <x v="7"/>
    <x v="0"/>
    <x v="13"/>
    <n v="19"/>
    <x v="2"/>
    <x v="7"/>
    <x v="2"/>
    <x v="19"/>
    <x v="8"/>
  </r>
  <r>
    <x v="20"/>
    <x v="7"/>
    <x v="0"/>
    <x v="13"/>
    <n v="15"/>
    <x v="2"/>
    <x v="2"/>
    <x v="2"/>
    <x v="10"/>
    <x v="2"/>
  </r>
  <r>
    <x v="21"/>
    <x v="7"/>
    <x v="0"/>
    <x v="13"/>
    <n v="2"/>
    <x v="2"/>
    <x v="2"/>
    <x v="2"/>
    <x v="5"/>
    <x v="5"/>
  </r>
  <r>
    <x v="22"/>
    <x v="7"/>
    <x v="0"/>
    <x v="13"/>
    <n v="6"/>
    <x v="2"/>
    <x v="2"/>
    <x v="2"/>
    <x v="21"/>
    <x v="5"/>
  </r>
  <r>
    <x v="23"/>
    <x v="7"/>
    <x v="0"/>
    <x v="64"/>
    <n v="545"/>
    <x v="5"/>
    <x v="7"/>
    <x v="2"/>
    <x v="149"/>
    <x v="126"/>
  </r>
  <r>
    <x v="24"/>
    <x v="7"/>
    <x v="0"/>
    <x v="2"/>
    <n v="8"/>
    <x v="0"/>
    <x v="0"/>
    <x v="0"/>
    <x v="21"/>
    <x v="5"/>
  </r>
  <r>
    <x v="25"/>
    <x v="7"/>
    <x v="0"/>
    <x v="47"/>
    <n v="219"/>
    <x v="9"/>
    <x v="11"/>
    <x v="22"/>
    <x v="120"/>
    <x v="127"/>
  </r>
  <r>
    <x v="26"/>
    <x v="7"/>
    <x v="0"/>
    <x v="32"/>
    <n v="287"/>
    <x v="18"/>
    <x v="12"/>
    <x v="25"/>
    <x v="142"/>
    <x v="13"/>
  </r>
  <r>
    <x v="27"/>
    <x v="7"/>
    <x v="0"/>
    <x v="0"/>
    <n v="3"/>
    <x v="0"/>
    <x v="0"/>
    <x v="0"/>
    <x v="25"/>
    <x v="67"/>
  </r>
  <r>
    <x v="28"/>
    <x v="7"/>
    <x v="0"/>
    <x v="65"/>
    <n v="624"/>
    <x v="14"/>
    <x v="49"/>
    <x v="33"/>
    <x v="150"/>
    <x v="128"/>
  </r>
  <r>
    <x v="29"/>
    <x v="7"/>
    <x v="0"/>
    <x v="19"/>
    <n v="63"/>
    <x v="5"/>
    <x v="11"/>
    <x v="9"/>
    <x v="151"/>
    <x v="129"/>
  </r>
  <r>
    <x v="30"/>
    <x v="7"/>
    <x v="0"/>
    <x v="53"/>
    <n v="840"/>
    <x v="29"/>
    <x v="37"/>
    <x v="42"/>
    <x v="152"/>
    <x v="47"/>
  </r>
  <r>
    <x v="31"/>
    <x v="7"/>
    <x v="0"/>
    <x v="5"/>
    <n v="48"/>
    <x v="0"/>
    <x v="0"/>
    <x v="0"/>
    <x v="153"/>
    <x v="52"/>
  </r>
  <r>
    <x v="32"/>
    <x v="7"/>
    <x v="0"/>
    <x v="27"/>
    <n v="250"/>
    <x v="2"/>
    <x v="6"/>
    <x v="32"/>
    <x v="154"/>
    <x v="12"/>
  </r>
  <r>
    <x v="0"/>
    <x v="8"/>
    <x v="0"/>
    <x v="0"/>
    <n v="8"/>
    <x v="0"/>
    <x v="6"/>
    <x v="0"/>
    <x v="25"/>
    <x v="2"/>
  </r>
  <r>
    <x v="1"/>
    <x v="8"/>
    <x v="0"/>
    <x v="66"/>
    <n v="800"/>
    <x v="18"/>
    <x v="19"/>
    <x v="22"/>
    <x v="155"/>
    <x v="73"/>
  </r>
  <r>
    <x v="2"/>
    <x v="8"/>
    <x v="0"/>
    <x v="13"/>
    <n v="1"/>
    <x v="2"/>
    <x v="2"/>
    <x v="2"/>
    <x v="5"/>
    <x v="16"/>
  </r>
  <r>
    <x v="3"/>
    <x v="8"/>
    <x v="0"/>
    <x v="13"/>
    <n v="97"/>
    <x v="2"/>
    <x v="2"/>
    <x v="2"/>
    <x v="97"/>
    <x v="130"/>
  </r>
  <r>
    <x v="4"/>
    <x v="8"/>
    <x v="0"/>
    <x v="41"/>
    <n v="672"/>
    <x v="9"/>
    <x v="20"/>
    <x v="10"/>
    <x v="156"/>
    <x v="131"/>
  </r>
  <r>
    <x v="5"/>
    <x v="8"/>
    <x v="0"/>
    <x v="13"/>
    <n v="3"/>
    <x v="2"/>
    <x v="2"/>
    <x v="2"/>
    <x v="5"/>
    <x v="0"/>
  </r>
  <r>
    <x v="6"/>
    <x v="8"/>
    <x v="0"/>
    <x v="67"/>
    <n v="326"/>
    <x v="5"/>
    <x v="23"/>
    <x v="22"/>
    <x v="102"/>
    <x v="132"/>
  </r>
  <r>
    <x v="33"/>
    <x v="8"/>
    <x v="0"/>
    <x v="0"/>
    <n v="6"/>
    <x v="0"/>
    <x v="0"/>
    <x v="0"/>
    <x v="25"/>
    <x v="19"/>
  </r>
  <r>
    <x v="34"/>
    <x v="8"/>
    <x v="0"/>
    <x v="0"/>
    <n v="1"/>
    <x v="0"/>
    <x v="0"/>
    <x v="0"/>
    <x v="5"/>
    <x v="67"/>
  </r>
  <r>
    <x v="7"/>
    <x v="8"/>
    <x v="0"/>
    <x v="41"/>
    <n v="126"/>
    <x v="11"/>
    <x v="26"/>
    <x v="15"/>
    <x v="157"/>
    <x v="7"/>
  </r>
  <r>
    <x v="8"/>
    <x v="8"/>
    <x v="0"/>
    <x v="5"/>
    <n v="31"/>
    <x v="2"/>
    <x v="6"/>
    <x v="9"/>
    <x v="158"/>
    <x v="109"/>
  </r>
  <r>
    <x v="9"/>
    <x v="8"/>
    <x v="0"/>
    <x v="17"/>
    <n v="325"/>
    <x v="18"/>
    <x v="31"/>
    <x v="15"/>
    <x v="120"/>
    <x v="107"/>
  </r>
  <r>
    <x v="10"/>
    <x v="8"/>
    <x v="0"/>
    <x v="51"/>
    <n v="221"/>
    <x v="5"/>
    <x v="2"/>
    <x v="15"/>
    <x v="72"/>
    <x v="59"/>
  </r>
  <r>
    <x v="11"/>
    <x v="8"/>
    <x v="0"/>
    <x v="30"/>
    <n v="39"/>
    <x v="7"/>
    <x v="3"/>
    <x v="9"/>
    <x v="2"/>
    <x v="108"/>
  </r>
  <r>
    <x v="12"/>
    <x v="8"/>
    <x v="0"/>
    <x v="19"/>
    <n v="46"/>
    <x v="2"/>
    <x v="2"/>
    <x v="2"/>
    <x v="79"/>
    <x v="52"/>
  </r>
  <r>
    <x v="13"/>
    <x v="8"/>
    <x v="0"/>
    <x v="35"/>
    <n v="201"/>
    <x v="7"/>
    <x v="6"/>
    <x v="2"/>
    <x v="159"/>
    <x v="46"/>
  </r>
  <r>
    <x v="14"/>
    <x v="8"/>
    <x v="0"/>
    <x v="28"/>
    <n v="679"/>
    <x v="6"/>
    <x v="24"/>
    <x v="22"/>
    <x v="125"/>
    <x v="128"/>
  </r>
  <r>
    <x v="15"/>
    <x v="8"/>
    <x v="0"/>
    <x v="41"/>
    <n v="109"/>
    <x v="11"/>
    <x v="33"/>
    <x v="32"/>
    <x v="160"/>
    <x v="84"/>
  </r>
  <r>
    <x v="17"/>
    <x v="8"/>
    <x v="0"/>
    <x v="68"/>
    <n v="625"/>
    <x v="28"/>
    <x v="19"/>
    <x v="21"/>
    <x v="161"/>
    <x v="133"/>
  </r>
  <r>
    <x v="18"/>
    <x v="8"/>
    <x v="0"/>
    <x v="69"/>
    <n v="1000"/>
    <x v="1"/>
    <x v="25"/>
    <x v="23"/>
    <x v="162"/>
    <x v="134"/>
  </r>
  <r>
    <x v="19"/>
    <x v="8"/>
    <x v="0"/>
    <x v="2"/>
    <n v="18"/>
    <x v="7"/>
    <x v="7"/>
    <x v="9"/>
    <x v="21"/>
    <x v="135"/>
  </r>
  <r>
    <x v="20"/>
    <x v="8"/>
    <x v="0"/>
    <x v="8"/>
    <n v="22"/>
    <x v="2"/>
    <x v="2"/>
    <x v="20"/>
    <x v="163"/>
    <x v="0"/>
  </r>
  <r>
    <x v="21"/>
    <x v="8"/>
    <x v="0"/>
    <x v="13"/>
    <n v="3"/>
    <x v="2"/>
    <x v="2"/>
    <x v="2"/>
    <x v="25"/>
    <x v="67"/>
  </r>
  <r>
    <x v="22"/>
    <x v="8"/>
    <x v="0"/>
    <x v="13"/>
    <n v="9"/>
    <x v="2"/>
    <x v="2"/>
    <x v="2"/>
    <x v="19"/>
    <x v="16"/>
  </r>
  <r>
    <x v="23"/>
    <x v="8"/>
    <x v="0"/>
    <x v="55"/>
    <n v="460"/>
    <x v="7"/>
    <x v="11"/>
    <x v="2"/>
    <x v="164"/>
    <x v="14"/>
  </r>
  <r>
    <x v="24"/>
    <x v="8"/>
    <x v="0"/>
    <x v="8"/>
    <n v="10"/>
    <x v="0"/>
    <x v="6"/>
    <x v="0"/>
    <x v="25"/>
    <x v="22"/>
  </r>
  <r>
    <x v="25"/>
    <x v="8"/>
    <x v="0"/>
    <x v="7"/>
    <n v="203"/>
    <x v="18"/>
    <x v="23"/>
    <x v="7"/>
    <x v="165"/>
    <x v="136"/>
  </r>
  <r>
    <x v="26"/>
    <x v="8"/>
    <x v="0"/>
    <x v="50"/>
    <n v="328"/>
    <x v="3"/>
    <x v="26"/>
    <x v="7"/>
    <x v="112"/>
    <x v="75"/>
  </r>
  <r>
    <x v="27"/>
    <x v="8"/>
    <x v="0"/>
    <x v="0"/>
    <n v="6"/>
    <x v="0"/>
    <x v="6"/>
    <x v="0"/>
    <x v="25"/>
    <x v="0"/>
  </r>
  <r>
    <x v="28"/>
    <x v="8"/>
    <x v="0"/>
    <x v="65"/>
    <n v="587"/>
    <x v="18"/>
    <x v="49"/>
    <x v="32"/>
    <x v="6"/>
    <x v="137"/>
  </r>
  <r>
    <x v="29"/>
    <x v="8"/>
    <x v="0"/>
    <x v="19"/>
    <n v="57"/>
    <x v="14"/>
    <x v="3"/>
    <x v="20"/>
    <x v="88"/>
    <x v="138"/>
  </r>
  <r>
    <x v="30"/>
    <x v="8"/>
    <x v="0"/>
    <x v="20"/>
    <n v="955"/>
    <x v="30"/>
    <x v="1"/>
    <x v="43"/>
    <x v="166"/>
    <x v="139"/>
  </r>
  <r>
    <x v="31"/>
    <x v="8"/>
    <x v="0"/>
    <x v="8"/>
    <n v="51"/>
    <x v="7"/>
    <x v="6"/>
    <x v="0"/>
    <x v="167"/>
    <x v="33"/>
  </r>
  <r>
    <x v="32"/>
    <x v="8"/>
    <x v="0"/>
    <x v="23"/>
    <n v="693"/>
    <x v="9"/>
    <x v="7"/>
    <x v="33"/>
    <x v="168"/>
    <x v="140"/>
  </r>
  <r>
    <x v="0"/>
    <x v="9"/>
    <x v="0"/>
    <x v="0"/>
    <n v="5"/>
    <x v="0"/>
    <x v="0"/>
    <x v="15"/>
    <x v="106"/>
    <x v="19"/>
  </r>
  <r>
    <x v="1"/>
    <x v="9"/>
    <x v="0"/>
    <x v="70"/>
    <n v="624"/>
    <x v="19"/>
    <x v="23"/>
    <x v="29"/>
    <x v="51"/>
    <x v="141"/>
  </r>
  <r>
    <x v="2"/>
    <x v="9"/>
    <x v="0"/>
    <x v="13"/>
    <n v="2"/>
    <x v="2"/>
    <x v="2"/>
    <x v="2"/>
    <x v="18"/>
    <x v="16"/>
  </r>
  <r>
    <x v="3"/>
    <x v="9"/>
    <x v="0"/>
    <x v="0"/>
    <n v="86"/>
    <x v="0"/>
    <x v="0"/>
    <x v="0"/>
    <x v="73"/>
    <x v="130"/>
  </r>
  <r>
    <x v="4"/>
    <x v="9"/>
    <x v="0"/>
    <x v="14"/>
    <n v="662"/>
    <x v="4"/>
    <x v="14"/>
    <x v="44"/>
    <x v="169"/>
    <x v="124"/>
  </r>
  <r>
    <x v="5"/>
    <x v="9"/>
    <x v="0"/>
    <x v="8"/>
    <n v="2"/>
    <x v="2"/>
    <x v="2"/>
    <x v="2"/>
    <x v="5"/>
    <x v="16"/>
  </r>
  <r>
    <x v="6"/>
    <x v="9"/>
    <x v="0"/>
    <x v="55"/>
    <n v="357"/>
    <x v="9"/>
    <x v="26"/>
    <x v="36"/>
    <x v="170"/>
    <x v="142"/>
  </r>
  <r>
    <x v="33"/>
    <x v="9"/>
    <x v="0"/>
    <x v="0"/>
    <n v="1"/>
    <x v="0"/>
    <x v="0"/>
    <x v="0"/>
    <x v="5"/>
    <x v="67"/>
  </r>
  <r>
    <x v="7"/>
    <x v="9"/>
    <x v="0"/>
    <x v="7"/>
    <n v="119"/>
    <x v="14"/>
    <x v="3"/>
    <x v="33"/>
    <x v="71"/>
    <x v="119"/>
  </r>
  <r>
    <x v="8"/>
    <x v="9"/>
    <x v="0"/>
    <x v="13"/>
    <n v="7"/>
    <x v="2"/>
    <x v="2"/>
    <x v="9"/>
    <x v="21"/>
    <x v="5"/>
  </r>
  <r>
    <x v="9"/>
    <x v="9"/>
    <x v="0"/>
    <x v="40"/>
    <n v="268"/>
    <x v="11"/>
    <x v="36"/>
    <x v="2"/>
    <x v="45"/>
    <x v="143"/>
  </r>
  <r>
    <x v="10"/>
    <x v="9"/>
    <x v="0"/>
    <x v="7"/>
    <n v="213"/>
    <x v="11"/>
    <x v="7"/>
    <x v="29"/>
    <x v="171"/>
    <x v="50"/>
  </r>
  <r>
    <x v="11"/>
    <x v="9"/>
    <x v="0"/>
    <x v="2"/>
    <n v="28"/>
    <x v="2"/>
    <x v="11"/>
    <x v="2"/>
    <x v="10"/>
    <x v="109"/>
  </r>
  <r>
    <x v="12"/>
    <x v="9"/>
    <x v="0"/>
    <x v="5"/>
    <n v="30"/>
    <x v="2"/>
    <x v="6"/>
    <x v="2"/>
    <x v="129"/>
    <x v="144"/>
  </r>
  <r>
    <x v="13"/>
    <x v="9"/>
    <x v="0"/>
    <x v="4"/>
    <n v="256"/>
    <x v="2"/>
    <x v="2"/>
    <x v="9"/>
    <x v="172"/>
    <x v="13"/>
  </r>
  <r>
    <x v="14"/>
    <x v="9"/>
    <x v="0"/>
    <x v="59"/>
    <n v="731"/>
    <x v="14"/>
    <x v="50"/>
    <x v="32"/>
    <x v="173"/>
    <x v="145"/>
  </r>
  <r>
    <x v="15"/>
    <x v="9"/>
    <x v="0"/>
    <x v="24"/>
    <n v="126"/>
    <x v="18"/>
    <x v="24"/>
    <x v="2"/>
    <x v="147"/>
    <x v="12"/>
  </r>
  <r>
    <x v="17"/>
    <x v="9"/>
    <x v="0"/>
    <x v="71"/>
    <n v="551"/>
    <x v="8"/>
    <x v="51"/>
    <x v="6"/>
    <x v="174"/>
    <x v="146"/>
  </r>
  <r>
    <x v="18"/>
    <x v="9"/>
    <x v="0"/>
    <x v="72"/>
    <n v="1047"/>
    <x v="27"/>
    <x v="52"/>
    <x v="28"/>
    <x v="175"/>
    <x v="147"/>
  </r>
  <r>
    <x v="19"/>
    <x v="9"/>
    <x v="0"/>
    <x v="8"/>
    <n v="19"/>
    <x v="2"/>
    <x v="2"/>
    <x v="2"/>
    <x v="21"/>
    <x v="98"/>
  </r>
  <r>
    <x v="20"/>
    <x v="9"/>
    <x v="0"/>
    <x v="2"/>
    <n v="11"/>
    <x v="2"/>
    <x v="6"/>
    <x v="2"/>
    <x v="21"/>
    <x v="19"/>
  </r>
  <r>
    <x v="21"/>
    <x v="9"/>
    <x v="0"/>
    <x v="8"/>
    <n v="8"/>
    <x v="2"/>
    <x v="2"/>
    <x v="9"/>
    <x v="15"/>
    <x v="40"/>
  </r>
  <r>
    <x v="22"/>
    <x v="9"/>
    <x v="0"/>
    <x v="5"/>
    <n v="5"/>
    <x v="2"/>
    <x v="2"/>
    <x v="2"/>
    <x v="5"/>
    <x v="5"/>
  </r>
  <r>
    <x v="23"/>
    <x v="9"/>
    <x v="0"/>
    <x v="16"/>
    <n v="536"/>
    <x v="2"/>
    <x v="13"/>
    <x v="9"/>
    <x v="80"/>
    <x v="148"/>
  </r>
  <r>
    <x v="24"/>
    <x v="9"/>
    <x v="0"/>
    <x v="0"/>
    <n v="4"/>
    <x v="0"/>
    <x v="0"/>
    <x v="0"/>
    <x v="25"/>
    <x v="5"/>
  </r>
  <r>
    <x v="25"/>
    <x v="9"/>
    <x v="0"/>
    <x v="40"/>
    <n v="242"/>
    <x v="18"/>
    <x v="39"/>
    <x v="29"/>
    <x v="176"/>
    <x v="149"/>
  </r>
  <r>
    <x v="26"/>
    <x v="9"/>
    <x v="0"/>
    <x v="16"/>
    <n v="306"/>
    <x v="3"/>
    <x v="27"/>
    <x v="6"/>
    <x v="177"/>
    <x v="150"/>
  </r>
  <r>
    <x v="27"/>
    <x v="9"/>
    <x v="0"/>
    <x v="0"/>
    <n v="8"/>
    <x v="7"/>
    <x v="6"/>
    <x v="0"/>
    <x v="25"/>
    <x v="19"/>
  </r>
  <r>
    <x v="28"/>
    <x v="9"/>
    <x v="0"/>
    <x v="73"/>
    <n v="629"/>
    <x v="9"/>
    <x v="1"/>
    <x v="6"/>
    <x v="178"/>
    <x v="151"/>
  </r>
  <r>
    <x v="29"/>
    <x v="9"/>
    <x v="0"/>
    <x v="35"/>
    <n v="63"/>
    <x v="7"/>
    <x v="0"/>
    <x v="2"/>
    <x v="147"/>
    <x v="61"/>
  </r>
  <r>
    <x v="30"/>
    <x v="9"/>
    <x v="0"/>
    <x v="22"/>
    <n v="859"/>
    <x v="31"/>
    <x v="48"/>
    <x v="45"/>
    <x v="179"/>
    <x v="152"/>
  </r>
  <r>
    <x v="31"/>
    <x v="9"/>
    <x v="0"/>
    <x v="10"/>
    <n v="44"/>
    <x v="0"/>
    <x v="0"/>
    <x v="15"/>
    <x v="14"/>
    <x v="144"/>
  </r>
  <r>
    <x v="32"/>
    <x v="9"/>
    <x v="0"/>
    <x v="74"/>
    <n v="893"/>
    <x v="14"/>
    <x v="7"/>
    <x v="15"/>
    <x v="180"/>
    <x v="15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PivotTable8" cacheId="2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6">
  <location ref="A3:G39" firstHeaderRow="0" firstDataRow="1" firstDataCol="1"/>
  <pivotFields count="10">
    <pivotField axis="axisRow" sortType="ascending" showAll="0">
      <items count="36">
        <item x="0"/>
        <item x="1"/>
        <item x="2"/>
        <item x="3"/>
        <item x="4"/>
        <item x="5"/>
        <item x="6"/>
        <item x="33"/>
        <item x="34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showAll="0">
      <items count="2">
        <item x="0"/>
        <item t="default"/>
      </items>
    </pivotField>
    <pivotField dataField="1" showAll="0">
      <items count="76">
        <item x="13"/>
        <item x="8"/>
        <item x="2"/>
        <item x="5"/>
        <item x="19"/>
        <item x="26"/>
        <item x="10"/>
        <item x="21"/>
        <item x="35"/>
        <item x="30"/>
        <item x="44"/>
        <item x="3"/>
        <item x="4"/>
        <item x="52"/>
        <item x="7"/>
        <item x="51"/>
        <item x="27"/>
        <item x="47"/>
        <item x="41"/>
        <item x="40"/>
        <item x="37"/>
        <item x="33"/>
        <item x="11"/>
        <item x="23"/>
        <item x="9"/>
        <item x="24"/>
        <item x="60"/>
        <item x="45"/>
        <item x="32"/>
        <item x="14"/>
        <item x="16"/>
        <item x="34"/>
        <item x="17"/>
        <item x="50"/>
        <item x="74"/>
        <item x="36"/>
        <item x="55"/>
        <item x="61"/>
        <item x="63"/>
        <item x="67"/>
        <item x="64"/>
        <item x="38"/>
        <item x="12"/>
        <item x="22"/>
        <item x="59"/>
        <item x="71"/>
        <item x="6"/>
        <item x="56"/>
        <item x="53"/>
        <item x="28"/>
        <item x="1"/>
        <item x="49"/>
        <item x="39"/>
        <item x="25"/>
        <item x="29"/>
        <item x="31"/>
        <item x="43"/>
        <item x="57"/>
        <item x="68"/>
        <item x="15"/>
        <item x="54"/>
        <item x="20"/>
        <item x="58"/>
        <item x="42"/>
        <item x="72"/>
        <item x="48"/>
        <item x="46"/>
        <item x="62"/>
        <item x="66"/>
        <item x="65"/>
        <item x="73"/>
        <item x="18"/>
        <item x="69"/>
        <item x="70"/>
        <item x="0"/>
        <item t="default"/>
      </items>
    </pivotField>
    <pivotField showAll="0"/>
    <pivotField dataField="1" showAll="0">
      <items count="33">
        <item x="2"/>
        <item x="7"/>
        <item x="5"/>
        <item x="14"/>
        <item x="11"/>
        <item x="9"/>
        <item x="18"/>
        <item x="21"/>
        <item x="3"/>
        <item x="6"/>
        <item x="23"/>
        <item x="28"/>
        <item x="19"/>
        <item x="8"/>
        <item x="4"/>
        <item x="1"/>
        <item x="27"/>
        <item x="13"/>
        <item x="20"/>
        <item x="15"/>
        <item x="16"/>
        <item x="10"/>
        <item x="31"/>
        <item x="29"/>
        <item x="30"/>
        <item x="17"/>
        <item x="22"/>
        <item x="25"/>
        <item x="26"/>
        <item x="12"/>
        <item x="24"/>
        <item x="0"/>
        <item t="default"/>
      </items>
    </pivotField>
    <pivotField dataField="1" showAll="0">
      <items count="54">
        <item x="2"/>
        <item x="6"/>
        <item x="7"/>
        <item x="11"/>
        <item x="3"/>
        <item x="13"/>
        <item x="15"/>
        <item x="16"/>
        <item x="12"/>
        <item x="20"/>
        <item x="14"/>
        <item x="39"/>
        <item x="4"/>
        <item x="26"/>
        <item x="27"/>
        <item x="23"/>
        <item x="24"/>
        <item x="33"/>
        <item x="19"/>
        <item x="36"/>
        <item x="51"/>
        <item x="42"/>
        <item x="29"/>
        <item x="45"/>
        <item x="46"/>
        <item x="41"/>
        <item x="50"/>
        <item x="21"/>
        <item x="37"/>
        <item x="44"/>
        <item x="35"/>
        <item x="40"/>
        <item x="31"/>
        <item x="38"/>
        <item x="8"/>
        <item x="1"/>
        <item x="9"/>
        <item x="17"/>
        <item x="49"/>
        <item x="47"/>
        <item x="22"/>
        <item x="28"/>
        <item x="32"/>
        <item x="5"/>
        <item x="48"/>
        <item x="30"/>
        <item x="43"/>
        <item x="18"/>
        <item x="10"/>
        <item x="34"/>
        <item x="52"/>
        <item x="25"/>
        <item x="0"/>
        <item t="default"/>
      </items>
    </pivotField>
    <pivotField dataField="1" showAll="0">
      <items count="47">
        <item x="2"/>
        <item x="9"/>
        <item x="15"/>
        <item x="20"/>
        <item x="33"/>
        <item x="32"/>
        <item x="29"/>
        <item x="22"/>
        <item x="7"/>
        <item x="6"/>
        <item x="38"/>
        <item x="21"/>
        <item x="25"/>
        <item x="16"/>
        <item x="28"/>
        <item x="8"/>
        <item x="30"/>
        <item x="23"/>
        <item x="36"/>
        <item x="35"/>
        <item x="17"/>
        <item x="39"/>
        <item x="3"/>
        <item x="12"/>
        <item x="26"/>
        <item x="10"/>
        <item x="13"/>
        <item x="5"/>
        <item x="11"/>
        <item x="4"/>
        <item x="14"/>
        <item x="1"/>
        <item x="34"/>
        <item x="45"/>
        <item x="44"/>
        <item x="37"/>
        <item x="43"/>
        <item x="42"/>
        <item x="41"/>
        <item x="40"/>
        <item x="24"/>
        <item x="27"/>
        <item x="19"/>
        <item x="18"/>
        <item x="31"/>
        <item x="0"/>
        <item t="default"/>
      </items>
    </pivotField>
    <pivotField dataField="1" showAll="0">
      <items count="182">
        <item x="15"/>
        <item x="5"/>
        <item x="18"/>
        <item x="25"/>
        <item x="0"/>
        <item x="21"/>
        <item x="82"/>
        <item x="42"/>
        <item x="43"/>
        <item x="19"/>
        <item x="2"/>
        <item x="10"/>
        <item x="56"/>
        <item x="96"/>
        <item x="158"/>
        <item x="129"/>
        <item x="163"/>
        <item x="124"/>
        <item x="67"/>
        <item x="36"/>
        <item x="160"/>
        <item x="88"/>
        <item x="48"/>
        <item x="147"/>
        <item x="14"/>
        <item x="79"/>
        <item x="86"/>
        <item x="60"/>
        <item x="153"/>
        <item x="116"/>
        <item x="39"/>
        <item x="131"/>
        <item x="151"/>
        <item x="113"/>
        <item x="167"/>
        <item x="91"/>
        <item x="108"/>
        <item x="53"/>
        <item x="3"/>
        <item x="157"/>
        <item x="104"/>
        <item x="73"/>
        <item x="137"/>
        <item x="71"/>
        <item x="57"/>
        <item x="76"/>
        <item x="140"/>
        <item x="97"/>
        <item x="143"/>
        <item x="30"/>
        <item x="9"/>
        <item x="11"/>
        <item x="33"/>
        <item x="37"/>
        <item x="27"/>
        <item x="7"/>
        <item x="111"/>
        <item x="95"/>
        <item x="114"/>
        <item x="52"/>
        <item x="94"/>
        <item x="64"/>
        <item x="22"/>
        <item x="165"/>
        <item x="55"/>
        <item x="72"/>
        <item x="35"/>
        <item x="171"/>
        <item x="75"/>
        <item x="176"/>
        <item x="23"/>
        <item x="32"/>
        <item x="121"/>
        <item x="145"/>
        <item x="128"/>
        <item x="159"/>
        <item x="120"/>
        <item x="65"/>
        <item x="102"/>
        <item x="93"/>
        <item x="12"/>
        <item x="170"/>
        <item x="142"/>
        <item x="177"/>
        <item x="45"/>
        <item x="8"/>
        <item x="144"/>
        <item x="20"/>
        <item x="172"/>
        <item x="134"/>
        <item x="84"/>
        <item x="112"/>
        <item x="74"/>
        <item x="110"/>
        <item x="54"/>
        <item x="101"/>
        <item x="24"/>
        <item x="154"/>
        <item x="58"/>
        <item x="63"/>
        <item x="77"/>
        <item x="69"/>
        <item x="49"/>
        <item x="4"/>
        <item x="119"/>
        <item x="61"/>
        <item x="103"/>
        <item x="117"/>
        <item x="44"/>
        <item x="122"/>
        <item x="28"/>
        <item x="6"/>
        <item x="164"/>
        <item x="89"/>
        <item x="83"/>
        <item x="150"/>
        <item x="51"/>
        <item x="178"/>
        <item x="127"/>
        <item x="66"/>
        <item x="85"/>
        <item x="31"/>
        <item x="174"/>
        <item x="99"/>
        <item x="59"/>
        <item x="13"/>
        <item x="34"/>
        <item x="132"/>
        <item x="149"/>
        <item x="40"/>
        <item x="46"/>
        <item x="135"/>
        <item x="80"/>
        <item x="1"/>
        <item x="146"/>
        <item x="161"/>
        <item x="16"/>
        <item x="109"/>
        <item x="130"/>
        <item x="115"/>
        <item x="70"/>
        <item x="98"/>
        <item x="92"/>
        <item x="78"/>
        <item x="107"/>
        <item x="90"/>
        <item x="125"/>
        <item x="38"/>
        <item x="152"/>
        <item x="169"/>
        <item x="29"/>
        <item x="173"/>
        <item x="50"/>
        <item x="155"/>
        <item x="136"/>
        <item x="123"/>
        <item x="168"/>
        <item x="139"/>
        <item x="126"/>
        <item x="179"/>
        <item x="68"/>
        <item x="141"/>
        <item x="156"/>
        <item x="138"/>
        <item x="166"/>
        <item x="41"/>
        <item x="118"/>
        <item x="100"/>
        <item x="162"/>
        <item x="133"/>
        <item x="81"/>
        <item x="62"/>
        <item x="148"/>
        <item x="180"/>
        <item x="175"/>
        <item x="17"/>
        <item x="87"/>
        <item x="26"/>
        <item x="105"/>
        <item x="47"/>
        <item x="106"/>
        <item t="default"/>
      </items>
    </pivotField>
    <pivotField dataField="1" showAll="0">
      <items count="155">
        <item x="16"/>
        <item x="5"/>
        <item x="0"/>
        <item x="19"/>
        <item x="2"/>
        <item x="22"/>
        <item x="40"/>
        <item x="135"/>
        <item x="8"/>
        <item x="74"/>
        <item x="33"/>
        <item x="144"/>
        <item x="109"/>
        <item x="98"/>
        <item x="108"/>
        <item x="122"/>
        <item x="52"/>
        <item x="129"/>
        <item x="80"/>
        <item x="11"/>
        <item x="41"/>
        <item x="138"/>
        <item x="96"/>
        <item x="64"/>
        <item x="25"/>
        <item x="61"/>
        <item x="48"/>
        <item x="99"/>
        <item x="104"/>
        <item x="130"/>
        <item x="31"/>
        <item x="3"/>
        <item x="119"/>
        <item x="83"/>
        <item x="7"/>
        <item x="10"/>
        <item x="28"/>
        <item x="84"/>
        <item x="37"/>
        <item x="32"/>
        <item x="86"/>
        <item x="69"/>
        <item x="111"/>
        <item x="12"/>
        <item x="54"/>
        <item x="43"/>
        <item x="15"/>
        <item x="58"/>
        <item x="121"/>
        <item x="127"/>
        <item x="136"/>
        <item x="46"/>
        <item x="76"/>
        <item x="114"/>
        <item x="21"/>
        <item x="90"/>
        <item x="20"/>
        <item x="30"/>
        <item x="102"/>
        <item x="34"/>
        <item x="50"/>
        <item x="149"/>
        <item x="143"/>
        <item x="62"/>
        <item x="68"/>
        <item x="77"/>
        <item x="13"/>
        <item x="59"/>
        <item x="35"/>
        <item x="150"/>
        <item x="75"/>
        <item x="110"/>
        <item x="91"/>
        <item x="42"/>
        <item x="95"/>
        <item x="106"/>
        <item x="4"/>
        <item x="66"/>
        <item x="89"/>
        <item x="57"/>
        <item x="107"/>
        <item x="51"/>
        <item x="9"/>
        <item x="26"/>
        <item x="132"/>
        <item x="65"/>
        <item x="29"/>
        <item x="120"/>
        <item x="97"/>
        <item x="49"/>
        <item x="82"/>
        <item x="118"/>
        <item x="55"/>
        <item x="142"/>
        <item x="53"/>
        <item x="78"/>
        <item x="72"/>
        <item x="92"/>
        <item x="44"/>
        <item x="71"/>
        <item x="131"/>
        <item x="1"/>
        <item x="87"/>
        <item x="103"/>
        <item x="6"/>
        <item x="112"/>
        <item x="27"/>
        <item x="70"/>
        <item x="124"/>
        <item x="23"/>
        <item x="38"/>
        <item x="100"/>
        <item x="14"/>
        <item x="146"/>
        <item x="85"/>
        <item x="141"/>
        <item x="36"/>
        <item x="115"/>
        <item x="17"/>
        <item x="137"/>
        <item x="123"/>
        <item x="133"/>
        <item x="148"/>
        <item x="126"/>
        <item x="151"/>
        <item x="152"/>
        <item x="128"/>
        <item x="140"/>
        <item x="63"/>
        <item x="47"/>
        <item x="145"/>
        <item x="139"/>
        <item x="56"/>
        <item x="116"/>
        <item x="18"/>
        <item x="39"/>
        <item x="134"/>
        <item x="117"/>
        <item x="113"/>
        <item x="73"/>
        <item x="81"/>
        <item x="147"/>
        <item x="94"/>
        <item x="153"/>
        <item x="88"/>
        <item x="101"/>
        <item x="125"/>
        <item x="60"/>
        <item x="105"/>
        <item x="24"/>
        <item x="93"/>
        <item x="79"/>
        <item x="45"/>
        <item x="67"/>
        <item t="default"/>
      </items>
    </pivotField>
  </pivotFields>
  <rowFields count="1">
    <field x="0"/>
  </rowFields>
  <row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rowItems>
  <colFields count="1">
    <field x="-2"/>
  </colFields>
  <colItems count="6">
    <i>
      <x/>
    </i>
    <i i="1">
      <x v="1"/>
    </i>
    <i i="2">
      <x v="2"/>
    </i>
    <i i="3">
      <x v="3"/>
    </i>
    <i i="4">
      <x v="4"/>
    </i>
    <i i="5">
      <x v="5"/>
    </i>
  </colItems>
  <dataFields count="6">
    <dataField name="0-10 Year Old" fld="6" baseField="0" baseItem="0"/>
    <dataField name="10-15 Year Old" fld="5" baseField="0" baseItem="0"/>
    <dataField name="15-18 Year Old" fld="7" baseField="0" baseItem="0"/>
    <dataField name="18-30 Year Old" fld="8" baseField="0" baseItem="0"/>
    <dataField name="30-50 Year Old" fld="9" baseField="0" baseItem="0"/>
    <dataField name="50 and Above" fld="3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PivotTable1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A3:C39" firstHeaderRow="0" firstDataRow="1" firstDataCol="1"/>
  <pivotFields count="20">
    <pivotField axis="axisRow" sortType="descending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0"/>
  </rowFields>
  <rowItems count="36">
    <i>
      <x v="1"/>
    </i>
    <i>
      <x v="32"/>
    </i>
    <i>
      <x v="19"/>
    </i>
    <i>
      <x v="34"/>
    </i>
    <i>
      <x v="28"/>
    </i>
    <i>
      <x v="20"/>
    </i>
    <i>
      <x v="30"/>
    </i>
    <i>
      <x v="17"/>
    </i>
    <i>
      <x v="4"/>
    </i>
    <i>
      <x v="3"/>
    </i>
    <i>
      <x v="11"/>
    </i>
    <i>
      <x v="16"/>
    </i>
    <i>
      <x v="25"/>
    </i>
    <i>
      <x v="12"/>
    </i>
    <i>
      <x v="6"/>
    </i>
    <i>
      <x v="9"/>
    </i>
    <i>
      <x v="15"/>
    </i>
    <i>
      <x v="27"/>
    </i>
    <i>
      <x v="14"/>
    </i>
    <i>
      <x v="33"/>
    </i>
    <i>
      <x v="31"/>
    </i>
    <i>
      <x v="13"/>
    </i>
    <i>
      <x v="5"/>
    </i>
    <i>
      <x v="2"/>
    </i>
    <i>
      <x v="21"/>
    </i>
    <i>
      <x v="22"/>
    </i>
    <i>
      <x v="23"/>
    </i>
    <i>
      <x v="26"/>
    </i>
    <i>
      <x v="10"/>
    </i>
    <i>
      <x/>
    </i>
    <i>
      <x v="29"/>
    </i>
    <i>
      <x v="24"/>
    </i>
    <i>
      <x v="7"/>
    </i>
    <i>
      <x v="8"/>
    </i>
    <i>
      <x v="18"/>
    </i>
    <i t="grand">
      <x/>
    </i>
  </rowItems>
  <colFields count="1">
    <field x="-2"/>
  </colFields>
  <colItems count="2">
    <i>
      <x/>
    </i>
    <i i="1">
      <x v="1"/>
    </i>
  </colItems>
  <dataFields count="2">
    <dataField name="Total Cases Reported" fld="14" baseField="0" baseItem="0"/>
    <dataField name="Total Cases Convicted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PivotTable2" cacheId="0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4">
  <location ref="A3:AK14" firstHeaderRow="1" firstDataRow="2" firstDataCol="1"/>
  <pivotFields count="20">
    <pivotField axis="axisCol"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0"/>
  </colFields>
  <colItems count="3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 t="grand">
      <x/>
    </i>
  </colItems>
  <dataFields count="1">
    <dataField name="Sum of Cases_Reported" fld="1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PivotTable3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 chartFormat="18">
  <location ref="A3:B13" firstHeaderRow="1" firstDataRow="1" firstDataCol="1"/>
  <pivotFields count="14"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um of Persons_Arrested" fld="4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PivotTable4" cacheId="1" autoFormatId="1" applyNumberFormats="0" applyBorderFormats="0" applyFontFormats="0" applyPatternFormats="0" applyAlignmentFormats="0" applyWidthHeightFormats="1" dataCaption="Values" updatedVersion="8" minRefreshableVersion="3" createdVersion="8" useAutoFormatting="1" indent="0" outline="1" outlineData="1" showDrill="1" multipleFieldFilters="0">
  <location ref="A1:C11" firstHeaderRow="0" firstDataRow="1" firstDataCol="1"/>
  <pivotFields count="14">
    <pivotField showAll="0">
      <items count="3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axis="axisRow" showAll="0">
      <items count="10">
        <item x="0"/>
        <item x="1"/>
        <item x="2"/>
        <item x="3"/>
        <item x="4"/>
        <item x="5"/>
        <item x="6"/>
        <item x="7"/>
        <item x="8"/>
        <item t="default"/>
      </items>
    </pivotField>
    <pivotField dataField="1" showAll="0"/>
    <pivotField showAll="0"/>
    <pivotField showAll="0"/>
    <pivotField showAll="0"/>
    <pivotField dataField="1" showAll="0">
      <items count="239">
        <item x="0"/>
        <item x="19"/>
        <item x="7"/>
        <item x="61"/>
        <item x="31"/>
        <item x="67"/>
        <item x="166"/>
        <item x="21"/>
        <item x="104"/>
        <item x="155"/>
        <item x="89"/>
        <item x="33"/>
        <item x="51"/>
        <item x="91"/>
        <item x="229"/>
        <item x="168"/>
        <item x="141"/>
        <item x="65"/>
        <item x="192"/>
        <item x="197"/>
        <item x="49"/>
        <item x="144"/>
        <item x="36"/>
        <item x="157"/>
        <item x="2"/>
        <item x="5"/>
        <item x="107"/>
        <item x="116"/>
        <item x="209"/>
        <item x="231"/>
        <item x="130"/>
        <item x="132"/>
        <item x="57"/>
        <item x="96"/>
        <item x="219"/>
        <item x="27"/>
        <item x="147"/>
        <item x="183"/>
        <item x="85"/>
        <item x="175"/>
        <item x="159"/>
        <item x="42"/>
        <item x="69"/>
        <item x="12"/>
        <item x="81"/>
        <item x="50"/>
        <item x="181"/>
        <item x="105"/>
        <item x="39"/>
        <item x="72"/>
        <item x="123"/>
        <item x="13"/>
        <item x="53"/>
        <item x="20"/>
        <item x="213"/>
        <item x="200"/>
        <item x="207"/>
        <item x="156"/>
        <item x="111"/>
        <item x="23"/>
        <item x="9"/>
        <item x="162"/>
        <item x="129"/>
        <item x="176"/>
        <item x="99"/>
        <item x="136"/>
        <item x="79"/>
        <item x="43"/>
        <item x="223"/>
        <item x="187"/>
        <item x="228"/>
        <item x="10"/>
        <item x="150"/>
        <item x="73"/>
        <item x="40"/>
        <item x="97"/>
        <item x="16"/>
        <item x="201"/>
        <item x="138"/>
        <item x="34"/>
        <item x="70"/>
        <item x="3"/>
        <item x="38"/>
        <item x="59"/>
        <item x="133"/>
        <item x="63"/>
        <item x="164"/>
        <item x="151"/>
        <item x="148"/>
        <item x="30"/>
        <item x="121"/>
        <item x="87"/>
        <item x="76"/>
        <item x="173"/>
        <item x="46"/>
        <item x="29"/>
        <item x="237"/>
        <item x="216"/>
        <item x="68"/>
        <item x="190"/>
        <item x="44"/>
        <item x="113"/>
        <item x="92"/>
        <item x="131"/>
        <item x="24"/>
        <item x="184"/>
        <item x="124"/>
        <item x="74"/>
        <item x="114"/>
        <item x="101"/>
        <item x="208"/>
        <item x="117"/>
        <item x="52"/>
        <item x="22"/>
        <item x="120"/>
        <item x="95"/>
        <item x="196"/>
        <item x="189"/>
        <item x="14"/>
        <item x="198"/>
        <item x="203"/>
        <item x="169"/>
        <item x="177"/>
        <item x="106"/>
        <item x="195"/>
        <item x="225"/>
        <item x="88"/>
        <item x="8"/>
        <item x="226"/>
        <item x="193"/>
        <item x="80"/>
        <item x="146"/>
        <item x="126"/>
        <item x="93"/>
        <item x="230"/>
        <item x="54"/>
        <item x="128"/>
        <item x="142"/>
        <item x="158"/>
        <item x="215"/>
        <item x="221"/>
        <item x="172"/>
        <item x="108"/>
        <item x="210"/>
        <item x="118"/>
        <item x="171"/>
        <item x="66"/>
        <item x="154"/>
        <item x="204"/>
        <item x="180"/>
        <item x="236"/>
        <item x="232"/>
        <item x="6"/>
        <item x="174"/>
        <item x="206"/>
        <item x="82"/>
        <item x="224"/>
        <item x="122"/>
        <item x="103"/>
        <item x="60"/>
        <item x="11"/>
        <item x="78"/>
        <item x="139"/>
        <item x="35"/>
        <item x="149"/>
        <item x="220"/>
        <item x="182"/>
        <item x="199"/>
        <item x="178"/>
        <item x="170"/>
        <item x="48"/>
        <item x="18"/>
        <item x="64"/>
        <item x="145"/>
        <item x="4"/>
        <item x="152"/>
        <item x="218"/>
        <item x="143"/>
        <item x="94"/>
        <item x="202"/>
        <item x="119"/>
        <item x="222"/>
        <item x="194"/>
        <item x="98"/>
        <item x="71"/>
        <item x="41"/>
        <item x="165"/>
        <item x="45"/>
        <item x="15"/>
        <item x="75"/>
        <item x="37"/>
        <item x="125"/>
        <item x="100"/>
        <item x="234"/>
        <item x="212"/>
        <item x="186"/>
        <item x="83"/>
        <item x="233"/>
        <item x="211"/>
        <item x="134"/>
        <item x="25"/>
        <item x="191"/>
        <item x="185"/>
        <item x="1"/>
        <item x="217"/>
        <item x="109"/>
        <item x="17"/>
        <item x="62"/>
        <item x="47"/>
        <item x="55"/>
        <item x="160"/>
        <item x="161"/>
        <item x="84"/>
        <item x="102"/>
        <item x="77"/>
        <item x="90"/>
        <item x="127"/>
        <item x="140"/>
        <item x="110"/>
        <item x="153"/>
        <item x="167"/>
        <item x="135"/>
        <item x="205"/>
        <item x="32"/>
        <item x="179"/>
        <item x="227"/>
        <item x="115"/>
        <item x="26"/>
        <item x="56"/>
        <item x="86"/>
        <item x="112"/>
        <item x="137"/>
        <item x="28"/>
        <item x="163"/>
        <item x="58"/>
        <item x="188"/>
        <item x="214"/>
        <item x="235"/>
        <item t="default"/>
      </items>
    </pivotField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-2"/>
  </colFields>
  <colItems count="2">
    <i>
      <x/>
    </i>
    <i i="1">
      <x v="1"/>
    </i>
  </colItems>
  <dataFields count="2">
    <dataField name="Sum of Persons_Acquitted" fld="2" baseField="0" baseItem="0"/>
    <dataField name="Sum of Persons_Convicted" fld="6" baseField="0" baseItem="0"/>
  </dataFields>
  <pivotTableStyleInfo name="PivotStyleLight16" showRowHeaders="1" showColHeaders="1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Area_Name" sourceName="Area_Name">
  <pivotTables>
    <pivotTable tabId="6" name="PivotTable2"/>
    <pivotTable tabId="5" name="PivotTable1"/>
  </pivotTables>
  <data>
    <tabular pivotCacheId="1">
      <items count="35">
        <i x="0" s="1"/>
        <i x="1" s="1"/>
        <i x="2" s="1"/>
        <i x="3" s="1"/>
        <i x="4" s="1"/>
        <i x="5" s="1"/>
        <i x="6" s="1"/>
        <i x="7" s="1"/>
        <i x="8" s="1"/>
        <i x="9" s="1"/>
        <i x="10" s="1"/>
        <i x="11" s="1"/>
        <i x="12" s="1"/>
        <i x="13" s="1"/>
        <i x="14" s="1"/>
        <i x="15" s="1"/>
        <i x="16" s="1"/>
        <i x="17" s="1"/>
        <i x="18" s="1"/>
        <i x="19" s="1"/>
        <i x="20" s="1"/>
        <i x="21" s="1"/>
        <i x="22" s="1"/>
        <i x="23" s="1"/>
        <i x="24" s="1"/>
        <i x="25" s="1"/>
        <i x="26" s="1"/>
        <i x="27" s="1"/>
        <i x="28" s="1"/>
        <i x="29" s="1"/>
        <i x="30" s="1"/>
        <i x="31" s="1"/>
        <i x="32" s="1"/>
        <i x="33" s="1"/>
        <i x="34" s="1"/>
      </items>
    </tabular>
  </data>
  <extLst/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licer_Year" sourceName="Year">
  <pivotTables>
    <pivotTable tabId="11" name="PivotTable8"/>
  </pivotTables>
  <data>
    <tabular pivotCacheId="2">
      <items count="10">
        <i x="0" s="1"/>
        <i x="1" s="1"/>
        <i x="2" s="1"/>
        <i x="3" s="1"/>
        <i x="4" s="1"/>
        <i x="5" s="1"/>
        <i x="6" s="1"/>
        <i x="7" s="1"/>
        <i x="8" s="1"/>
        <i x="9" s="1"/>
      </items>
    </tabular>
  </data>
  <extLst/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State" cache="Slicer_Area_Name" caption="State" style="sih_theme" rowHeight="247650"/>
  <slicer name="Year" cache="Slicer_Year" caption="Year" columnCount="10" style="sih_theme" rowHeight="360000"/>
</slicers>
</file>

<file path=xl/tables/table1.xml><?xml version="1.0" encoding="utf-8"?>
<table xmlns="http://schemas.openxmlformats.org/spreadsheetml/2006/main" id="3" name="Table3" displayName="Table3" ref="A1:J338" totalsRowShown="0">
  <autoFilter ref="A1:J338"/>
  <tableColumns count="10">
    <tableColumn id="1" name="Area_Name"/>
    <tableColumn id="2" name="Year"/>
    <tableColumn id="3" name="Group_Name"/>
    <tableColumn id="4" name="Victims_Above_50_Yrs"/>
    <tableColumn id="5" name="Victims_Total"/>
    <tableColumn id="6" name="Victims_Upto_10_15_Yrs"/>
    <tableColumn id="7" name="Victims_Upto_10_Yrs"/>
    <tableColumn id="8" name="Victims_Upto_15_18_Yrs"/>
    <tableColumn id="9" name="Victims_Upto_18_30_Yrs"/>
    <tableColumn id="10" name="Victims_Upto_30_50_Yrs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1:T316" totalsRowShown="0">
  <autoFilter ref="A1:T316"/>
  <tableColumns count="20">
    <tableColumn id="2" name="Area_Name"/>
    <tableColumn id="3" name="Year"/>
    <tableColumn id="5" name="Cases_Acquitted_or_Discharged"/>
    <tableColumn id="6" name="Cases_charge_sheets_were_not_laid_but_Final_Report_submitted"/>
    <tableColumn id="7" name="Cases_Chargesheeted"/>
    <tableColumn id="8" name="Cases_Compounded_or_Withdrawn"/>
    <tableColumn id="9" name="Cases_Convicted"/>
    <tableColumn id="10" name="Cases_Declared_False_on_Account_of_Mistake_of_Fact_or_of_Law"/>
    <tableColumn id="11" name="Cases_Investigated_Chargesheets+FR_Submitted"/>
    <tableColumn id="12" name="Cases_not_Investigated_or_in_which_investigation_was_refused"/>
    <tableColumn id="13" name="Cases_Pending_Investigation_at_Year_End"/>
    <tableColumn id="14" name="Cases_Pending_Investigation_from_previous_year"/>
    <tableColumn id="15" name="Cases_Pending_Trial_at_Year_End"/>
    <tableColumn id="16" name="Cases_Pending_Trial_from_the_previous_year"/>
    <tableColumn id="17" name="Cases_Reported"/>
    <tableColumn id="18" name="Cases_Sent_for_Trial"/>
    <tableColumn id="19" name="Cases_Trials_Completed"/>
    <tableColumn id="20" name="Cases_Withdrawn_by_the_Govt"/>
    <tableColumn id="21" name="Cases_withdrawn_by_the_Govt_during_investigation"/>
    <tableColumn id="22" name="Total_Cases_for_Tri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2" name="Table2" displayName="Table2" ref="A1:N316" totalsRowShown="0">
  <autoFilter ref="A1:N316"/>
  <tableColumns count="14">
    <tableColumn id="2" name="Area_Name"/>
    <tableColumn id="3" name="Year"/>
    <tableColumn id="5" name="Persons_Acquitted"/>
    <tableColumn id="6" name="Persons_against_whom_cases_Compounded_or_Withdrawn"/>
    <tableColumn id="7" name="Persons_Arrested"/>
    <tableColumn id="8" name="Persons_Chargesheeted"/>
    <tableColumn id="9" name="Persons_Convicted"/>
    <tableColumn id="10" name="Persons_in_Custody_or_on_Bail_during_Investigation_at_Year_beginning"/>
    <tableColumn id="11" name="Persons_in_Custody_or_on_Bail_during_Investigation_at_Year_end"/>
    <tableColumn id="12" name="Persons_in_Custody_or_on_Bail_during_Trial_at_Year_End"/>
    <tableColumn id="13" name="Persons_Released_or_Freed_by_Police_or_Magistrate_before_Trial_for_want_of_evidence_or_any_other_reason"/>
    <tableColumn id="14" name="Persons_Trial_Completed"/>
    <tableColumn id="15" name="Persons_under_Trial_at_Year_beginning"/>
    <tableColumn id="16" name="Total_Persons_under_Trial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Aptos Narrow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2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ivotTable" Target="../pivotTables/pivotTable4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ivotTable" Target="../pivotTables/pivotTable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tabSelected="1" zoomScale="55" zoomScaleNormal="55" topLeftCell="A8" workbookViewId="0">
      <selection activeCell="N61" sqref="N61"/>
    </sheetView>
  </sheetViews>
  <sheetFormatPr defaultColWidth="9" defaultRowHeight="14.4"/>
  <cols>
    <col min="1" max="1" width="3" style="3" customWidth="1"/>
    <col min="2" max="16384" width="8.7962962962963" style="3"/>
  </cols>
  <sheetData/>
  <pageMargins left="0.7" right="0.7" top="0.75" bottom="0.75" header="0.3" footer="0.3"/>
  <headerFooter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"/>
  <sheetViews>
    <sheetView workbookViewId="0">
      <selection activeCell="D16" sqref="D16"/>
    </sheetView>
  </sheetViews>
  <sheetFormatPr defaultColWidth="9" defaultRowHeight="14.4" outlineLevelRow="1" outlineLevelCol="5"/>
  <cols>
    <col min="1" max="1" width="16.6018518518519" customWidth="1"/>
    <col min="2" max="2" width="16.2962962962963" customWidth="1"/>
    <col min="3" max="3" width="21.1018518518519" customWidth="1"/>
    <col min="4" max="4" width="15.2037037037037" customWidth="1"/>
    <col min="5" max="5" width="17.6018518518519" customWidth="1"/>
    <col min="6" max="6" width="17.8981481481481" customWidth="1"/>
  </cols>
  <sheetData>
    <row r="1" spans="1:6">
      <c r="A1" t="s">
        <v>54</v>
      </c>
      <c r="B1" t="s">
        <v>91</v>
      </c>
      <c r="C1" t="s">
        <v>92</v>
      </c>
      <c r="D1" t="s">
        <v>93</v>
      </c>
      <c r="E1" t="s">
        <v>94</v>
      </c>
      <c r="F1" t="s">
        <v>95</v>
      </c>
    </row>
    <row r="2" spans="1:6">
      <c r="A2">
        <f>SUM(statewise_total_CAW!O:O)</f>
        <v>1504782</v>
      </c>
      <c r="B2">
        <f>SUM(statewise_total_CAW!M:M)</f>
        <v>4588489</v>
      </c>
      <c r="C2">
        <f>SUM(statewise_total_CAW!Q:Q)</f>
        <v>844902</v>
      </c>
      <c r="D2">
        <f>SUM(statewise_total_arrests_CAW!E:E)</f>
        <v>2530353</v>
      </c>
      <c r="E2">
        <f>SUM(statewise_total_arrests_CAW!C:C)</f>
        <v>1199007</v>
      </c>
      <c r="F2">
        <f>SUM(statewise_total_arrests_CAW!G:G)</f>
        <v>484168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G39"/>
  <sheetViews>
    <sheetView zoomScale="70" zoomScaleNormal="70" topLeftCell="B1" workbookViewId="0">
      <selection activeCell="V18" sqref="V18"/>
    </sheetView>
  </sheetViews>
  <sheetFormatPr defaultColWidth="9" defaultRowHeight="14.4" outlineLevelCol="6"/>
  <cols>
    <col min="1" max="1" width="23.2037037037037" customWidth="1"/>
    <col min="2" max="2" width="11.3981481481481" customWidth="1"/>
    <col min="3" max="6" width="12.3981481481481" customWidth="1"/>
    <col min="7" max="7" width="11.2037037037037" customWidth="1"/>
    <col min="8" max="11" width="5" customWidth="1"/>
    <col min="12" max="12" width="25.7037037037037" customWidth="1"/>
    <col min="13" max="21" width="5" customWidth="1"/>
    <col min="22" max="22" width="22.7962962962963" customWidth="1"/>
    <col min="23" max="31" width="5" customWidth="1"/>
    <col min="32" max="32" width="25.7037037037037" customWidth="1"/>
    <col min="33" max="41" width="5" customWidth="1"/>
    <col min="42" max="42" width="25.7037037037037" customWidth="1"/>
    <col min="43" max="51" width="5" customWidth="1"/>
    <col min="52" max="52" width="25.7037037037037" customWidth="1"/>
    <col min="53" max="61" width="5" customWidth="1"/>
    <col min="62" max="62" width="28.2037037037037" customWidth="1"/>
    <col min="63" max="63" width="30" customWidth="1"/>
    <col min="64" max="64" width="27.1018518518519" customWidth="1"/>
    <col min="65" max="67" width="30" customWidth="1"/>
  </cols>
  <sheetData>
    <row r="3" spans="1:7">
      <c r="A3" t="s">
        <v>0</v>
      </c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</row>
    <row r="4" spans="1:7">
      <c r="A4" s="1" t="s">
        <v>7</v>
      </c>
      <c r="B4" s="2">
        <v>2</v>
      </c>
      <c r="C4" s="2">
        <v>2</v>
      </c>
      <c r="D4" s="2">
        <v>3</v>
      </c>
      <c r="E4" s="2">
        <v>15</v>
      </c>
      <c r="F4" s="2">
        <v>29</v>
      </c>
      <c r="G4" s="2">
        <v>2</v>
      </c>
    </row>
    <row r="5" spans="1:7">
      <c r="A5" s="1" t="s">
        <v>8</v>
      </c>
      <c r="B5" s="2">
        <v>178</v>
      </c>
      <c r="C5" s="2">
        <v>107</v>
      </c>
      <c r="D5" s="2">
        <v>122</v>
      </c>
      <c r="E5" s="2">
        <v>3405</v>
      </c>
      <c r="F5" s="2">
        <v>2639</v>
      </c>
      <c r="G5" s="2">
        <v>816</v>
      </c>
    </row>
    <row r="6" spans="1:7">
      <c r="A6" s="1" t="s">
        <v>9</v>
      </c>
      <c r="B6" s="2">
        <v>0</v>
      </c>
      <c r="C6" s="2">
        <v>0</v>
      </c>
      <c r="D6" s="2">
        <v>0</v>
      </c>
      <c r="E6" s="2">
        <v>20</v>
      </c>
      <c r="F6" s="2">
        <v>8</v>
      </c>
      <c r="G6" s="2">
        <v>2</v>
      </c>
    </row>
    <row r="7" spans="1:7">
      <c r="A7" s="1" t="s">
        <v>10</v>
      </c>
      <c r="B7" s="2">
        <v>4</v>
      </c>
      <c r="C7" s="2">
        <v>8</v>
      </c>
      <c r="D7" s="2">
        <v>23</v>
      </c>
      <c r="E7" s="2">
        <v>542</v>
      </c>
      <c r="F7" s="2">
        <v>335</v>
      </c>
      <c r="G7" s="2">
        <v>29</v>
      </c>
    </row>
    <row r="8" spans="1:7">
      <c r="A8" s="1" t="s">
        <v>11</v>
      </c>
      <c r="B8" s="2">
        <v>54</v>
      </c>
      <c r="C8" s="2">
        <v>34</v>
      </c>
      <c r="D8" s="2">
        <v>153</v>
      </c>
      <c r="E8" s="2">
        <v>3011</v>
      </c>
      <c r="F8" s="2">
        <v>1406</v>
      </c>
      <c r="G8" s="2">
        <v>139</v>
      </c>
    </row>
    <row r="9" spans="1:7">
      <c r="A9" s="1" t="s">
        <v>12</v>
      </c>
      <c r="B9" s="2">
        <v>7</v>
      </c>
      <c r="C9" s="2">
        <v>1</v>
      </c>
      <c r="D9" s="2">
        <v>0</v>
      </c>
      <c r="E9" s="2">
        <v>19</v>
      </c>
      <c r="F9" s="2">
        <v>12</v>
      </c>
      <c r="G9" s="2">
        <v>13</v>
      </c>
    </row>
    <row r="10" spans="1:7">
      <c r="A10" s="1" t="s">
        <v>13</v>
      </c>
      <c r="B10" s="2">
        <v>106</v>
      </c>
      <c r="C10" s="2">
        <v>56</v>
      </c>
      <c r="D10" s="2">
        <v>119</v>
      </c>
      <c r="E10" s="2">
        <v>1269</v>
      </c>
      <c r="F10" s="2">
        <v>1306</v>
      </c>
      <c r="G10" s="2">
        <v>421</v>
      </c>
    </row>
    <row r="11" spans="1:7">
      <c r="A11" s="1" t="s">
        <v>14</v>
      </c>
      <c r="B11" s="2">
        <v>2</v>
      </c>
      <c r="C11" s="2">
        <v>1</v>
      </c>
      <c r="D11" s="2">
        <v>0</v>
      </c>
      <c r="E11" s="2">
        <v>9</v>
      </c>
      <c r="F11" s="2">
        <v>10</v>
      </c>
      <c r="G11" s="2">
        <v>2</v>
      </c>
    </row>
    <row r="12" spans="1:7">
      <c r="A12" s="1" t="s">
        <v>15</v>
      </c>
      <c r="B12" s="2">
        <v>2</v>
      </c>
      <c r="C12" s="2">
        <v>0</v>
      </c>
      <c r="D12" s="2">
        <v>0</v>
      </c>
      <c r="E12" s="2">
        <v>5</v>
      </c>
      <c r="F12" s="2">
        <v>0</v>
      </c>
      <c r="G12" s="2">
        <v>0</v>
      </c>
    </row>
    <row r="13" spans="1:7">
      <c r="A13" s="1" t="s">
        <v>16</v>
      </c>
      <c r="B13" s="2">
        <v>90</v>
      </c>
      <c r="C13" s="2">
        <v>34</v>
      </c>
      <c r="D13" s="2">
        <v>49</v>
      </c>
      <c r="E13" s="2">
        <v>637</v>
      </c>
      <c r="F13" s="2">
        <v>360</v>
      </c>
      <c r="G13" s="2">
        <v>142</v>
      </c>
    </row>
    <row r="14" spans="1:7">
      <c r="A14" s="1" t="s">
        <v>17</v>
      </c>
      <c r="B14" s="2">
        <v>8</v>
      </c>
      <c r="C14" s="2">
        <v>2</v>
      </c>
      <c r="D14" s="2">
        <v>3</v>
      </c>
      <c r="E14" s="2">
        <v>61</v>
      </c>
      <c r="F14" s="2">
        <v>45</v>
      </c>
      <c r="G14" s="2">
        <v>30</v>
      </c>
    </row>
    <row r="15" spans="1:7">
      <c r="A15" s="1" t="s">
        <v>18</v>
      </c>
      <c r="B15" s="2">
        <v>369</v>
      </c>
      <c r="C15" s="2">
        <v>67</v>
      </c>
      <c r="D15" s="2">
        <v>42</v>
      </c>
      <c r="E15" s="2">
        <v>1481</v>
      </c>
      <c r="F15" s="2">
        <v>1330</v>
      </c>
      <c r="G15" s="2">
        <v>323</v>
      </c>
    </row>
    <row r="16" spans="1:7">
      <c r="A16" s="1" t="s">
        <v>19</v>
      </c>
      <c r="B16" s="2">
        <v>37</v>
      </c>
      <c r="C16" s="2">
        <v>26</v>
      </c>
      <c r="D16" s="2">
        <v>53</v>
      </c>
      <c r="E16" s="2">
        <v>903</v>
      </c>
      <c r="F16" s="2">
        <v>578</v>
      </c>
      <c r="G16" s="2">
        <v>97</v>
      </c>
    </row>
    <row r="17" spans="1:7">
      <c r="A17" s="1" t="s">
        <v>20</v>
      </c>
      <c r="B17" s="2">
        <v>18</v>
      </c>
      <c r="C17" s="2">
        <v>6</v>
      </c>
      <c r="D17" s="2">
        <v>15</v>
      </c>
      <c r="E17" s="2">
        <v>119</v>
      </c>
      <c r="F17" s="2">
        <v>140</v>
      </c>
      <c r="G17" s="2">
        <v>39</v>
      </c>
    </row>
    <row r="18" spans="1:7">
      <c r="A18" s="1" t="s">
        <v>21</v>
      </c>
      <c r="B18" s="2">
        <v>6</v>
      </c>
      <c r="C18" s="2">
        <v>14</v>
      </c>
      <c r="D18" s="2">
        <v>32</v>
      </c>
      <c r="E18" s="2">
        <v>435</v>
      </c>
      <c r="F18" s="2">
        <v>338</v>
      </c>
      <c r="G18" s="2">
        <v>58</v>
      </c>
    </row>
    <row r="19" spans="1:7">
      <c r="A19" s="1" t="s">
        <v>22</v>
      </c>
      <c r="B19" s="2">
        <v>11</v>
      </c>
      <c r="C19" s="2">
        <v>12</v>
      </c>
      <c r="D19" s="2">
        <v>131</v>
      </c>
      <c r="E19" s="2">
        <v>1229</v>
      </c>
      <c r="F19" s="2">
        <v>1095</v>
      </c>
      <c r="G19" s="2">
        <v>261</v>
      </c>
    </row>
    <row r="20" spans="1:7">
      <c r="A20" s="1" t="s">
        <v>23</v>
      </c>
      <c r="B20" s="2">
        <v>274</v>
      </c>
      <c r="C20" s="2">
        <v>63</v>
      </c>
      <c r="D20" s="2">
        <v>87</v>
      </c>
      <c r="E20" s="2">
        <v>3031</v>
      </c>
      <c r="F20" s="2">
        <v>2027</v>
      </c>
      <c r="G20" s="2">
        <v>488</v>
      </c>
    </row>
    <row r="21" spans="1:7">
      <c r="A21" s="1" t="s">
        <v>24</v>
      </c>
      <c r="B21" s="2">
        <v>262</v>
      </c>
      <c r="C21" s="2">
        <v>45</v>
      </c>
      <c r="D21" s="2">
        <v>26</v>
      </c>
      <c r="E21" s="2">
        <v>267</v>
      </c>
      <c r="F21" s="2">
        <v>508</v>
      </c>
      <c r="G21" s="2">
        <v>255</v>
      </c>
    </row>
    <row r="22" spans="1:7">
      <c r="A22" s="1" t="s">
        <v>25</v>
      </c>
      <c r="B22" s="2">
        <v>1</v>
      </c>
      <c r="C22" s="2">
        <v>1</v>
      </c>
      <c r="D22" s="2">
        <v>0</v>
      </c>
      <c r="E22" s="2">
        <v>1</v>
      </c>
      <c r="F22" s="2">
        <v>1</v>
      </c>
      <c r="G22" s="2">
        <v>0</v>
      </c>
    </row>
    <row r="23" spans="1:7">
      <c r="A23" s="1" t="s">
        <v>26</v>
      </c>
      <c r="B23" s="2">
        <v>167</v>
      </c>
      <c r="C23" s="2">
        <v>99</v>
      </c>
      <c r="D23" s="2">
        <v>180</v>
      </c>
      <c r="E23" s="2">
        <v>2454</v>
      </c>
      <c r="F23" s="2">
        <v>1890</v>
      </c>
      <c r="G23" s="2">
        <v>598</v>
      </c>
    </row>
    <row r="24" spans="1:7">
      <c r="A24" s="1" t="s">
        <v>27</v>
      </c>
      <c r="B24" s="2">
        <v>743</v>
      </c>
      <c r="C24" s="2">
        <v>175</v>
      </c>
      <c r="D24" s="2">
        <v>211</v>
      </c>
      <c r="E24" s="2">
        <v>5160</v>
      </c>
      <c r="F24" s="2">
        <v>3024</v>
      </c>
      <c r="G24" s="2">
        <v>806</v>
      </c>
    </row>
    <row r="25" spans="1:7">
      <c r="A25" s="1" t="s">
        <v>28</v>
      </c>
      <c r="B25" s="2">
        <v>8</v>
      </c>
      <c r="C25" s="2">
        <v>2</v>
      </c>
      <c r="D25" s="2">
        <v>5</v>
      </c>
      <c r="E25" s="2">
        <v>69</v>
      </c>
      <c r="F25" s="2">
        <v>59</v>
      </c>
      <c r="G25" s="2">
        <v>9</v>
      </c>
    </row>
    <row r="26" spans="1:7">
      <c r="A26" s="1" t="s">
        <v>29</v>
      </c>
      <c r="B26" s="2">
        <v>6</v>
      </c>
      <c r="C26" s="2">
        <v>0</v>
      </c>
      <c r="D26" s="2">
        <v>10</v>
      </c>
      <c r="E26" s="2">
        <v>67</v>
      </c>
      <c r="F26" s="2">
        <v>44</v>
      </c>
      <c r="G26" s="2">
        <v>7</v>
      </c>
    </row>
    <row r="27" spans="1:7">
      <c r="A27" s="1" t="s">
        <v>30</v>
      </c>
      <c r="B27" s="2">
        <v>0</v>
      </c>
      <c r="C27" s="2">
        <v>1</v>
      </c>
      <c r="D27" s="2">
        <v>2</v>
      </c>
      <c r="E27" s="2">
        <v>44</v>
      </c>
      <c r="F27" s="2">
        <v>22</v>
      </c>
      <c r="G27" s="2">
        <v>3</v>
      </c>
    </row>
    <row r="28" spans="1:7">
      <c r="A28" s="1" t="s">
        <v>31</v>
      </c>
      <c r="B28" s="2">
        <v>1</v>
      </c>
      <c r="C28" s="2">
        <v>0</v>
      </c>
      <c r="D28" s="2">
        <v>3</v>
      </c>
      <c r="E28" s="2">
        <v>54</v>
      </c>
      <c r="F28" s="2">
        <v>22</v>
      </c>
      <c r="G28" s="2">
        <v>7</v>
      </c>
    </row>
    <row r="29" spans="1:7">
      <c r="A29" s="1" t="s">
        <v>32</v>
      </c>
      <c r="B29" s="2">
        <v>23</v>
      </c>
      <c r="C29" s="2">
        <v>10</v>
      </c>
      <c r="D29" s="2">
        <v>26</v>
      </c>
      <c r="E29" s="2">
        <v>2070</v>
      </c>
      <c r="F29" s="2">
        <v>1531</v>
      </c>
      <c r="G29" s="2">
        <v>259</v>
      </c>
    </row>
    <row r="30" spans="1:7">
      <c r="A30" s="1" t="s">
        <v>33</v>
      </c>
      <c r="B30" s="2">
        <v>3</v>
      </c>
      <c r="C30" s="2">
        <v>1</v>
      </c>
      <c r="D30" s="2">
        <v>1</v>
      </c>
      <c r="E30" s="2">
        <v>33</v>
      </c>
      <c r="F30" s="2">
        <v>32</v>
      </c>
      <c r="G30" s="2">
        <v>12</v>
      </c>
    </row>
    <row r="31" spans="1:7">
      <c r="A31" s="1" t="s">
        <v>34</v>
      </c>
      <c r="B31" s="2">
        <v>59</v>
      </c>
      <c r="C31" s="2">
        <v>40</v>
      </c>
      <c r="D31" s="2">
        <v>57</v>
      </c>
      <c r="E31" s="2">
        <v>983</v>
      </c>
      <c r="F31" s="2">
        <v>729</v>
      </c>
      <c r="G31" s="2">
        <v>158</v>
      </c>
    </row>
    <row r="32" spans="1:7">
      <c r="A32" s="1" t="s">
        <v>35</v>
      </c>
      <c r="B32" s="2">
        <v>94</v>
      </c>
      <c r="C32" s="2">
        <v>54</v>
      </c>
      <c r="D32" s="2">
        <v>71</v>
      </c>
      <c r="E32" s="2">
        <v>1297</v>
      </c>
      <c r="F32" s="2">
        <v>1039</v>
      </c>
      <c r="G32" s="2">
        <v>297</v>
      </c>
    </row>
    <row r="33" spans="1:7">
      <c r="A33" s="1" t="s">
        <v>36</v>
      </c>
      <c r="B33" s="2">
        <v>5</v>
      </c>
      <c r="C33" s="2">
        <v>2</v>
      </c>
      <c r="D33" s="2">
        <v>0</v>
      </c>
      <c r="E33" s="2">
        <v>23</v>
      </c>
      <c r="F33" s="2">
        <v>16</v>
      </c>
      <c r="G33" s="2">
        <v>2</v>
      </c>
    </row>
    <row r="34" spans="1:7">
      <c r="A34" s="1" t="s">
        <v>37</v>
      </c>
      <c r="B34" s="2">
        <v>288</v>
      </c>
      <c r="C34" s="2">
        <v>67</v>
      </c>
      <c r="D34" s="2">
        <v>165</v>
      </c>
      <c r="E34" s="2">
        <v>2261</v>
      </c>
      <c r="F34" s="2">
        <v>1961</v>
      </c>
      <c r="G34" s="2">
        <v>758</v>
      </c>
    </row>
    <row r="35" spans="1:7">
      <c r="A35" s="1" t="s">
        <v>38</v>
      </c>
      <c r="B35" s="2">
        <v>11</v>
      </c>
      <c r="C35" s="2">
        <v>7</v>
      </c>
      <c r="D35" s="2">
        <v>8</v>
      </c>
      <c r="E35" s="2">
        <v>230</v>
      </c>
      <c r="F35" s="2">
        <v>123</v>
      </c>
      <c r="G35" s="2">
        <v>40</v>
      </c>
    </row>
    <row r="36" spans="1:7">
      <c r="A36" s="1" t="s">
        <v>39</v>
      </c>
      <c r="B36" s="2">
        <v>265</v>
      </c>
      <c r="C36" s="2">
        <v>577</v>
      </c>
      <c r="D36" s="2">
        <v>807</v>
      </c>
      <c r="E36" s="2">
        <v>5099</v>
      </c>
      <c r="F36" s="2">
        <v>3528</v>
      </c>
      <c r="G36" s="2">
        <v>734</v>
      </c>
    </row>
    <row r="37" spans="1:7">
      <c r="A37" s="1" t="s">
        <v>40</v>
      </c>
      <c r="B37" s="2">
        <v>11</v>
      </c>
      <c r="C37" s="2">
        <v>8</v>
      </c>
      <c r="D37" s="2">
        <v>8</v>
      </c>
      <c r="E37" s="2">
        <v>332</v>
      </c>
      <c r="F37" s="2">
        <v>221</v>
      </c>
      <c r="G37" s="2">
        <v>34</v>
      </c>
    </row>
    <row r="38" spans="1:7">
      <c r="A38" s="1" t="s">
        <v>41</v>
      </c>
      <c r="B38" s="2">
        <v>18</v>
      </c>
      <c r="C38" s="2">
        <v>12</v>
      </c>
      <c r="D38" s="2">
        <v>17</v>
      </c>
      <c r="E38" s="2">
        <v>2976</v>
      </c>
      <c r="F38" s="2">
        <v>1450</v>
      </c>
      <c r="G38" s="2">
        <v>174</v>
      </c>
    </row>
    <row r="39" spans="1:7">
      <c r="A39" s="1" t="s">
        <v>42</v>
      </c>
      <c r="B39" s="2">
        <v>3133</v>
      </c>
      <c r="C39" s="2">
        <v>1534</v>
      </c>
      <c r="D39" s="2">
        <v>2429</v>
      </c>
      <c r="E39" s="2">
        <v>39611</v>
      </c>
      <c r="F39" s="2">
        <v>27858</v>
      </c>
      <c r="G39" s="2">
        <v>7015</v>
      </c>
    </row>
  </sheetData>
  <pageMargins left="0.7" right="0.7" top="0.75" bottom="0.75" header="0.3" footer="0.3"/>
  <headerFooter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38"/>
  <sheetViews>
    <sheetView topLeftCell="A4" workbookViewId="0">
      <selection activeCell="A1" sqref="$A1:$XFD1"/>
    </sheetView>
  </sheetViews>
  <sheetFormatPr defaultColWidth="9" defaultRowHeight="14.4"/>
  <cols>
    <col min="1" max="1" width="11.2037037037037" customWidth="1"/>
    <col min="3" max="3" width="24.2962962962963" customWidth="1"/>
    <col min="4" max="4" width="19.2037037037037" customWidth="1"/>
    <col min="5" max="5" width="12.7962962962963" customWidth="1"/>
    <col min="6" max="6" width="20.7037037037037" customWidth="1"/>
    <col min="7" max="7" width="18.2037037037037" customWidth="1"/>
    <col min="8" max="10" width="20.7037037037037" customWidth="1"/>
  </cols>
  <sheetData>
    <row r="1" spans="1:10">
      <c r="A1" t="s">
        <v>43</v>
      </c>
      <c r="B1" t="s">
        <v>44</v>
      </c>
      <c r="C1" t="s">
        <v>45</v>
      </c>
      <c r="D1" t="s">
        <v>46</v>
      </c>
      <c r="E1" t="s">
        <v>47</v>
      </c>
      <c r="F1" t="s">
        <v>48</v>
      </c>
      <c r="G1" t="s">
        <v>49</v>
      </c>
      <c r="H1" t="s">
        <v>50</v>
      </c>
      <c r="I1" t="s">
        <v>51</v>
      </c>
      <c r="J1" t="s">
        <v>52</v>
      </c>
    </row>
    <row r="2" spans="1:10">
      <c r="A2" t="s">
        <v>7</v>
      </c>
      <c r="B2">
        <v>2001</v>
      </c>
      <c r="C2" t="s">
        <v>53</v>
      </c>
      <c r="E2">
        <v>6</v>
      </c>
      <c r="I2">
        <v>4</v>
      </c>
      <c r="J2">
        <v>2</v>
      </c>
    </row>
    <row r="3" spans="1:10">
      <c r="A3" t="s">
        <v>8</v>
      </c>
      <c r="B3">
        <v>2001</v>
      </c>
      <c r="C3" t="s">
        <v>53</v>
      </c>
      <c r="D3">
        <v>67</v>
      </c>
      <c r="E3">
        <v>607</v>
      </c>
      <c r="F3">
        <v>15</v>
      </c>
      <c r="G3">
        <v>38</v>
      </c>
      <c r="H3">
        <v>43</v>
      </c>
      <c r="I3">
        <v>269</v>
      </c>
      <c r="J3">
        <v>175</v>
      </c>
    </row>
    <row r="4" spans="1:10">
      <c r="A4" t="s">
        <v>9</v>
      </c>
      <c r="B4">
        <v>2001</v>
      </c>
      <c r="C4" t="s">
        <v>53</v>
      </c>
      <c r="D4">
        <v>2</v>
      </c>
      <c r="E4">
        <v>16</v>
      </c>
      <c r="F4">
        <v>0</v>
      </c>
      <c r="G4">
        <v>0</v>
      </c>
      <c r="H4">
        <v>0</v>
      </c>
      <c r="I4">
        <v>10</v>
      </c>
      <c r="J4">
        <v>4</v>
      </c>
    </row>
    <row r="5" spans="1:10">
      <c r="A5" t="s">
        <v>10</v>
      </c>
      <c r="B5">
        <v>2001</v>
      </c>
      <c r="C5" t="s">
        <v>53</v>
      </c>
      <c r="D5">
        <v>11</v>
      </c>
      <c r="E5">
        <v>128</v>
      </c>
      <c r="F5">
        <v>8</v>
      </c>
      <c r="G5">
        <v>4</v>
      </c>
      <c r="H5">
        <v>23</v>
      </c>
      <c r="I5">
        <v>45</v>
      </c>
      <c r="J5">
        <v>37</v>
      </c>
    </row>
    <row r="6" spans="1:10">
      <c r="A6" t="s">
        <v>11</v>
      </c>
      <c r="B6">
        <v>2001</v>
      </c>
      <c r="C6" t="s">
        <v>53</v>
      </c>
      <c r="D6">
        <v>12</v>
      </c>
      <c r="E6">
        <v>366</v>
      </c>
      <c r="F6">
        <v>0</v>
      </c>
      <c r="G6">
        <v>0</v>
      </c>
      <c r="H6">
        <v>40</v>
      </c>
      <c r="I6">
        <v>191</v>
      </c>
      <c r="J6">
        <v>123</v>
      </c>
    </row>
    <row r="7" spans="1:10">
      <c r="A7" t="s">
        <v>12</v>
      </c>
      <c r="B7">
        <v>2001</v>
      </c>
      <c r="C7" t="s">
        <v>53</v>
      </c>
      <c r="D7">
        <v>3</v>
      </c>
      <c r="E7">
        <v>5</v>
      </c>
      <c r="F7">
        <v>0</v>
      </c>
      <c r="G7">
        <v>0</v>
      </c>
      <c r="H7">
        <v>0</v>
      </c>
      <c r="I7">
        <v>1</v>
      </c>
      <c r="J7">
        <v>1</v>
      </c>
    </row>
    <row r="8" spans="1:10">
      <c r="A8" t="s">
        <v>13</v>
      </c>
      <c r="B8">
        <v>2001</v>
      </c>
      <c r="C8" t="s">
        <v>53</v>
      </c>
      <c r="D8">
        <v>63</v>
      </c>
      <c r="E8">
        <v>549</v>
      </c>
      <c r="F8">
        <v>14</v>
      </c>
      <c r="G8">
        <v>38</v>
      </c>
      <c r="H8">
        <v>38</v>
      </c>
      <c r="I8">
        <v>214</v>
      </c>
      <c r="J8">
        <v>182</v>
      </c>
    </row>
    <row r="9" spans="1:10">
      <c r="A9" t="s">
        <v>16</v>
      </c>
      <c r="B9">
        <v>2001</v>
      </c>
      <c r="C9" t="s">
        <v>53</v>
      </c>
      <c r="D9">
        <v>14</v>
      </c>
      <c r="E9">
        <v>152</v>
      </c>
      <c r="F9">
        <v>2</v>
      </c>
      <c r="G9">
        <v>12</v>
      </c>
      <c r="H9">
        <v>9</v>
      </c>
      <c r="I9">
        <v>74</v>
      </c>
      <c r="J9">
        <v>41</v>
      </c>
    </row>
    <row r="10" spans="1:10">
      <c r="A10" t="s">
        <v>17</v>
      </c>
      <c r="B10">
        <v>2001</v>
      </c>
      <c r="C10" t="s">
        <v>53</v>
      </c>
      <c r="D10">
        <v>1</v>
      </c>
      <c r="E10">
        <v>13</v>
      </c>
      <c r="I10">
        <v>4</v>
      </c>
      <c r="J10">
        <v>8</v>
      </c>
    </row>
    <row r="11" spans="1:10">
      <c r="A11" t="s">
        <v>18</v>
      </c>
      <c r="B11">
        <v>2001</v>
      </c>
      <c r="C11" t="s">
        <v>53</v>
      </c>
      <c r="D11">
        <v>26</v>
      </c>
      <c r="E11">
        <v>363</v>
      </c>
      <c r="F11">
        <v>9</v>
      </c>
      <c r="G11">
        <v>57</v>
      </c>
      <c r="H11">
        <v>8</v>
      </c>
      <c r="I11">
        <v>132</v>
      </c>
      <c r="J11">
        <v>131</v>
      </c>
    </row>
    <row r="12" spans="1:10">
      <c r="A12" t="s">
        <v>19</v>
      </c>
      <c r="B12">
        <v>2001</v>
      </c>
      <c r="C12" t="s">
        <v>53</v>
      </c>
      <c r="D12">
        <v>6</v>
      </c>
      <c r="E12">
        <v>143</v>
      </c>
      <c r="F12">
        <v>1</v>
      </c>
      <c r="G12">
        <v>12</v>
      </c>
      <c r="H12">
        <v>15</v>
      </c>
      <c r="I12">
        <v>67</v>
      </c>
      <c r="J12">
        <v>42</v>
      </c>
    </row>
    <row r="13" spans="1:10">
      <c r="A13" t="s">
        <v>20</v>
      </c>
      <c r="B13">
        <v>2001</v>
      </c>
      <c r="C13" t="s">
        <v>53</v>
      </c>
      <c r="D13">
        <v>6</v>
      </c>
      <c r="E13">
        <v>39</v>
      </c>
      <c r="F13">
        <v>1</v>
      </c>
      <c r="G13">
        <v>1</v>
      </c>
      <c r="H13">
        <v>1</v>
      </c>
      <c r="I13">
        <v>11</v>
      </c>
      <c r="J13">
        <v>19</v>
      </c>
    </row>
    <row r="14" spans="1:10">
      <c r="A14" t="s">
        <v>21</v>
      </c>
      <c r="B14">
        <v>2001</v>
      </c>
      <c r="C14" t="s">
        <v>53</v>
      </c>
      <c r="D14">
        <v>24</v>
      </c>
      <c r="E14">
        <v>187</v>
      </c>
      <c r="F14">
        <v>13</v>
      </c>
      <c r="G14">
        <v>2</v>
      </c>
      <c r="H14">
        <v>27</v>
      </c>
      <c r="I14">
        <v>68</v>
      </c>
      <c r="J14">
        <v>53</v>
      </c>
    </row>
    <row r="15" spans="1:10">
      <c r="A15" t="s">
        <v>22</v>
      </c>
      <c r="B15">
        <v>2001</v>
      </c>
      <c r="C15" t="s">
        <v>53</v>
      </c>
      <c r="D15">
        <v>24</v>
      </c>
      <c r="E15">
        <v>291</v>
      </c>
      <c r="F15">
        <v>0</v>
      </c>
      <c r="G15">
        <v>0</v>
      </c>
      <c r="H15">
        <v>39</v>
      </c>
      <c r="I15">
        <v>126</v>
      </c>
      <c r="J15">
        <v>102</v>
      </c>
    </row>
    <row r="16" spans="1:10">
      <c r="A16" t="s">
        <v>23</v>
      </c>
      <c r="B16">
        <v>2001</v>
      </c>
      <c r="C16" t="s">
        <v>53</v>
      </c>
      <c r="D16">
        <v>51</v>
      </c>
      <c r="E16">
        <v>577</v>
      </c>
      <c r="F16">
        <v>13</v>
      </c>
      <c r="G16">
        <v>38</v>
      </c>
      <c r="H16">
        <v>24</v>
      </c>
      <c r="I16">
        <v>250</v>
      </c>
      <c r="J16">
        <v>201</v>
      </c>
    </row>
    <row r="17" spans="1:10">
      <c r="A17" t="s">
        <v>24</v>
      </c>
      <c r="B17">
        <v>2001</v>
      </c>
      <c r="C17" t="s">
        <v>53</v>
      </c>
      <c r="D17">
        <v>24</v>
      </c>
      <c r="E17">
        <v>156</v>
      </c>
      <c r="F17">
        <v>5</v>
      </c>
      <c r="G17">
        <v>36</v>
      </c>
      <c r="H17">
        <v>8</v>
      </c>
      <c r="I17">
        <v>25</v>
      </c>
      <c r="J17">
        <v>58</v>
      </c>
    </row>
    <row r="18" spans="1:10">
      <c r="A18" t="s">
        <v>25</v>
      </c>
      <c r="B18">
        <v>2001</v>
      </c>
      <c r="C18" t="s">
        <v>53</v>
      </c>
      <c r="D18">
        <v>0</v>
      </c>
      <c r="E18">
        <v>2</v>
      </c>
      <c r="F18">
        <v>1</v>
      </c>
      <c r="G18">
        <v>1</v>
      </c>
      <c r="H18">
        <v>0</v>
      </c>
      <c r="I18">
        <v>0</v>
      </c>
      <c r="J18">
        <v>0</v>
      </c>
    </row>
    <row r="19" spans="1:10">
      <c r="A19" t="s">
        <v>26</v>
      </c>
      <c r="B19">
        <v>2001</v>
      </c>
      <c r="C19" t="s">
        <v>53</v>
      </c>
      <c r="D19">
        <v>31</v>
      </c>
      <c r="E19">
        <v>622</v>
      </c>
      <c r="F19">
        <v>13</v>
      </c>
      <c r="G19">
        <v>41</v>
      </c>
      <c r="H19">
        <v>37</v>
      </c>
      <c r="I19">
        <v>281</v>
      </c>
      <c r="J19">
        <v>219</v>
      </c>
    </row>
    <row r="20" spans="1:10">
      <c r="A20" t="s">
        <v>27</v>
      </c>
      <c r="B20">
        <v>2001</v>
      </c>
      <c r="C20" t="s">
        <v>53</v>
      </c>
      <c r="D20">
        <v>78</v>
      </c>
      <c r="E20">
        <v>1068</v>
      </c>
      <c r="F20">
        <v>28</v>
      </c>
      <c r="G20">
        <v>76</v>
      </c>
      <c r="H20">
        <v>41</v>
      </c>
      <c r="I20">
        <v>555</v>
      </c>
      <c r="J20">
        <v>290</v>
      </c>
    </row>
    <row r="21" spans="1:10">
      <c r="A21" t="s">
        <v>28</v>
      </c>
      <c r="B21">
        <v>2001</v>
      </c>
      <c r="C21" t="s">
        <v>53</v>
      </c>
      <c r="D21">
        <v>1</v>
      </c>
      <c r="E21">
        <v>8</v>
      </c>
      <c r="G21">
        <v>2</v>
      </c>
      <c r="I21">
        <v>2</v>
      </c>
      <c r="J21">
        <v>3</v>
      </c>
    </row>
    <row r="22" spans="1:10">
      <c r="A22" t="s">
        <v>29</v>
      </c>
      <c r="B22">
        <v>2001</v>
      </c>
      <c r="C22" t="s">
        <v>53</v>
      </c>
      <c r="D22">
        <v>0</v>
      </c>
      <c r="E22">
        <v>6</v>
      </c>
      <c r="F22">
        <v>0</v>
      </c>
      <c r="G22">
        <v>0</v>
      </c>
      <c r="H22">
        <v>0</v>
      </c>
      <c r="I22">
        <v>4</v>
      </c>
      <c r="J22">
        <v>2</v>
      </c>
    </row>
    <row r="23" spans="1:10">
      <c r="A23" t="s">
        <v>30</v>
      </c>
      <c r="B23">
        <v>2001</v>
      </c>
      <c r="C23" t="s">
        <v>53</v>
      </c>
      <c r="D23">
        <v>0</v>
      </c>
      <c r="E23">
        <v>12</v>
      </c>
      <c r="F23">
        <v>0</v>
      </c>
      <c r="G23">
        <v>0</v>
      </c>
      <c r="H23">
        <v>0</v>
      </c>
      <c r="I23">
        <v>9</v>
      </c>
      <c r="J23">
        <v>3</v>
      </c>
    </row>
    <row r="24" spans="1:10">
      <c r="A24" t="s">
        <v>31</v>
      </c>
      <c r="B24">
        <v>2001</v>
      </c>
      <c r="C24" t="s">
        <v>53</v>
      </c>
      <c r="D24">
        <v>0</v>
      </c>
      <c r="E24">
        <v>2</v>
      </c>
      <c r="F24">
        <v>0</v>
      </c>
      <c r="G24">
        <v>0</v>
      </c>
      <c r="H24">
        <v>2</v>
      </c>
      <c r="I24">
        <v>0</v>
      </c>
      <c r="J24">
        <v>0</v>
      </c>
    </row>
    <row r="25" spans="1:10">
      <c r="A25" t="s">
        <v>32</v>
      </c>
      <c r="B25">
        <v>2001</v>
      </c>
      <c r="C25" t="s">
        <v>53</v>
      </c>
      <c r="D25">
        <v>26</v>
      </c>
      <c r="E25">
        <v>260</v>
      </c>
      <c r="F25">
        <v>0</v>
      </c>
      <c r="G25">
        <v>0</v>
      </c>
      <c r="H25">
        <v>13</v>
      </c>
      <c r="I25">
        <v>140</v>
      </c>
      <c r="J25">
        <v>81</v>
      </c>
    </row>
    <row r="26" spans="1:10">
      <c r="A26" t="s">
        <v>33</v>
      </c>
      <c r="B26">
        <v>2001</v>
      </c>
      <c r="C26" t="s">
        <v>53</v>
      </c>
      <c r="E26">
        <v>10</v>
      </c>
      <c r="H26">
        <v>1</v>
      </c>
      <c r="I26">
        <v>5</v>
      </c>
      <c r="J26">
        <v>4</v>
      </c>
    </row>
    <row r="27" spans="1:10">
      <c r="A27" t="s">
        <v>34</v>
      </c>
      <c r="B27">
        <v>2001</v>
      </c>
      <c r="C27" t="s">
        <v>53</v>
      </c>
      <c r="D27">
        <v>11</v>
      </c>
      <c r="E27">
        <v>203</v>
      </c>
      <c r="F27">
        <v>1</v>
      </c>
      <c r="G27">
        <v>3</v>
      </c>
      <c r="H27">
        <v>21</v>
      </c>
      <c r="I27">
        <v>90</v>
      </c>
      <c r="J27">
        <v>77</v>
      </c>
    </row>
    <row r="28" spans="1:10">
      <c r="A28" t="s">
        <v>35</v>
      </c>
      <c r="B28">
        <v>2001</v>
      </c>
      <c r="C28" t="s">
        <v>53</v>
      </c>
      <c r="D28">
        <v>32</v>
      </c>
      <c r="E28">
        <v>248</v>
      </c>
      <c r="F28">
        <v>4</v>
      </c>
      <c r="G28">
        <v>8</v>
      </c>
      <c r="H28">
        <v>15</v>
      </c>
      <c r="I28">
        <v>108</v>
      </c>
      <c r="J28">
        <v>81</v>
      </c>
    </row>
    <row r="29" spans="1:10">
      <c r="A29" t="s">
        <v>36</v>
      </c>
      <c r="B29">
        <v>2001</v>
      </c>
      <c r="C29" t="s">
        <v>53</v>
      </c>
      <c r="E29">
        <v>6</v>
      </c>
      <c r="I29">
        <v>1</v>
      </c>
      <c r="J29">
        <v>5</v>
      </c>
    </row>
    <row r="30" spans="1:10">
      <c r="A30" t="s">
        <v>37</v>
      </c>
      <c r="B30">
        <v>2001</v>
      </c>
      <c r="C30" t="s">
        <v>53</v>
      </c>
      <c r="D30">
        <v>34</v>
      </c>
      <c r="E30">
        <v>525</v>
      </c>
      <c r="F30">
        <v>8</v>
      </c>
      <c r="G30">
        <v>5</v>
      </c>
      <c r="H30">
        <v>113</v>
      </c>
      <c r="I30">
        <v>174</v>
      </c>
      <c r="J30">
        <v>191</v>
      </c>
    </row>
    <row r="31" spans="1:10">
      <c r="A31" t="s">
        <v>38</v>
      </c>
      <c r="B31">
        <v>2001</v>
      </c>
      <c r="C31" t="s">
        <v>53</v>
      </c>
      <c r="D31">
        <v>2</v>
      </c>
      <c r="E31">
        <v>9</v>
      </c>
      <c r="H31">
        <v>2</v>
      </c>
      <c r="I31">
        <v>3</v>
      </c>
      <c r="J31">
        <v>2</v>
      </c>
    </row>
    <row r="32" spans="1:10">
      <c r="A32" t="s">
        <v>39</v>
      </c>
      <c r="B32">
        <v>2001</v>
      </c>
      <c r="C32" t="s">
        <v>53</v>
      </c>
      <c r="D32">
        <v>102</v>
      </c>
      <c r="E32">
        <v>1323</v>
      </c>
      <c r="F32">
        <v>65</v>
      </c>
      <c r="G32">
        <v>10</v>
      </c>
      <c r="H32">
        <v>103</v>
      </c>
      <c r="I32">
        <v>626</v>
      </c>
      <c r="J32">
        <v>417</v>
      </c>
    </row>
    <row r="33" spans="1:10">
      <c r="A33" t="s">
        <v>40</v>
      </c>
      <c r="B33">
        <v>2001</v>
      </c>
      <c r="C33" t="s">
        <v>53</v>
      </c>
      <c r="D33">
        <v>4</v>
      </c>
      <c r="E33">
        <v>110</v>
      </c>
      <c r="F33">
        <v>2</v>
      </c>
      <c r="G33">
        <v>2</v>
      </c>
      <c r="H33">
        <v>1</v>
      </c>
      <c r="I33">
        <v>72</v>
      </c>
      <c r="J33">
        <v>29</v>
      </c>
    </row>
    <row r="34" spans="1:10">
      <c r="A34" t="s">
        <v>41</v>
      </c>
      <c r="B34">
        <v>2001</v>
      </c>
      <c r="C34" t="s">
        <v>53</v>
      </c>
      <c r="D34">
        <v>12</v>
      </c>
      <c r="E34">
        <v>358</v>
      </c>
      <c r="F34">
        <v>0</v>
      </c>
      <c r="G34">
        <v>0</v>
      </c>
      <c r="H34">
        <v>1</v>
      </c>
      <c r="I34">
        <v>213</v>
      </c>
      <c r="J34">
        <v>132</v>
      </c>
    </row>
    <row r="35" spans="1:10">
      <c r="A35" t="s">
        <v>7</v>
      </c>
      <c r="B35">
        <v>2002</v>
      </c>
      <c r="C35" t="s">
        <v>53</v>
      </c>
      <c r="D35">
        <v>0</v>
      </c>
      <c r="E35">
        <v>7</v>
      </c>
      <c r="F35">
        <v>0</v>
      </c>
      <c r="G35">
        <v>0</v>
      </c>
      <c r="H35">
        <v>1</v>
      </c>
      <c r="I35">
        <v>2</v>
      </c>
      <c r="J35">
        <v>4</v>
      </c>
    </row>
    <row r="36" spans="1:10">
      <c r="A36" t="s">
        <v>8</v>
      </c>
      <c r="B36">
        <v>2002</v>
      </c>
      <c r="C36" t="s">
        <v>53</v>
      </c>
      <c r="D36">
        <v>81</v>
      </c>
      <c r="E36">
        <v>662</v>
      </c>
      <c r="F36">
        <v>17</v>
      </c>
      <c r="G36">
        <v>5</v>
      </c>
      <c r="H36">
        <v>3</v>
      </c>
      <c r="I36">
        <v>371</v>
      </c>
      <c r="J36">
        <v>185</v>
      </c>
    </row>
    <row r="37" spans="1:10">
      <c r="A37" t="s">
        <v>9</v>
      </c>
      <c r="B37">
        <v>2002</v>
      </c>
      <c r="C37" t="s">
        <v>53</v>
      </c>
      <c r="E37">
        <v>4</v>
      </c>
      <c r="I37">
        <v>3</v>
      </c>
      <c r="J37">
        <v>1</v>
      </c>
    </row>
    <row r="38" spans="1:10">
      <c r="A38" t="s">
        <v>10</v>
      </c>
      <c r="B38">
        <v>2002</v>
      </c>
      <c r="C38" t="s">
        <v>53</v>
      </c>
      <c r="D38">
        <v>4</v>
      </c>
      <c r="E38">
        <v>111</v>
      </c>
      <c r="F38">
        <v>0</v>
      </c>
      <c r="G38">
        <v>0</v>
      </c>
      <c r="H38">
        <v>0</v>
      </c>
      <c r="I38">
        <v>64</v>
      </c>
      <c r="J38">
        <v>43</v>
      </c>
    </row>
    <row r="39" spans="1:10">
      <c r="A39" t="s">
        <v>11</v>
      </c>
      <c r="B39">
        <v>2002</v>
      </c>
      <c r="C39" t="s">
        <v>53</v>
      </c>
      <c r="D39">
        <v>6</v>
      </c>
      <c r="E39">
        <v>397</v>
      </c>
      <c r="F39">
        <v>0</v>
      </c>
      <c r="G39">
        <v>3</v>
      </c>
      <c r="H39">
        <v>2</v>
      </c>
      <c r="I39">
        <v>242</v>
      </c>
      <c r="J39">
        <v>144</v>
      </c>
    </row>
    <row r="40" spans="1:10">
      <c r="A40" t="s">
        <v>12</v>
      </c>
      <c r="B40">
        <v>2002</v>
      </c>
      <c r="C40" t="s">
        <v>53</v>
      </c>
      <c r="D40">
        <v>2</v>
      </c>
      <c r="E40">
        <v>9</v>
      </c>
      <c r="F40">
        <v>0</v>
      </c>
      <c r="G40">
        <v>1</v>
      </c>
      <c r="H40">
        <v>0</v>
      </c>
      <c r="I40">
        <v>3</v>
      </c>
      <c r="J40">
        <v>3</v>
      </c>
    </row>
    <row r="41" spans="1:10">
      <c r="A41" t="s">
        <v>13</v>
      </c>
      <c r="B41">
        <v>2002</v>
      </c>
      <c r="C41" t="s">
        <v>53</v>
      </c>
      <c r="D41">
        <v>26</v>
      </c>
      <c r="E41">
        <v>228</v>
      </c>
      <c r="F41">
        <v>2</v>
      </c>
      <c r="G41">
        <v>5</v>
      </c>
      <c r="H41">
        <v>2</v>
      </c>
      <c r="I41">
        <v>111</v>
      </c>
      <c r="J41">
        <v>82</v>
      </c>
    </row>
    <row r="42" spans="1:10">
      <c r="A42" t="s">
        <v>14</v>
      </c>
      <c r="B42">
        <v>2002</v>
      </c>
      <c r="C42" t="s">
        <v>53</v>
      </c>
      <c r="D42">
        <v>0</v>
      </c>
      <c r="E42">
        <v>1</v>
      </c>
      <c r="F42">
        <v>0</v>
      </c>
      <c r="G42">
        <v>0</v>
      </c>
      <c r="H42">
        <v>0</v>
      </c>
      <c r="I42">
        <v>0</v>
      </c>
      <c r="J42">
        <v>1</v>
      </c>
    </row>
    <row r="43" spans="1:10">
      <c r="A43" t="s">
        <v>15</v>
      </c>
      <c r="B43">
        <v>2002</v>
      </c>
      <c r="C43" t="s">
        <v>53</v>
      </c>
      <c r="D43">
        <v>0</v>
      </c>
      <c r="E43">
        <v>2</v>
      </c>
      <c r="F43">
        <v>0</v>
      </c>
      <c r="G43">
        <v>0</v>
      </c>
      <c r="H43">
        <v>0</v>
      </c>
      <c r="I43">
        <v>2</v>
      </c>
      <c r="J43">
        <v>0</v>
      </c>
    </row>
    <row r="44" spans="1:10">
      <c r="A44" t="s">
        <v>16</v>
      </c>
      <c r="B44">
        <v>2002</v>
      </c>
      <c r="C44" t="s">
        <v>53</v>
      </c>
      <c r="D44">
        <v>14</v>
      </c>
      <c r="E44">
        <v>130</v>
      </c>
      <c r="F44">
        <v>3</v>
      </c>
      <c r="G44">
        <v>6</v>
      </c>
      <c r="H44">
        <v>2</v>
      </c>
      <c r="I44">
        <v>69</v>
      </c>
      <c r="J44">
        <v>36</v>
      </c>
    </row>
    <row r="45" spans="1:10">
      <c r="A45" t="s">
        <v>17</v>
      </c>
      <c r="B45">
        <v>2002</v>
      </c>
      <c r="C45" t="s">
        <v>53</v>
      </c>
      <c r="D45">
        <v>4</v>
      </c>
      <c r="E45">
        <v>7</v>
      </c>
      <c r="I45">
        <v>1</v>
      </c>
      <c r="J45">
        <v>2</v>
      </c>
    </row>
    <row r="46" spans="1:10">
      <c r="A46" t="s">
        <v>18</v>
      </c>
      <c r="B46">
        <v>2002</v>
      </c>
      <c r="C46" t="s">
        <v>53</v>
      </c>
      <c r="D46">
        <v>67</v>
      </c>
      <c r="E46">
        <v>594</v>
      </c>
      <c r="F46">
        <v>25</v>
      </c>
      <c r="G46">
        <v>57</v>
      </c>
      <c r="H46">
        <v>11</v>
      </c>
      <c r="I46">
        <v>252</v>
      </c>
      <c r="J46">
        <v>182</v>
      </c>
    </row>
    <row r="47" spans="1:10">
      <c r="A47" t="s">
        <v>19</v>
      </c>
      <c r="B47">
        <v>2002</v>
      </c>
      <c r="C47" t="s">
        <v>53</v>
      </c>
      <c r="D47">
        <v>6</v>
      </c>
      <c r="E47">
        <v>156</v>
      </c>
      <c r="F47">
        <v>3</v>
      </c>
      <c r="G47">
        <v>2</v>
      </c>
      <c r="H47">
        <v>1</v>
      </c>
      <c r="I47">
        <v>97</v>
      </c>
      <c r="J47">
        <v>47</v>
      </c>
    </row>
    <row r="48" spans="1:10">
      <c r="A48" t="s">
        <v>20</v>
      </c>
      <c r="B48">
        <v>2002</v>
      </c>
      <c r="C48" t="s">
        <v>53</v>
      </c>
      <c r="D48">
        <v>1</v>
      </c>
      <c r="E48">
        <v>34</v>
      </c>
      <c r="F48">
        <v>0</v>
      </c>
      <c r="G48">
        <v>2</v>
      </c>
      <c r="H48">
        <v>2</v>
      </c>
      <c r="I48">
        <v>19</v>
      </c>
      <c r="J48">
        <v>10</v>
      </c>
    </row>
    <row r="49" spans="1:10">
      <c r="A49" t="s">
        <v>21</v>
      </c>
      <c r="B49">
        <v>2002</v>
      </c>
      <c r="C49" t="s">
        <v>53</v>
      </c>
      <c r="D49">
        <v>7</v>
      </c>
      <c r="E49">
        <v>163</v>
      </c>
      <c r="F49">
        <v>0</v>
      </c>
      <c r="G49">
        <v>0</v>
      </c>
      <c r="H49">
        <v>0</v>
      </c>
      <c r="I49">
        <v>71</v>
      </c>
      <c r="J49">
        <v>85</v>
      </c>
    </row>
    <row r="50" spans="1:10">
      <c r="A50" t="s">
        <v>22</v>
      </c>
      <c r="B50">
        <v>2002</v>
      </c>
      <c r="C50" t="s">
        <v>53</v>
      </c>
      <c r="D50">
        <v>56</v>
      </c>
      <c r="E50">
        <v>306</v>
      </c>
      <c r="F50">
        <v>1</v>
      </c>
      <c r="G50">
        <v>1</v>
      </c>
      <c r="H50">
        <v>1</v>
      </c>
      <c r="I50">
        <v>140</v>
      </c>
      <c r="J50">
        <v>107</v>
      </c>
    </row>
    <row r="51" spans="1:10">
      <c r="A51" t="s">
        <v>23</v>
      </c>
      <c r="B51">
        <v>2002</v>
      </c>
      <c r="C51" t="s">
        <v>53</v>
      </c>
      <c r="D51">
        <v>25</v>
      </c>
      <c r="E51">
        <v>595</v>
      </c>
      <c r="F51">
        <v>0</v>
      </c>
      <c r="G51">
        <v>7</v>
      </c>
      <c r="H51">
        <v>3</v>
      </c>
      <c r="I51">
        <v>346</v>
      </c>
      <c r="J51">
        <v>214</v>
      </c>
    </row>
    <row r="52" spans="1:10">
      <c r="A52" t="s">
        <v>24</v>
      </c>
      <c r="B52">
        <v>2002</v>
      </c>
      <c r="C52" t="s">
        <v>53</v>
      </c>
      <c r="D52">
        <v>27</v>
      </c>
      <c r="E52">
        <v>155</v>
      </c>
      <c r="F52">
        <v>5</v>
      </c>
      <c r="G52">
        <v>44</v>
      </c>
      <c r="H52">
        <v>2</v>
      </c>
      <c r="I52">
        <v>31</v>
      </c>
      <c r="J52">
        <v>46</v>
      </c>
    </row>
    <row r="53" spans="1:10">
      <c r="A53" t="s">
        <v>26</v>
      </c>
      <c r="B53">
        <v>2002</v>
      </c>
      <c r="C53" t="s">
        <v>53</v>
      </c>
      <c r="D53">
        <v>71</v>
      </c>
      <c r="E53">
        <v>537</v>
      </c>
      <c r="F53">
        <v>5</v>
      </c>
      <c r="G53">
        <v>2</v>
      </c>
      <c r="H53">
        <v>7</v>
      </c>
      <c r="I53">
        <v>258</v>
      </c>
      <c r="J53">
        <v>194</v>
      </c>
    </row>
    <row r="54" spans="1:10">
      <c r="A54" t="s">
        <v>27</v>
      </c>
      <c r="B54">
        <v>2002</v>
      </c>
      <c r="C54" t="s">
        <v>53</v>
      </c>
      <c r="D54">
        <v>78</v>
      </c>
      <c r="E54">
        <v>966</v>
      </c>
      <c r="F54">
        <v>27</v>
      </c>
      <c r="G54">
        <v>75</v>
      </c>
      <c r="H54">
        <v>18</v>
      </c>
      <c r="I54">
        <v>475</v>
      </c>
      <c r="J54">
        <v>293</v>
      </c>
    </row>
    <row r="55" spans="1:10">
      <c r="A55" t="s">
        <v>28</v>
      </c>
      <c r="B55">
        <v>2002</v>
      </c>
      <c r="C55" t="s">
        <v>53</v>
      </c>
      <c r="D55">
        <v>1</v>
      </c>
      <c r="E55">
        <v>14</v>
      </c>
      <c r="F55">
        <v>0</v>
      </c>
      <c r="G55">
        <v>0</v>
      </c>
      <c r="H55">
        <v>0</v>
      </c>
      <c r="I55">
        <v>7</v>
      </c>
      <c r="J55">
        <v>6</v>
      </c>
    </row>
    <row r="56" spans="1:10">
      <c r="A56" t="s">
        <v>29</v>
      </c>
      <c r="B56">
        <v>2002</v>
      </c>
      <c r="C56" t="s">
        <v>53</v>
      </c>
      <c r="D56">
        <v>1</v>
      </c>
      <c r="E56">
        <v>25</v>
      </c>
      <c r="F56">
        <v>0</v>
      </c>
      <c r="G56">
        <v>1</v>
      </c>
      <c r="H56">
        <v>0</v>
      </c>
      <c r="I56">
        <v>3</v>
      </c>
      <c r="J56">
        <v>20</v>
      </c>
    </row>
    <row r="57" spans="1:10">
      <c r="A57" t="s">
        <v>30</v>
      </c>
      <c r="B57">
        <v>2002</v>
      </c>
      <c r="C57" t="s">
        <v>53</v>
      </c>
      <c r="D57">
        <v>0</v>
      </c>
      <c r="E57">
        <v>9</v>
      </c>
      <c r="F57">
        <v>0</v>
      </c>
      <c r="G57">
        <v>0</v>
      </c>
      <c r="H57">
        <v>0</v>
      </c>
      <c r="I57">
        <v>8</v>
      </c>
      <c r="J57">
        <v>1</v>
      </c>
    </row>
    <row r="58" spans="1:10">
      <c r="A58" t="s">
        <v>31</v>
      </c>
      <c r="B58">
        <v>2002</v>
      </c>
      <c r="C58" t="s">
        <v>53</v>
      </c>
      <c r="D58">
        <v>0</v>
      </c>
      <c r="E58">
        <v>3</v>
      </c>
      <c r="F58">
        <v>0</v>
      </c>
      <c r="G58">
        <v>0</v>
      </c>
      <c r="H58">
        <v>0</v>
      </c>
      <c r="I58">
        <v>1</v>
      </c>
      <c r="J58">
        <v>2</v>
      </c>
    </row>
    <row r="59" spans="1:10">
      <c r="A59" t="s">
        <v>32</v>
      </c>
      <c r="B59">
        <v>2002</v>
      </c>
      <c r="C59" t="s">
        <v>53</v>
      </c>
      <c r="D59">
        <v>25</v>
      </c>
      <c r="E59">
        <v>346</v>
      </c>
      <c r="F59">
        <v>0</v>
      </c>
      <c r="G59">
        <v>3</v>
      </c>
      <c r="H59">
        <v>0</v>
      </c>
      <c r="I59">
        <v>201</v>
      </c>
      <c r="J59">
        <v>117</v>
      </c>
    </row>
    <row r="60" spans="1:10">
      <c r="A60" t="s">
        <v>33</v>
      </c>
      <c r="B60">
        <v>2002</v>
      </c>
      <c r="C60" t="s">
        <v>53</v>
      </c>
      <c r="D60">
        <v>1</v>
      </c>
      <c r="E60">
        <v>11</v>
      </c>
      <c r="G60">
        <v>1</v>
      </c>
      <c r="I60">
        <v>1</v>
      </c>
      <c r="J60">
        <v>8</v>
      </c>
    </row>
    <row r="61" spans="1:10">
      <c r="A61" t="s">
        <v>34</v>
      </c>
      <c r="B61">
        <v>2002</v>
      </c>
      <c r="C61" t="s">
        <v>53</v>
      </c>
      <c r="D61">
        <v>5</v>
      </c>
      <c r="E61">
        <v>141</v>
      </c>
      <c r="F61">
        <v>2</v>
      </c>
      <c r="G61">
        <v>1</v>
      </c>
      <c r="H61">
        <v>2</v>
      </c>
      <c r="I61">
        <v>74</v>
      </c>
      <c r="J61">
        <v>57</v>
      </c>
    </row>
    <row r="62" spans="1:10">
      <c r="A62" t="s">
        <v>35</v>
      </c>
      <c r="B62">
        <v>2002</v>
      </c>
      <c r="C62" t="s">
        <v>53</v>
      </c>
      <c r="D62">
        <v>16</v>
      </c>
      <c r="E62">
        <v>261</v>
      </c>
      <c r="F62">
        <v>1</v>
      </c>
      <c r="G62">
        <v>10</v>
      </c>
      <c r="H62">
        <v>1</v>
      </c>
      <c r="I62">
        <v>131</v>
      </c>
      <c r="J62">
        <v>102</v>
      </c>
    </row>
    <row r="63" spans="1:10">
      <c r="A63" t="s">
        <v>37</v>
      </c>
      <c r="B63">
        <v>2002</v>
      </c>
      <c r="C63" t="s">
        <v>53</v>
      </c>
      <c r="D63">
        <v>66</v>
      </c>
      <c r="E63">
        <v>518</v>
      </c>
      <c r="F63">
        <v>8</v>
      </c>
      <c r="G63">
        <v>18</v>
      </c>
      <c r="H63">
        <v>2</v>
      </c>
      <c r="I63">
        <v>259</v>
      </c>
      <c r="J63">
        <v>165</v>
      </c>
    </row>
    <row r="64" spans="1:10">
      <c r="A64" t="s">
        <v>38</v>
      </c>
      <c r="B64">
        <v>2002</v>
      </c>
      <c r="C64" t="s">
        <v>53</v>
      </c>
      <c r="E64">
        <v>12</v>
      </c>
      <c r="H64">
        <v>0</v>
      </c>
      <c r="I64">
        <v>10</v>
      </c>
      <c r="J64">
        <v>2</v>
      </c>
    </row>
    <row r="65" spans="1:10">
      <c r="A65" t="s">
        <v>39</v>
      </c>
      <c r="B65">
        <v>2002</v>
      </c>
      <c r="C65" t="s">
        <v>53</v>
      </c>
      <c r="D65">
        <v>73</v>
      </c>
      <c r="E65">
        <v>1453</v>
      </c>
      <c r="F65">
        <v>57</v>
      </c>
      <c r="G65">
        <v>7</v>
      </c>
      <c r="H65">
        <v>84</v>
      </c>
      <c r="I65">
        <v>724</v>
      </c>
      <c r="J65">
        <v>508</v>
      </c>
    </row>
    <row r="66" spans="1:10">
      <c r="A66" t="s">
        <v>40</v>
      </c>
      <c r="B66">
        <v>2002</v>
      </c>
      <c r="C66" t="s">
        <v>53</v>
      </c>
      <c r="D66">
        <v>3</v>
      </c>
      <c r="E66">
        <v>67</v>
      </c>
      <c r="F66">
        <v>2</v>
      </c>
      <c r="H66">
        <v>2</v>
      </c>
      <c r="I66">
        <v>23</v>
      </c>
      <c r="J66">
        <v>37</v>
      </c>
    </row>
    <row r="67" spans="1:10">
      <c r="A67" t="s">
        <v>41</v>
      </c>
      <c r="B67">
        <v>2002</v>
      </c>
      <c r="C67" t="s">
        <v>53</v>
      </c>
      <c r="D67">
        <v>9</v>
      </c>
      <c r="E67">
        <v>272</v>
      </c>
      <c r="F67">
        <v>0</v>
      </c>
      <c r="G67">
        <v>3</v>
      </c>
      <c r="H67">
        <v>0</v>
      </c>
      <c r="I67">
        <v>188</v>
      </c>
      <c r="J67">
        <v>72</v>
      </c>
    </row>
    <row r="68" spans="1:10">
      <c r="A68" t="s">
        <v>7</v>
      </c>
      <c r="B68">
        <v>2003</v>
      </c>
      <c r="C68" t="s">
        <v>53</v>
      </c>
      <c r="D68">
        <v>1</v>
      </c>
      <c r="E68">
        <v>9</v>
      </c>
      <c r="F68">
        <v>0</v>
      </c>
      <c r="G68">
        <v>1</v>
      </c>
      <c r="H68">
        <v>0</v>
      </c>
      <c r="I68">
        <v>2</v>
      </c>
      <c r="J68">
        <v>5</v>
      </c>
    </row>
    <row r="69" spans="1:10">
      <c r="A69" t="s">
        <v>8</v>
      </c>
      <c r="B69">
        <v>2003</v>
      </c>
      <c r="C69" t="s">
        <v>53</v>
      </c>
      <c r="D69">
        <v>74</v>
      </c>
      <c r="E69">
        <v>737</v>
      </c>
      <c r="F69">
        <v>8</v>
      </c>
      <c r="G69">
        <v>8</v>
      </c>
      <c r="H69">
        <v>12</v>
      </c>
      <c r="I69">
        <v>378</v>
      </c>
      <c r="J69">
        <v>257</v>
      </c>
    </row>
    <row r="70" spans="1:10">
      <c r="A70" t="s">
        <v>9</v>
      </c>
      <c r="B70">
        <v>2003</v>
      </c>
      <c r="C70" t="s">
        <v>53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</row>
    <row r="71" spans="1:10">
      <c r="A71" t="s">
        <v>10</v>
      </c>
      <c r="B71">
        <v>2003</v>
      </c>
      <c r="C71" t="s">
        <v>53</v>
      </c>
      <c r="D71">
        <v>4</v>
      </c>
      <c r="E71">
        <v>103</v>
      </c>
      <c r="F71">
        <v>0</v>
      </c>
      <c r="G71">
        <v>0</v>
      </c>
      <c r="H71">
        <v>0</v>
      </c>
      <c r="I71">
        <v>68</v>
      </c>
      <c r="J71">
        <v>31</v>
      </c>
    </row>
    <row r="72" spans="1:10">
      <c r="A72" t="s">
        <v>11</v>
      </c>
      <c r="B72">
        <v>2003</v>
      </c>
      <c r="C72" t="s">
        <v>53</v>
      </c>
      <c r="D72">
        <v>6</v>
      </c>
      <c r="E72">
        <v>393</v>
      </c>
      <c r="F72">
        <v>0</v>
      </c>
      <c r="G72">
        <v>3</v>
      </c>
      <c r="H72">
        <v>2</v>
      </c>
      <c r="I72">
        <v>235</v>
      </c>
      <c r="J72">
        <v>147</v>
      </c>
    </row>
    <row r="73" spans="1:10">
      <c r="A73" t="s">
        <v>12</v>
      </c>
      <c r="B73">
        <v>2003</v>
      </c>
      <c r="C73" t="s">
        <v>53</v>
      </c>
      <c r="D73">
        <v>1</v>
      </c>
      <c r="E73">
        <v>6</v>
      </c>
      <c r="F73">
        <v>1</v>
      </c>
      <c r="G73">
        <v>1</v>
      </c>
      <c r="H73">
        <v>0</v>
      </c>
      <c r="I73">
        <v>3</v>
      </c>
      <c r="J73">
        <v>0</v>
      </c>
    </row>
    <row r="74" spans="1:10">
      <c r="A74" t="s">
        <v>13</v>
      </c>
      <c r="B74">
        <v>2003</v>
      </c>
      <c r="C74" t="s">
        <v>53</v>
      </c>
      <c r="D74">
        <v>30</v>
      </c>
      <c r="E74">
        <v>216</v>
      </c>
      <c r="F74">
        <v>4</v>
      </c>
      <c r="G74">
        <v>9</v>
      </c>
      <c r="H74">
        <v>1</v>
      </c>
      <c r="I74">
        <v>84</v>
      </c>
      <c r="J74">
        <v>88</v>
      </c>
    </row>
    <row r="75" spans="1:10">
      <c r="A75" t="s">
        <v>14</v>
      </c>
      <c r="B75">
        <v>2003</v>
      </c>
      <c r="C75" t="s">
        <v>53</v>
      </c>
      <c r="D75">
        <v>1</v>
      </c>
      <c r="E75">
        <v>3</v>
      </c>
      <c r="I75">
        <v>1</v>
      </c>
      <c r="J75">
        <v>1</v>
      </c>
    </row>
    <row r="76" spans="1:10">
      <c r="A76" t="s">
        <v>15</v>
      </c>
      <c r="B76">
        <v>2003</v>
      </c>
      <c r="C76" t="s">
        <v>53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</row>
    <row r="77" spans="1:10">
      <c r="A77" t="s">
        <v>16</v>
      </c>
      <c r="B77">
        <v>2003</v>
      </c>
      <c r="C77" t="s">
        <v>53</v>
      </c>
      <c r="D77">
        <v>23</v>
      </c>
      <c r="E77">
        <v>131</v>
      </c>
      <c r="F77">
        <v>6</v>
      </c>
      <c r="G77">
        <v>8</v>
      </c>
      <c r="H77">
        <v>7</v>
      </c>
      <c r="I77">
        <v>44</v>
      </c>
      <c r="J77">
        <v>43</v>
      </c>
    </row>
    <row r="78" spans="1:10">
      <c r="A78" t="s">
        <v>17</v>
      </c>
      <c r="B78">
        <v>2003</v>
      </c>
      <c r="C78" t="s">
        <v>53</v>
      </c>
      <c r="D78">
        <v>4</v>
      </c>
      <c r="E78">
        <v>14</v>
      </c>
      <c r="I78">
        <v>5</v>
      </c>
      <c r="J78">
        <v>5</v>
      </c>
    </row>
    <row r="79" spans="1:10">
      <c r="A79" t="s">
        <v>18</v>
      </c>
      <c r="B79">
        <v>2003</v>
      </c>
      <c r="C79" t="s">
        <v>53</v>
      </c>
      <c r="D79">
        <v>33</v>
      </c>
      <c r="E79">
        <v>356</v>
      </c>
      <c r="F79">
        <v>1</v>
      </c>
      <c r="G79">
        <v>29</v>
      </c>
      <c r="H79">
        <v>3</v>
      </c>
      <c r="I79">
        <v>160</v>
      </c>
      <c r="J79">
        <v>130</v>
      </c>
    </row>
    <row r="80" spans="1:10">
      <c r="A80" t="s">
        <v>19</v>
      </c>
      <c r="B80">
        <v>2003</v>
      </c>
      <c r="C80" t="s">
        <v>53</v>
      </c>
      <c r="D80">
        <v>8</v>
      </c>
      <c r="E80">
        <v>151</v>
      </c>
      <c r="F80">
        <v>1</v>
      </c>
      <c r="G80">
        <v>1</v>
      </c>
      <c r="H80">
        <v>7</v>
      </c>
      <c r="I80">
        <v>93</v>
      </c>
      <c r="J80">
        <v>41</v>
      </c>
    </row>
    <row r="81" spans="1:10">
      <c r="A81" t="s">
        <v>20</v>
      </c>
      <c r="B81">
        <v>2003</v>
      </c>
      <c r="C81" t="s">
        <v>53</v>
      </c>
      <c r="D81">
        <v>5</v>
      </c>
      <c r="E81">
        <v>34</v>
      </c>
      <c r="F81">
        <v>0</v>
      </c>
      <c r="G81">
        <v>0</v>
      </c>
      <c r="H81">
        <v>1</v>
      </c>
      <c r="I81">
        <v>12</v>
      </c>
      <c r="J81">
        <v>16</v>
      </c>
    </row>
    <row r="82" spans="1:10">
      <c r="A82" t="s">
        <v>21</v>
      </c>
      <c r="B82">
        <v>2003</v>
      </c>
      <c r="C82" t="s">
        <v>53</v>
      </c>
      <c r="D82">
        <v>3</v>
      </c>
      <c r="E82">
        <v>102</v>
      </c>
      <c r="F82">
        <v>0</v>
      </c>
      <c r="G82">
        <v>0</v>
      </c>
      <c r="H82">
        <v>0</v>
      </c>
      <c r="I82">
        <v>57</v>
      </c>
      <c r="J82">
        <v>42</v>
      </c>
    </row>
    <row r="83" spans="1:10">
      <c r="A83" t="s">
        <v>22</v>
      </c>
      <c r="B83">
        <v>2003</v>
      </c>
      <c r="C83" t="s">
        <v>53</v>
      </c>
      <c r="D83">
        <v>30</v>
      </c>
      <c r="E83">
        <v>396</v>
      </c>
      <c r="F83">
        <v>1</v>
      </c>
      <c r="G83">
        <v>2</v>
      </c>
      <c r="H83">
        <v>1</v>
      </c>
      <c r="I83">
        <v>177</v>
      </c>
      <c r="J83">
        <v>185</v>
      </c>
    </row>
    <row r="84" spans="1:10">
      <c r="A84" t="s">
        <v>23</v>
      </c>
      <c r="B84">
        <v>2003</v>
      </c>
      <c r="C84" t="s">
        <v>53</v>
      </c>
      <c r="D84">
        <v>39</v>
      </c>
      <c r="E84">
        <v>525</v>
      </c>
      <c r="F84">
        <v>12</v>
      </c>
      <c r="G84">
        <v>50</v>
      </c>
      <c r="H84">
        <v>21</v>
      </c>
      <c r="I84">
        <v>249</v>
      </c>
      <c r="J84">
        <v>154</v>
      </c>
    </row>
    <row r="85" spans="1:10">
      <c r="A85" t="s">
        <v>24</v>
      </c>
      <c r="B85">
        <v>2003</v>
      </c>
      <c r="C85" t="s">
        <v>53</v>
      </c>
      <c r="D85">
        <v>22</v>
      </c>
      <c r="E85">
        <v>126</v>
      </c>
      <c r="F85">
        <v>3</v>
      </c>
      <c r="G85">
        <v>15</v>
      </c>
      <c r="H85">
        <v>3</v>
      </c>
      <c r="I85">
        <v>28</v>
      </c>
      <c r="J85">
        <v>55</v>
      </c>
    </row>
    <row r="86" spans="1:10">
      <c r="A86" t="s">
        <v>26</v>
      </c>
      <c r="B86">
        <v>2003</v>
      </c>
      <c r="C86" t="s">
        <v>53</v>
      </c>
      <c r="D86">
        <v>50</v>
      </c>
      <c r="E86">
        <v>454</v>
      </c>
      <c r="F86">
        <v>4</v>
      </c>
      <c r="G86">
        <v>16</v>
      </c>
      <c r="H86">
        <v>39</v>
      </c>
      <c r="I86">
        <v>194</v>
      </c>
      <c r="J86">
        <v>151</v>
      </c>
    </row>
    <row r="87" spans="1:10">
      <c r="A87" t="s">
        <v>27</v>
      </c>
      <c r="B87">
        <v>2003</v>
      </c>
      <c r="C87" t="s">
        <v>53</v>
      </c>
      <c r="D87">
        <v>70</v>
      </c>
      <c r="E87">
        <v>996</v>
      </c>
      <c r="F87">
        <v>22</v>
      </c>
      <c r="G87">
        <v>79</v>
      </c>
      <c r="H87">
        <v>18</v>
      </c>
      <c r="I87">
        <v>533</v>
      </c>
      <c r="J87">
        <v>274</v>
      </c>
    </row>
    <row r="88" spans="1:10">
      <c r="A88" t="s">
        <v>28</v>
      </c>
      <c r="B88">
        <v>2003</v>
      </c>
      <c r="C88" t="s">
        <v>53</v>
      </c>
      <c r="D88">
        <v>0</v>
      </c>
      <c r="E88">
        <v>11</v>
      </c>
      <c r="F88">
        <v>0</v>
      </c>
      <c r="G88">
        <v>1</v>
      </c>
      <c r="H88">
        <v>0</v>
      </c>
      <c r="I88">
        <v>8</v>
      </c>
      <c r="J88">
        <v>2</v>
      </c>
    </row>
    <row r="89" spans="1:10">
      <c r="A89" t="s">
        <v>29</v>
      </c>
      <c r="B89">
        <v>2003</v>
      </c>
      <c r="C89" t="s">
        <v>53</v>
      </c>
      <c r="D89">
        <v>1</v>
      </c>
      <c r="E89">
        <v>10</v>
      </c>
      <c r="F89">
        <v>0</v>
      </c>
      <c r="G89">
        <v>0</v>
      </c>
      <c r="H89">
        <v>2</v>
      </c>
      <c r="I89">
        <v>4</v>
      </c>
      <c r="J89">
        <v>3</v>
      </c>
    </row>
    <row r="90" spans="1:10">
      <c r="A90" t="s">
        <v>30</v>
      </c>
      <c r="B90">
        <v>2003</v>
      </c>
      <c r="C90" t="s">
        <v>53</v>
      </c>
      <c r="E90">
        <v>9</v>
      </c>
      <c r="I90">
        <v>5</v>
      </c>
      <c r="J90">
        <v>4</v>
      </c>
    </row>
    <row r="91" spans="1:10">
      <c r="A91" t="s">
        <v>31</v>
      </c>
      <c r="B91">
        <v>2003</v>
      </c>
      <c r="C91" t="s">
        <v>53</v>
      </c>
      <c r="D91">
        <v>0</v>
      </c>
      <c r="E91">
        <v>6</v>
      </c>
      <c r="F91">
        <v>0</v>
      </c>
      <c r="G91">
        <v>0</v>
      </c>
      <c r="H91">
        <v>0</v>
      </c>
      <c r="I91">
        <v>5</v>
      </c>
      <c r="J91">
        <v>1</v>
      </c>
    </row>
    <row r="92" spans="1:10">
      <c r="A92" t="s">
        <v>32</v>
      </c>
      <c r="B92">
        <v>2003</v>
      </c>
      <c r="C92" t="s">
        <v>53</v>
      </c>
      <c r="D92">
        <v>21</v>
      </c>
      <c r="E92">
        <v>333</v>
      </c>
      <c r="F92">
        <v>0</v>
      </c>
      <c r="G92">
        <v>3</v>
      </c>
      <c r="H92">
        <v>3</v>
      </c>
      <c r="I92">
        <v>178</v>
      </c>
      <c r="J92">
        <v>128</v>
      </c>
    </row>
    <row r="93" spans="1:10">
      <c r="A93" t="s">
        <v>33</v>
      </c>
      <c r="B93">
        <v>2003</v>
      </c>
      <c r="C93" t="s">
        <v>53</v>
      </c>
      <c r="D93">
        <v>2</v>
      </c>
      <c r="E93">
        <v>8</v>
      </c>
      <c r="F93">
        <v>1</v>
      </c>
      <c r="I93">
        <v>3</v>
      </c>
      <c r="J93">
        <v>2</v>
      </c>
    </row>
    <row r="94" spans="1:10">
      <c r="A94" t="s">
        <v>34</v>
      </c>
      <c r="B94">
        <v>2003</v>
      </c>
      <c r="C94" t="s">
        <v>53</v>
      </c>
      <c r="D94">
        <v>18</v>
      </c>
      <c r="E94">
        <v>175</v>
      </c>
      <c r="F94">
        <v>2</v>
      </c>
      <c r="G94">
        <v>3</v>
      </c>
      <c r="H94">
        <v>2</v>
      </c>
      <c r="I94">
        <v>89</v>
      </c>
      <c r="J94">
        <v>61</v>
      </c>
    </row>
    <row r="95" spans="1:10">
      <c r="A95" t="s">
        <v>35</v>
      </c>
      <c r="B95">
        <v>2003</v>
      </c>
      <c r="C95" t="s">
        <v>53</v>
      </c>
      <c r="D95">
        <v>34</v>
      </c>
      <c r="E95">
        <v>271</v>
      </c>
      <c r="F95">
        <v>3</v>
      </c>
      <c r="G95">
        <v>2</v>
      </c>
      <c r="H95">
        <v>3</v>
      </c>
      <c r="I95">
        <v>123</v>
      </c>
      <c r="J95">
        <v>106</v>
      </c>
    </row>
    <row r="96" spans="1:10">
      <c r="A96" t="s">
        <v>36</v>
      </c>
      <c r="B96">
        <v>2003</v>
      </c>
      <c r="C96" t="s">
        <v>53</v>
      </c>
      <c r="E96">
        <v>6</v>
      </c>
      <c r="G96">
        <v>1</v>
      </c>
      <c r="I96">
        <v>4</v>
      </c>
      <c r="J96">
        <v>1</v>
      </c>
    </row>
    <row r="97" spans="1:10">
      <c r="A97" t="s">
        <v>37</v>
      </c>
      <c r="B97">
        <v>2003</v>
      </c>
      <c r="C97" t="s">
        <v>53</v>
      </c>
      <c r="D97">
        <v>83</v>
      </c>
      <c r="E97">
        <v>543</v>
      </c>
      <c r="F97">
        <v>7</v>
      </c>
      <c r="G97">
        <v>7</v>
      </c>
      <c r="H97">
        <v>25</v>
      </c>
      <c r="I97">
        <v>239</v>
      </c>
      <c r="J97">
        <v>182</v>
      </c>
    </row>
    <row r="98" spans="1:10">
      <c r="A98" t="s">
        <v>38</v>
      </c>
      <c r="B98">
        <v>2003</v>
      </c>
      <c r="C98" t="s">
        <v>53</v>
      </c>
      <c r="E98">
        <v>23</v>
      </c>
      <c r="H98">
        <v>0</v>
      </c>
      <c r="I98">
        <v>18</v>
      </c>
      <c r="J98">
        <v>5</v>
      </c>
    </row>
    <row r="99" spans="1:10">
      <c r="A99" t="s">
        <v>39</v>
      </c>
      <c r="B99">
        <v>2003</v>
      </c>
      <c r="C99" t="s">
        <v>53</v>
      </c>
      <c r="D99">
        <v>75</v>
      </c>
      <c r="E99">
        <v>999</v>
      </c>
      <c r="F99">
        <v>58</v>
      </c>
      <c r="G99">
        <v>8</v>
      </c>
      <c r="H99">
        <v>86</v>
      </c>
      <c r="I99">
        <v>427</v>
      </c>
      <c r="J99">
        <v>345</v>
      </c>
    </row>
    <row r="100" spans="1:10">
      <c r="A100" t="s">
        <v>40</v>
      </c>
      <c r="B100">
        <v>2003</v>
      </c>
      <c r="C100" t="s">
        <v>53</v>
      </c>
      <c r="D100">
        <v>2</v>
      </c>
      <c r="E100">
        <v>62</v>
      </c>
      <c r="F100">
        <v>0</v>
      </c>
      <c r="G100">
        <v>0</v>
      </c>
      <c r="H100">
        <v>2</v>
      </c>
      <c r="I100">
        <v>28</v>
      </c>
      <c r="J100">
        <v>30</v>
      </c>
    </row>
    <row r="101" spans="1:10">
      <c r="A101" t="s">
        <v>41</v>
      </c>
      <c r="B101">
        <v>2003</v>
      </c>
      <c r="C101" t="s">
        <v>53</v>
      </c>
      <c r="D101">
        <v>10</v>
      </c>
      <c r="E101">
        <v>297</v>
      </c>
      <c r="F101">
        <v>2</v>
      </c>
      <c r="G101">
        <v>2</v>
      </c>
      <c r="H101">
        <v>2</v>
      </c>
      <c r="I101">
        <v>186</v>
      </c>
      <c r="J101">
        <v>95</v>
      </c>
    </row>
    <row r="102" spans="1:10">
      <c r="A102" t="s">
        <v>7</v>
      </c>
      <c r="B102">
        <v>2004</v>
      </c>
      <c r="C102" t="s">
        <v>53</v>
      </c>
      <c r="D102">
        <v>0</v>
      </c>
      <c r="E102">
        <v>5</v>
      </c>
      <c r="F102">
        <v>0</v>
      </c>
      <c r="G102">
        <v>0</v>
      </c>
      <c r="H102">
        <v>0</v>
      </c>
      <c r="I102">
        <v>0</v>
      </c>
      <c r="J102">
        <v>5</v>
      </c>
    </row>
    <row r="103" spans="1:10">
      <c r="A103" t="s">
        <v>8</v>
      </c>
      <c r="B103">
        <v>2004</v>
      </c>
      <c r="C103" t="s">
        <v>53</v>
      </c>
      <c r="D103">
        <v>63</v>
      </c>
      <c r="E103">
        <v>655</v>
      </c>
      <c r="F103">
        <v>10</v>
      </c>
      <c r="G103">
        <v>13</v>
      </c>
      <c r="H103">
        <v>14</v>
      </c>
      <c r="I103">
        <v>301</v>
      </c>
      <c r="J103">
        <v>254</v>
      </c>
    </row>
    <row r="104" spans="1:10">
      <c r="A104" t="s">
        <v>9</v>
      </c>
      <c r="B104">
        <v>2004</v>
      </c>
      <c r="C104" t="s">
        <v>53</v>
      </c>
      <c r="D104">
        <v>0</v>
      </c>
      <c r="E104">
        <v>2</v>
      </c>
      <c r="F104">
        <v>0</v>
      </c>
      <c r="G104">
        <v>0</v>
      </c>
      <c r="H104">
        <v>0</v>
      </c>
      <c r="I104">
        <v>0</v>
      </c>
      <c r="J104">
        <v>2</v>
      </c>
    </row>
    <row r="105" spans="1:10">
      <c r="A105" t="s">
        <v>10</v>
      </c>
      <c r="B105">
        <v>2004</v>
      </c>
      <c r="C105" t="s">
        <v>53</v>
      </c>
      <c r="D105">
        <v>4</v>
      </c>
      <c r="E105">
        <v>84</v>
      </c>
      <c r="F105">
        <v>0</v>
      </c>
      <c r="G105">
        <v>0</v>
      </c>
      <c r="H105">
        <v>0</v>
      </c>
      <c r="I105">
        <v>55</v>
      </c>
      <c r="J105">
        <v>25</v>
      </c>
    </row>
    <row r="106" spans="1:10">
      <c r="A106" t="s">
        <v>11</v>
      </c>
      <c r="B106">
        <v>2004</v>
      </c>
      <c r="C106" t="s">
        <v>53</v>
      </c>
      <c r="D106">
        <v>10</v>
      </c>
      <c r="E106">
        <v>425</v>
      </c>
      <c r="F106">
        <v>4</v>
      </c>
      <c r="G106">
        <v>2</v>
      </c>
      <c r="H106">
        <v>0</v>
      </c>
      <c r="I106">
        <v>269</v>
      </c>
      <c r="J106">
        <v>140</v>
      </c>
    </row>
    <row r="107" spans="1:10">
      <c r="A107" t="s">
        <v>12</v>
      </c>
      <c r="B107">
        <v>2004</v>
      </c>
      <c r="C107" t="s">
        <v>53</v>
      </c>
      <c r="D107">
        <v>0</v>
      </c>
      <c r="E107">
        <v>8</v>
      </c>
      <c r="F107">
        <v>0</v>
      </c>
      <c r="G107">
        <v>2</v>
      </c>
      <c r="H107">
        <v>0</v>
      </c>
      <c r="I107">
        <v>3</v>
      </c>
      <c r="J107">
        <v>3</v>
      </c>
    </row>
    <row r="108" spans="1:10">
      <c r="A108" t="s">
        <v>13</v>
      </c>
      <c r="B108">
        <v>2004</v>
      </c>
      <c r="C108" t="s">
        <v>53</v>
      </c>
      <c r="D108">
        <v>32</v>
      </c>
      <c r="E108">
        <v>269</v>
      </c>
      <c r="F108">
        <v>5</v>
      </c>
      <c r="G108">
        <v>5</v>
      </c>
      <c r="H108">
        <v>7</v>
      </c>
      <c r="I108">
        <v>96</v>
      </c>
      <c r="J108">
        <v>124</v>
      </c>
    </row>
    <row r="109" spans="1:10">
      <c r="A109" t="s">
        <v>14</v>
      </c>
      <c r="B109">
        <v>2004</v>
      </c>
      <c r="C109" t="s">
        <v>53</v>
      </c>
      <c r="D109">
        <v>0</v>
      </c>
      <c r="E109">
        <v>2</v>
      </c>
      <c r="F109">
        <v>0</v>
      </c>
      <c r="G109">
        <v>2</v>
      </c>
      <c r="H109">
        <v>0</v>
      </c>
      <c r="I109">
        <v>0</v>
      </c>
      <c r="J109">
        <v>0</v>
      </c>
    </row>
    <row r="110" spans="1:9">
      <c r="A110" t="s">
        <v>15</v>
      </c>
      <c r="B110">
        <v>2004</v>
      </c>
      <c r="C110" t="s">
        <v>53</v>
      </c>
      <c r="E110">
        <v>1</v>
      </c>
      <c r="I110">
        <v>1</v>
      </c>
    </row>
    <row r="111" spans="1:10">
      <c r="A111" t="s">
        <v>16</v>
      </c>
      <c r="B111">
        <v>2004</v>
      </c>
      <c r="C111" t="s">
        <v>53</v>
      </c>
      <c r="D111">
        <v>16</v>
      </c>
      <c r="E111">
        <v>125</v>
      </c>
      <c r="F111">
        <v>7</v>
      </c>
      <c r="G111">
        <v>14</v>
      </c>
      <c r="H111">
        <v>7</v>
      </c>
      <c r="I111">
        <v>51</v>
      </c>
      <c r="J111">
        <v>30</v>
      </c>
    </row>
    <row r="112" spans="1:10">
      <c r="A112" t="s">
        <v>17</v>
      </c>
      <c r="B112">
        <v>2004</v>
      </c>
      <c r="C112" t="s">
        <v>53</v>
      </c>
      <c r="D112">
        <v>5</v>
      </c>
      <c r="E112">
        <v>17</v>
      </c>
      <c r="F112">
        <v>1</v>
      </c>
      <c r="I112">
        <v>7</v>
      </c>
      <c r="J112">
        <v>4</v>
      </c>
    </row>
    <row r="113" spans="1:10">
      <c r="A113" t="s">
        <v>18</v>
      </c>
      <c r="B113">
        <v>2004</v>
      </c>
      <c r="C113" t="s">
        <v>53</v>
      </c>
      <c r="D113">
        <v>25</v>
      </c>
      <c r="E113">
        <v>340</v>
      </c>
      <c r="F113">
        <v>2</v>
      </c>
      <c r="G113">
        <v>53</v>
      </c>
      <c r="H113">
        <v>6</v>
      </c>
      <c r="I113">
        <v>157</v>
      </c>
      <c r="J113">
        <v>97</v>
      </c>
    </row>
    <row r="114" spans="1:10">
      <c r="A114" t="s">
        <v>19</v>
      </c>
      <c r="B114">
        <v>2004</v>
      </c>
      <c r="C114" t="s">
        <v>53</v>
      </c>
      <c r="D114">
        <v>6</v>
      </c>
      <c r="E114">
        <v>159</v>
      </c>
      <c r="F114">
        <v>0</v>
      </c>
      <c r="G114">
        <v>0</v>
      </c>
      <c r="H114">
        <v>2</v>
      </c>
      <c r="I114">
        <v>100</v>
      </c>
      <c r="J114">
        <v>51</v>
      </c>
    </row>
    <row r="115" spans="1:10">
      <c r="A115" t="s">
        <v>20</v>
      </c>
      <c r="B115">
        <v>2004</v>
      </c>
      <c r="C115" t="s">
        <v>53</v>
      </c>
      <c r="D115">
        <v>4</v>
      </c>
      <c r="E115">
        <v>25</v>
      </c>
      <c r="F115">
        <v>0</v>
      </c>
      <c r="G115">
        <v>1</v>
      </c>
      <c r="H115">
        <v>3</v>
      </c>
      <c r="I115">
        <v>7</v>
      </c>
      <c r="J115">
        <v>10</v>
      </c>
    </row>
    <row r="116" spans="1:10">
      <c r="A116" t="s">
        <v>21</v>
      </c>
      <c r="B116">
        <v>2004</v>
      </c>
      <c r="C116" t="s">
        <v>53</v>
      </c>
      <c r="D116">
        <v>12</v>
      </c>
      <c r="E116">
        <v>107</v>
      </c>
      <c r="G116">
        <v>1</v>
      </c>
      <c r="I116">
        <v>58</v>
      </c>
      <c r="J116">
        <v>36</v>
      </c>
    </row>
    <row r="117" spans="1:10">
      <c r="A117" t="s">
        <v>22</v>
      </c>
      <c r="B117">
        <v>2004</v>
      </c>
      <c r="C117" t="s">
        <v>53</v>
      </c>
      <c r="D117">
        <v>30</v>
      </c>
      <c r="E117">
        <v>399</v>
      </c>
      <c r="F117">
        <v>1</v>
      </c>
      <c r="G117">
        <v>2</v>
      </c>
      <c r="H117">
        <v>1</v>
      </c>
      <c r="I117">
        <v>179</v>
      </c>
      <c r="J117">
        <v>186</v>
      </c>
    </row>
    <row r="118" spans="1:10">
      <c r="A118" t="s">
        <v>23</v>
      </c>
      <c r="B118">
        <v>2004</v>
      </c>
      <c r="C118" t="s">
        <v>53</v>
      </c>
      <c r="D118">
        <v>51</v>
      </c>
      <c r="E118">
        <v>561</v>
      </c>
      <c r="F118">
        <v>0</v>
      </c>
      <c r="G118">
        <v>23</v>
      </c>
      <c r="H118">
        <v>2</v>
      </c>
      <c r="I118">
        <v>313</v>
      </c>
      <c r="J118">
        <v>172</v>
      </c>
    </row>
    <row r="119" spans="1:10">
      <c r="A119" t="s">
        <v>24</v>
      </c>
      <c r="B119">
        <v>2004</v>
      </c>
      <c r="C119" t="s">
        <v>53</v>
      </c>
      <c r="D119">
        <v>29</v>
      </c>
      <c r="E119">
        <v>137</v>
      </c>
      <c r="F119">
        <v>6</v>
      </c>
      <c r="G119">
        <v>16</v>
      </c>
      <c r="H119">
        <v>2</v>
      </c>
      <c r="I119">
        <v>26</v>
      </c>
      <c r="J119">
        <v>58</v>
      </c>
    </row>
    <row r="120" spans="1:10">
      <c r="A120" t="s">
        <v>26</v>
      </c>
      <c r="B120">
        <v>2004</v>
      </c>
      <c r="C120" t="s">
        <v>53</v>
      </c>
      <c r="D120">
        <v>51</v>
      </c>
      <c r="E120">
        <v>494</v>
      </c>
      <c r="F120">
        <v>4</v>
      </c>
      <c r="G120">
        <v>1</v>
      </c>
      <c r="H120">
        <v>18</v>
      </c>
      <c r="I120">
        <v>262</v>
      </c>
      <c r="J120">
        <v>158</v>
      </c>
    </row>
    <row r="121" spans="1:10">
      <c r="A121" t="s">
        <v>27</v>
      </c>
      <c r="B121">
        <v>2004</v>
      </c>
      <c r="C121" t="s">
        <v>53</v>
      </c>
      <c r="D121">
        <v>87</v>
      </c>
      <c r="E121">
        <v>1004</v>
      </c>
      <c r="F121">
        <v>10</v>
      </c>
      <c r="G121">
        <v>69</v>
      </c>
      <c r="H121">
        <v>16</v>
      </c>
      <c r="I121">
        <v>523</v>
      </c>
      <c r="J121">
        <v>299</v>
      </c>
    </row>
    <row r="122" spans="1:10">
      <c r="A122" t="s">
        <v>28</v>
      </c>
      <c r="B122">
        <v>2004</v>
      </c>
      <c r="C122" t="s">
        <v>53</v>
      </c>
      <c r="D122">
        <v>1</v>
      </c>
      <c r="E122">
        <v>15</v>
      </c>
      <c r="F122">
        <v>0</v>
      </c>
      <c r="G122">
        <v>0</v>
      </c>
      <c r="H122">
        <v>0</v>
      </c>
      <c r="I122">
        <v>8</v>
      </c>
      <c r="J122">
        <v>6</v>
      </c>
    </row>
    <row r="123" spans="1:10">
      <c r="A123" t="s">
        <v>29</v>
      </c>
      <c r="B123">
        <v>2004</v>
      </c>
      <c r="C123" t="s">
        <v>53</v>
      </c>
      <c r="D123">
        <v>0</v>
      </c>
      <c r="E123">
        <v>8</v>
      </c>
      <c r="F123">
        <v>0</v>
      </c>
      <c r="G123">
        <v>0</v>
      </c>
      <c r="H123">
        <v>1</v>
      </c>
      <c r="I123">
        <v>6</v>
      </c>
      <c r="J123">
        <v>1</v>
      </c>
    </row>
    <row r="124" spans="1:10">
      <c r="A124" t="s">
        <v>30</v>
      </c>
      <c r="B124">
        <v>2004</v>
      </c>
      <c r="C124" t="s">
        <v>53</v>
      </c>
      <c r="D124">
        <v>1</v>
      </c>
      <c r="E124">
        <v>4</v>
      </c>
      <c r="F124">
        <v>0</v>
      </c>
      <c r="G124">
        <v>0</v>
      </c>
      <c r="H124">
        <v>0</v>
      </c>
      <c r="I124">
        <v>2</v>
      </c>
      <c r="J124">
        <v>1</v>
      </c>
    </row>
    <row r="125" spans="1:10">
      <c r="A125" t="s">
        <v>31</v>
      </c>
      <c r="B125">
        <v>2004</v>
      </c>
      <c r="C125" t="s">
        <v>53</v>
      </c>
      <c r="D125">
        <v>0</v>
      </c>
      <c r="E125">
        <v>17</v>
      </c>
      <c r="F125">
        <v>0</v>
      </c>
      <c r="G125">
        <v>0</v>
      </c>
      <c r="H125">
        <v>0</v>
      </c>
      <c r="I125">
        <v>8</v>
      </c>
      <c r="J125">
        <v>9</v>
      </c>
    </row>
    <row r="126" spans="1:10">
      <c r="A126" t="s">
        <v>32</v>
      </c>
      <c r="B126">
        <v>2004</v>
      </c>
      <c r="C126" t="s">
        <v>53</v>
      </c>
      <c r="D126">
        <v>18</v>
      </c>
      <c r="E126">
        <v>357</v>
      </c>
      <c r="F126">
        <v>3</v>
      </c>
      <c r="G126">
        <v>1</v>
      </c>
      <c r="H126">
        <v>0</v>
      </c>
      <c r="I126">
        <v>221</v>
      </c>
      <c r="J126">
        <v>114</v>
      </c>
    </row>
    <row r="127" spans="1:10">
      <c r="A127" t="s">
        <v>33</v>
      </c>
      <c r="B127">
        <v>2004</v>
      </c>
      <c r="C127" t="s">
        <v>53</v>
      </c>
      <c r="D127">
        <v>0</v>
      </c>
      <c r="E127">
        <v>3</v>
      </c>
      <c r="I127">
        <v>1</v>
      </c>
      <c r="J127">
        <v>2</v>
      </c>
    </row>
    <row r="128" spans="1:10">
      <c r="A128" t="s">
        <v>34</v>
      </c>
      <c r="B128">
        <v>2004</v>
      </c>
      <c r="C128" t="s">
        <v>53</v>
      </c>
      <c r="D128">
        <v>17</v>
      </c>
      <c r="E128">
        <v>194</v>
      </c>
      <c r="F128">
        <v>4</v>
      </c>
      <c r="G128">
        <v>13</v>
      </c>
      <c r="H128">
        <v>2</v>
      </c>
      <c r="I128">
        <v>84</v>
      </c>
      <c r="J128">
        <v>74</v>
      </c>
    </row>
    <row r="129" spans="1:10">
      <c r="A129" t="s">
        <v>35</v>
      </c>
      <c r="B129">
        <v>2004</v>
      </c>
      <c r="C129" t="s">
        <v>53</v>
      </c>
      <c r="D129">
        <v>34</v>
      </c>
      <c r="E129">
        <v>287</v>
      </c>
      <c r="F129">
        <v>2</v>
      </c>
      <c r="G129">
        <v>4</v>
      </c>
      <c r="H129">
        <v>2</v>
      </c>
      <c r="I129">
        <v>146</v>
      </c>
      <c r="J129">
        <v>99</v>
      </c>
    </row>
    <row r="130" spans="1:10">
      <c r="A130" t="s">
        <v>36</v>
      </c>
      <c r="B130">
        <v>2004</v>
      </c>
      <c r="C130" t="s">
        <v>53</v>
      </c>
      <c r="D130">
        <v>1</v>
      </c>
      <c r="E130">
        <v>5</v>
      </c>
      <c r="F130">
        <v>0</v>
      </c>
      <c r="G130">
        <v>2</v>
      </c>
      <c r="H130">
        <v>0</v>
      </c>
      <c r="I130">
        <v>2</v>
      </c>
      <c r="J130">
        <v>0</v>
      </c>
    </row>
    <row r="131" spans="1:10">
      <c r="A131" t="s">
        <v>37</v>
      </c>
      <c r="B131">
        <v>2004</v>
      </c>
      <c r="C131" t="s">
        <v>53</v>
      </c>
      <c r="D131">
        <v>56</v>
      </c>
      <c r="E131">
        <v>493</v>
      </c>
      <c r="F131">
        <v>6</v>
      </c>
      <c r="G131">
        <v>34</v>
      </c>
      <c r="H131">
        <v>0</v>
      </c>
      <c r="I131">
        <v>240</v>
      </c>
      <c r="J131">
        <v>157</v>
      </c>
    </row>
    <row r="132" spans="1:10">
      <c r="A132" t="s">
        <v>38</v>
      </c>
      <c r="B132">
        <v>2004</v>
      </c>
      <c r="C132" t="s">
        <v>53</v>
      </c>
      <c r="D132">
        <v>6</v>
      </c>
      <c r="E132">
        <v>44</v>
      </c>
      <c r="F132">
        <v>1</v>
      </c>
      <c r="G132">
        <v>0</v>
      </c>
      <c r="H132">
        <v>0</v>
      </c>
      <c r="I132">
        <v>27</v>
      </c>
      <c r="J132">
        <v>10</v>
      </c>
    </row>
    <row r="133" spans="1:10">
      <c r="A133" t="s">
        <v>39</v>
      </c>
      <c r="B133">
        <v>2004</v>
      </c>
      <c r="C133" t="s">
        <v>53</v>
      </c>
      <c r="D133">
        <v>86</v>
      </c>
      <c r="E133">
        <v>1401</v>
      </c>
      <c r="F133">
        <v>71</v>
      </c>
      <c r="G133">
        <v>56</v>
      </c>
      <c r="H133">
        <v>124</v>
      </c>
      <c r="I133">
        <v>613</v>
      </c>
      <c r="J133">
        <v>451</v>
      </c>
    </row>
    <row r="134" spans="1:10">
      <c r="A134" t="s">
        <v>40</v>
      </c>
      <c r="B134">
        <v>2004</v>
      </c>
      <c r="C134" t="s">
        <v>53</v>
      </c>
      <c r="D134">
        <v>5</v>
      </c>
      <c r="E134">
        <v>47</v>
      </c>
      <c r="F134">
        <v>0</v>
      </c>
      <c r="G134">
        <v>2</v>
      </c>
      <c r="H134">
        <v>0</v>
      </c>
      <c r="I134">
        <v>22</v>
      </c>
      <c r="J134">
        <v>18</v>
      </c>
    </row>
    <row r="135" spans="1:10">
      <c r="A135" t="s">
        <v>41</v>
      </c>
      <c r="B135">
        <v>2004</v>
      </c>
      <c r="C135" t="s">
        <v>53</v>
      </c>
      <c r="D135">
        <v>14</v>
      </c>
      <c r="E135">
        <v>425</v>
      </c>
      <c r="F135">
        <v>1</v>
      </c>
      <c r="G135">
        <v>1</v>
      </c>
      <c r="H135">
        <v>0</v>
      </c>
      <c r="I135">
        <v>218</v>
      </c>
      <c r="J135">
        <v>191</v>
      </c>
    </row>
    <row r="136" spans="1:10">
      <c r="A136" t="s">
        <v>7</v>
      </c>
      <c r="B136">
        <v>2005</v>
      </c>
      <c r="C136" t="s">
        <v>53</v>
      </c>
      <c r="E136">
        <v>4</v>
      </c>
      <c r="I136">
        <v>1</v>
      </c>
      <c r="J136">
        <v>3</v>
      </c>
    </row>
    <row r="137" spans="1:10">
      <c r="A137" t="s">
        <v>8</v>
      </c>
      <c r="B137">
        <v>2005</v>
      </c>
      <c r="C137" t="s">
        <v>53</v>
      </c>
      <c r="D137">
        <v>68</v>
      </c>
      <c r="E137">
        <v>722</v>
      </c>
      <c r="F137">
        <v>7</v>
      </c>
      <c r="G137">
        <v>14</v>
      </c>
      <c r="H137">
        <v>7</v>
      </c>
      <c r="I137">
        <v>324</v>
      </c>
      <c r="J137">
        <v>302</v>
      </c>
    </row>
    <row r="138" spans="1:10">
      <c r="A138" t="s">
        <v>9</v>
      </c>
      <c r="B138">
        <v>2005</v>
      </c>
      <c r="C138" t="s">
        <v>53</v>
      </c>
      <c r="D138">
        <v>0</v>
      </c>
      <c r="E138">
        <v>1</v>
      </c>
      <c r="F138">
        <v>0</v>
      </c>
      <c r="G138">
        <v>0</v>
      </c>
      <c r="H138">
        <v>0</v>
      </c>
      <c r="I138">
        <v>1</v>
      </c>
      <c r="J138">
        <v>0</v>
      </c>
    </row>
    <row r="139" spans="1:10">
      <c r="A139" t="s">
        <v>10</v>
      </c>
      <c r="B139">
        <v>2005</v>
      </c>
      <c r="C139" t="s">
        <v>53</v>
      </c>
      <c r="D139">
        <v>4</v>
      </c>
      <c r="E139">
        <v>65</v>
      </c>
      <c r="F139">
        <v>0</v>
      </c>
      <c r="G139">
        <v>0</v>
      </c>
      <c r="H139">
        <v>0</v>
      </c>
      <c r="I139">
        <v>42</v>
      </c>
      <c r="J139">
        <v>19</v>
      </c>
    </row>
    <row r="140" spans="1:10">
      <c r="A140" t="s">
        <v>11</v>
      </c>
      <c r="B140">
        <v>2005</v>
      </c>
      <c r="C140" t="s">
        <v>53</v>
      </c>
      <c r="D140">
        <v>16</v>
      </c>
      <c r="E140">
        <v>442</v>
      </c>
      <c r="F140">
        <v>2</v>
      </c>
      <c r="G140">
        <v>9</v>
      </c>
      <c r="H140">
        <v>3</v>
      </c>
      <c r="I140">
        <v>310</v>
      </c>
      <c r="J140">
        <v>102</v>
      </c>
    </row>
    <row r="141" spans="1:10">
      <c r="A141" t="s">
        <v>12</v>
      </c>
      <c r="B141">
        <v>2005</v>
      </c>
      <c r="C141" t="s">
        <v>53</v>
      </c>
      <c r="D141">
        <v>1</v>
      </c>
      <c r="E141">
        <v>3</v>
      </c>
      <c r="F141">
        <v>0</v>
      </c>
      <c r="G141">
        <v>1</v>
      </c>
      <c r="H141">
        <v>0</v>
      </c>
      <c r="I141">
        <v>1</v>
      </c>
      <c r="J141">
        <v>0</v>
      </c>
    </row>
    <row r="142" spans="1:10">
      <c r="A142" t="s">
        <v>13</v>
      </c>
      <c r="B142">
        <v>2005</v>
      </c>
      <c r="C142" t="s">
        <v>53</v>
      </c>
      <c r="D142">
        <v>35</v>
      </c>
      <c r="E142">
        <v>323</v>
      </c>
      <c r="F142">
        <v>6</v>
      </c>
      <c r="G142">
        <v>4</v>
      </c>
      <c r="H142">
        <v>5</v>
      </c>
      <c r="I142">
        <v>125</v>
      </c>
      <c r="J142">
        <v>148</v>
      </c>
    </row>
    <row r="143" spans="1:10">
      <c r="A143" t="s">
        <v>16</v>
      </c>
      <c r="B143">
        <v>2005</v>
      </c>
      <c r="C143" t="s">
        <v>53</v>
      </c>
      <c r="D143">
        <v>15</v>
      </c>
      <c r="E143">
        <v>158</v>
      </c>
      <c r="F143">
        <v>3</v>
      </c>
      <c r="G143">
        <v>7</v>
      </c>
      <c r="H143">
        <v>3</v>
      </c>
      <c r="I143">
        <v>87</v>
      </c>
      <c r="J143">
        <v>43</v>
      </c>
    </row>
    <row r="144" spans="1:10">
      <c r="A144" t="s">
        <v>17</v>
      </c>
      <c r="B144">
        <v>2005</v>
      </c>
      <c r="C144" t="s">
        <v>53</v>
      </c>
      <c r="D144">
        <v>1</v>
      </c>
      <c r="E144">
        <v>14</v>
      </c>
      <c r="G144">
        <v>3</v>
      </c>
      <c r="I144">
        <v>7</v>
      </c>
      <c r="J144">
        <v>3</v>
      </c>
    </row>
    <row r="145" spans="1:10">
      <c r="A145" t="s">
        <v>18</v>
      </c>
      <c r="B145">
        <v>2005</v>
      </c>
      <c r="C145" t="s">
        <v>53</v>
      </c>
      <c r="D145">
        <v>31</v>
      </c>
      <c r="E145">
        <v>346</v>
      </c>
      <c r="F145">
        <v>8</v>
      </c>
      <c r="G145">
        <v>29</v>
      </c>
      <c r="H145">
        <v>2</v>
      </c>
      <c r="I145">
        <v>125</v>
      </c>
      <c r="J145">
        <v>151</v>
      </c>
    </row>
    <row r="146" spans="1:10">
      <c r="A146" t="s">
        <v>19</v>
      </c>
      <c r="B146">
        <v>2005</v>
      </c>
      <c r="C146" t="s">
        <v>53</v>
      </c>
      <c r="D146">
        <v>15</v>
      </c>
      <c r="E146">
        <v>143</v>
      </c>
      <c r="F146">
        <v>1</v>
      </c>
      <c r="G146">
        <v>3</v>
      </c>
      <c r="H146">
        <v>4</v>
      </c>
      <c r="I146">
        <v>80</v>
      </c>
      <c r="J146">
        <v>40</v>
      </c>
    </row>
    <row r="147" spans="1:10">
      <c r="A147" t="s">
        <v>20</v>
      </c>
      <c r="B147">
        <v>2005</v>
      </c>
      <c r="C147" t="s">
        <v>53</v>
      </c>
      <c r="D147">
        <v>1</v>
      </c>
      <c r="E147">
        <v>36</v>
      </c>
      <c r="F147">
        <v>0</v>
      </c>
      <c r="G147">
        <v>3</v>
      </c>
      <c r="H147">
        <v>3</v>
      </c>
      <c r="I147">
        <v>13</v>
      </c>
      <c r="J147">
        <v>16</v>
      </c>
    </row>
    <row r="148" spans="1:10">
      <c r="A148" t="s">
        <v>21</v>
      </c>
      <c r="B148">
        <v>2005</v>
      </c>
      <c r="C148" t="s">
        <v>53</v>
      </c>
      <c r="D148">
        <v>0</v>
      </c>
      <c r="E148">
        <v>102</v>
      </c>
      <c r="F148">
        <v>0</v>
      </c>
      <c r="G148">
        <v>2</v>
      </c>
      <c r="H148">
        <v>0</v>
      </c>
      <c r="I148">
        <v>64</v>
      </c>
      <c r="J148">
        <v>36</v>
      </c>
    </row>
    <row r="149" spans="1:10">
      <c r="A149" t="s">
        <v>22</v>
      </c>
      <c r="B149">
        <v>2005</v>
      </c>
      <c r="C149" t="s">
        <v>53</v>
      </c>
      <c r="D149">
        <v>16</v>
      </c>
      <c r="E149">
        <v>173</v>
      </c>
      <c r="F149">
        <v>6</v>
      </c>
      <c r="G149">
        <v>0</v>
      </c>
      <c r="H149">
        <v>44</v>
      </c>
      <c r="I149">
        <v>62</v>
      </c>
      <c r="J149">
        <v>45</v>
      </c>
    </row>
    <row r="150" spans="1:10">
      <c r="A150" t="s">
        <v>23</v>
      </c>
      <c r="B150">
        <v>2005</v>
      </c>
      <c r="C150" t="s">
        <v>53</v>
      </c>
      <c r="D150">
        <v>51</v>
      </c>
      <c r="E150">
        <v>585</v>
      </c>
      <c r="F150">
        <v>2</v>
      </c>
      <c r="G150">
        <v>17</v>
      </c>
      <c r="H150">
        <v>3</v>
      </c>
      <c r="I150">
        <v>306</v>
      </c>
      <c r="J150">
        <v>206</v>
      </c>
    </row>
    <row r="151" spans="1:10">
      <c r="A151" t="s">
        <v>24</v>
      </c>
      <c r="B151">
        <v>2005</v>
      </c>
      <c r="C151" t="s">
        <v>53</v>
      </c>
      <c r="D151">
        <v>30</v>
      </c>
      <c r="E151">
        <v>147</v>
      </c>
      <c r="F151">
        <v>7</v>
      </c>
      <c r="G151">
        <v>36</v>
      </c>
      <c r="I151">
        <v>25</v>
      </c>
      <c r="J151">
        <v>49</v>
      </c>
    </row>
    <row r="152" spans="1:9">
      <c r="A152" t="s">
        <v>25</v>
      </c>
      <c r="B152">
        <v>2005</v>
      </c>
      <c r="C152" t="s">
        <v>53</v>
      </c>
      <c r="E152">
        <v>1</v>
      </c>
      <c r="I152">
        <v>1</v>
      </c>
    </row>
    <row r="153" spans="1:10">
      <c r="A153" t="s">
        <v>26</v>
      </c>
      <c r="B153">
        <v>2005</v>
      </c>
      <c r="C153" t="s">
        <v>53</v>
      </c>
      <c r="D153">
        <v>56</v>
      </c>
      <c r="E153">
        <v>528</v>
      </c>
      <c r="F153">
        <v>15</v>
      </c>
      <c r="G153">
        <v>10</v>
      </c>
      <c r="H153">
        <v>20</v>
      </c>
      <c r="I153">
        <v>248</v>
      </c>
      <c r="J153">
        <v>179</v>
      </c>
    </row>
    <row r="154" spans="1:10">
      <c r="A154" t="s">
        <v>27</v>
      </c>
      <c r="B154">
        <v>2005</v>
      </c>
      <c r="C154" t="s">
        <v>53</v>
      </c>
      <c r="D154">
        <v>67</v>
      </c>
      <c r="E154">
        <v>980</v>
      </c>
      <c r="F154">
        <v>17</v>
      </c>
      <c r="G154">
        <v>77</v>
      </c>
      <c r="H154">
        <v>19</v>
      </c>
      <c r="I154">
        <v>488</v>
      </c>
      <c r="J154">
        <v>312</v>
      </c>
    </row>
    <row r="155" spans="1:10">
      <c r="A155" t="s">
        <v>28</v>
      </c>
      <c r="B155">
        <v>2005</v>
      </c>
      <c r="C155" t="s">
        <v>53</v>
      </c>
      <c r="D155">
        <v>0</v>
      </c>
      <c r="E155">
        <v>19</v>
      </c>
      <c r="F155">
        <v>1</v>
      </c>
      <c r="G155">
        <v>1</v>
      </c>
      <c r="H155">
        <v>1</v>
      </c>
      <c r="I155">
        <v>12</v>
      </c>
      <c r="J155">
        <v>4</v>
      </c>
    </row>
    <row r="156" spans="1:10">
      <c r="A156" t="s">
        <v>29</v>
      </c>
      <c r="B156">
        <v>2005</v>
      </c>
      <c r="C156" t="s">
        <v>53</v>
      </c>
      <c r="D156">
        <v>2</v>
      </c>
      <c r="E156">
        <v>19</v>
      </c>
      <c r="F156">
        <v>0</v>
      </c>
      <c r="G156">
        <v>1</v>
      </c>
      <c r="H156">
        <v>4</v>
      </c>
      <c r="I156">
        <v>8</v>
      </c>
      <c r="J156">
        <v>4</v>
      </c>
    </row>
    <row r="157" spans="1:10">
      <c r="A157" t="s">
        <v>30</v>
      </c>
      <c r="B157">
        <v>2005</v>
      </c>
      <c r="C157" t="s">
        <v>53</v>
      </c>
      <c r="D157">
        <v>1</v>
      </c>
      <c r="E157">
        <v>4</v>
      </c>
      <c r="F157">
        <v>0</v>
      </c>
      <c r="G157">
        <v>0</v>
      </c>
      <c r="H157">
        <v>0</v>
      </c>
      <c r="I157">
        <v>2</v>
      </c>
      <c r="J157">
        <v>1</v>
      </c>
    </row>
    <row r="158" spans="1:10">
      <c r="A158" t="s">
        <v>31</v>
      </c>
      <c r="B158">
        <v>2005</v>
      </c>
      <c r="C158" t="s">
        <v>53</v>
      </c>
      <c r="D158">
        <v>2</v>
      </c>
      <c r="E158">
        <v>17</v>
      </c>
      <c r="F158">
        <v>0</v>
      </c>
      <c r="G158">
        <v>0</v>
      </c>
      <c r="H158">
        <v>0</v>
      </c>
      <c r="I158">
        <v>13</v>
      </c>
      <c r="J158">
        <v>2</v>
      </c>
    </row>
    <row r="159" spans="1:10">
      <c r="A159" t="s">
        <v>32</v>
      </c>
      <c r="B159">
        <v>2005</v>
      </c>
      <c r="C159" t="s">
        <v>53</v>
      </c>
      <c r="D159">
        <v>32</v>
      </c>
      <c r="E159">
        <v>326</v>
      </c>
      <c r="F159">
        <v>2</v>
      </c>
      <c r="G159">
        <v>1</v>
      </c>
      <c r="H159">
        <v>3</v>
      </c>
      <c r="I159">
        <v>162</v>
      </c>
      <c r="J159">
        <v>126</v>
      </c>
    </row>
    <row r="160" spans="1:10">
      <c r="A160" t="s">
        <v>33</v>
      </c>
      <c r="B160">
        <v>2005</v>
      </c>
      <c r="C160" t="s">
        <v>53</v>
      </c>
      <c r="D160">
        <v>3</v>
      </c>
      <c r="E160">
        <v>9</v>
      </c>
      <c r="I160">
        <v>5</v>
      </c>
      <c r="J160">
        <v>1</v>
      </c>
    </row>
    <row r="161" spans="1:10">
      <c r="A161" t="s">
        <v>34</v>
      </c>
      <c r="B161">
        <v>2005</v>
      </c>
      <c r="C161" t="s">
        <v>53</v>
      </c>
      <c r="D161">
        <v>13</v>
      </c>
      <c r="E161">
        <v>187</v>
      </c>
      <c r="F161">
        <v>4</v>
      </c>
      <c r="G161">
        <v>4</v>
      </c>
      <c r="H161">
        <v>1</v>
      </c>
      <c r="I161">
        <v>87</v>
      </c>
      <c r="J161">
        <v>78</v>
      </c>
    </row>
    <row r="162" spans="1:10">
      <c r="A162" t="s">
        <v>35</v>
      </c>
      <c r="B162">
        <v>2005</v>
      </c>
      <c r="C162" t="s">
        <v>53</v>
      </c>
      <c r="D162">
        <v>29</v>
      </c>
      <c r="E162">
        <v>296</v>
      </c>
      <c r="F162">
        <v>4</v>
      </c>
      <c r="G162">
        <v>14</v>
      </c>
      <c r="H162">
        <v>9</v>
      </c>
      <c r="I162">
        <v>124</v>
      </c>
      <c r="J162">
        <v>116</v>
      </c>
    </row>
    <row r="163" spans="1:10">
      <c r="A163" t="s">
        <v>36</v>
      </c>
      <c r="B163">
        <v>2005</v>
      </c>
      <c r="C163" t="s">
        <v>53</v>
      </c>
      <c r="E163">
        <v>4</v>
      </c>
      <c r="I163">
        <v>2</v>
      </c>
      <c r="J163">
        <v>2</v>
      </c>
    </row>
    <row r="164" spans="1:10">
      <c r="A164" t="s">
        <v>37</v>
      </c>
      <c r="B164">
        <v>2005</v>
      </c>
      <c r="C164" t="s">
        <v>53</v>
      </c>
      <c r="D164">
        <v>65</v>
      </c>
      <c r="E164">
        <v>462</v>
      </c>
      <c r="F164">
        <v>7</v>
      </c>
      <c r="G164">
        <v>32</v>
      </c>
      <c r="I164">
        <v>199</v>
      </c>
      <c r="J164">
        <v>159</v>
      </c>
    </row>
    <row r="165" spans="1:10">
      <c r="A165" t="s">
        <v>38</v>
      </c>
      <c r="B165">
        <v>2005</v>
      </c>
      <c r="C165" t="s">
        <v>53</v>
      </c>
      <c r="D165">
        <v>4</v>
      </c>
      <c r="E165">
        <v>64</v>
      </c>
      <c r="G165">
        <v>1</v>
      </c>
      <c r="H165">
        <v>0</v>
      </c>
      <c r="I165">
        <v>49</v>
      </c>
      <c r="J165">
        <v>10</v>
      </c>
    </row>
    <row r="166" spans="1:10">
      <c r="A166" t="s">
        <v>39</v>
      </c>
      <c r="B166">
        <v>2005</v>
      </c>
      <c r="C166" t="s">
        <v>53</v>
      </c>
      <c r="D166">
        <v>71</v>
      </c>
      <c r="E166">
        <v>1354</v>
      </c>
      <c r="F166">
        <v>59</v>
      </c>
      <c r="G166">
        <v>19</v>
      </c>
      <c r="H166">
        <v>63</v>
      </c>
      <c r="I166">
        <v>695</v>
      </c>
      <c r="J166">
        <v>447</v>
      </c>
    </row>
    <row r="167" spans="1:10">
      <c r="A167" t="s">
        <v>40</v>
      </c>
      <c r="B167">
        <v>2005</v>
      </c>
      <c r="C167" t="s">
        <v>53</v>
      </c>
      <c r="D167">
        <v>1</v>
      </c>
      <c r="E167">
        <v>53</v>
      </c>
      <c r="F167">
        <v>0</v>
      </c>
      <c r="G167">
        <v>2</v>
      </c>
      <c r="H167">
        <v>0</v>
      </c>
      <c r="I167">
        <v>25</v>
      </c>
      <c r="J167">
        <v>25</v>
      </c>
    </row>
    <row r="168" spans="1:10">
      <c r="A168" t="s">
        <v>41</v>
      </c>
      <c r="B168">
        <v>2005</v>
      </c>
      <c r="C168" t="s">
        <v>53</v>
      </c>
      <c r="D168">
        <v>14</v>
      </c>
      <c r="E168">
        <v>365</v>
      </c>
      <c r="F168">
        <v>1</v>
      </c>
      <c r="G168">
        <v>0</v>
      </c>
      <c r="H168">
        <v>0</v>
      </c>
      <c r="I168">
        <v>269</v>
      </c>
      <c r="J168">
        <v>81</v>
      </c>
    </row>
    <row r="169" spans="1:10">
      <c r="A169" t="s">
        <v>7</v>
      </c>
      <c r="B169">
        <v>2006</v>
      </c>
      <c r="C169" t="s">
        <v>53</v>
      </c>
      <c r="E169">
        <v>1</v>
      </c>
      <c r="J169">
        <v>1</v>
      </c>
    </row>
    <row r="170" spans="1:10">
      <c r="A170" t="s">
        <v>8</v>
      </c>
      <c r="B170">
        <v>2006</v>
      </c>
      <c r="C170" t="s">
        <v>53</v>
      </c>
      <c r="D170">
        <v>80</v>
      </c>
      <c r="E170">
        <v>744</v>
      </c>
      <c r="F170">
        <v>9</v>
      </c>
      <c r="G170">
        <v>16</v>
      </c>
      <c r="H170">
        <v>11</v>
      </c>
      <c r="I170">
        <v>322</v>
      </c>
      <c r="J170">
        <v>306</v>
      </c>
    </row>
    <row r="171" spans="1:10">
      <c r="A171" t="s">
        <v>9</v>
      </c>
      <c r="B171">
        <v>2006</v>
      </c>
      <c r="C171" t="s">
        <v>53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</row>
    <row r="172" spans="1:10">
      <c r="A172" t="s">
        <v>10</v>
      </c>
      <c r="B172">
        <v>2006</v>
      </c>
      <c r="C172" t="s">
        <v>53</v>
      </c>
      <c r="D172">
        <v>2</v>
      </c>
      <c r="E172">
        <v>76</v>
      </c>
      <c r="F172">
        <v>0</v>
      </c>
      <c r="G172">
        <v>0</v>
      </c>
      <c r="H172">
        <v>0</v>
      </c>
      <c r="I172">
        <v>43</v>
      </c>
      <c r="J172">
        <v>31</v>
      </c>
    </row>
    <row r="173" spans="1:10">
      <c r="A173" t="s">
        <v>11</v>
      </c>
      <c r="B173">
        <v>2006</v>
      </c>
      <c r="C173" t="s">
        <v>53</v>
      </c>
      <c r="D173">
        <v>8</v>
      </c>
      <c r="E173">
        <v>413</v>
      </c>
      <c r="F173">
        <v>1</v>
      </c>
      <c r="G173">
        <v>2</v>
      </c>
      <c r="H173">
        <v>2</v>
      </c>
      <c r="I173">
        <v>282</v>
      </c>
      <c r="J173">
        <v>118</v>
      </c>
    </row>
    <row r="174" spans="1:10">
      <c r="A174" t="s">
        <v>12</v>
      </c>
      <c r="B174">
        <v>2006</v>
      </c>
      <c r="C174" t="s">
        <v>53</v>
      </c>
      <c r="D174">
        <v>3</v>
      </c>
      <c r="E174">
        <v>4</v>
      </c>
      <c r="F174">
        <v>0</v>
      </c>
      <c r="G174">
        <v>0</v>
      </c>
      <c r="H174">
        <v>0</v>
      </c>
      <c r="I174">
        <v>0</v>
      </c>
      <c r="J174">
        <v>1</v>
      </c>
    </row>
    <row r="175" spans="1:10">
      <c r="A175" t="s">
        <v>13</v>
      </c>
      <c r="B175">
        <v>2006</v>
      </c>
      <c r="C175" t="s">
        <v>53</v>
      </c>
      <c r="D175">
        <v>40</v>
      </c>
      <c r="E175">
        <v>336</v>
      </c>
      <c r="F175">
        <v>7</v>
      </c>
      <c r="G175">
        <v>4</v>
      </c>
      <c r="H175">
        <v>10</v>
      </c>
      <c r="I175">
        <v>159</v>
      </c>
      <c r="J175">
        <v>116</v>
      </c>
    </row>
    <row r="176" spans="1:10">
      <c r="A176" t="s">
        <v>14</v>
      </c>
      <c r="B176">
        <v>2006</v>
      </c>
      <c r="C176" t="s">
        <v>53</v>
      </c>
      <c r="D176">
        <v>0</v>
      </c>
      <c r="E176">
        <v>3</v>
      </c>
      <c r="F176">
        <v>0</v>
      </c>
      <c r="G176">
        <v>0</v>
      </c>
      <c r="H176">
        <v>0</v>
      </c>
      <c r="I176">
        <v>2</v>
      </c>
      <c r="J176">
        <v>1</v>
      </c>
    </row>
    <row r="177" spans="1:10">
      <c r="A177" t="s">
        <v>15</v>
      </c>
      <c r="B177">
        <v>2006</v>
      </c>
      <c r="C177" t="s">
        <v>53</v>
      </c>
      <c r="D177">
        <v>0</v>
      </c>
      <c r="E177">
        <v>2</v>
      </c>
      <c r="F177">
        <v>0</v>
      </c>
      <c r="G177">
        <v>2</v>
      </c>
      <c r="H177">
        <v>0</v>
      </c>
      <c r="I177">
        <v>0</v>
      </c>
      <c r="J177">
        <v>0</v>
      </c>
    </row>
    <row r="178" spans="1:10">
      <c r="A178" t="s">
        <v>16</v>
      </c>
      <c r="B178">
        <v>2006</v>
      </c>
      <c r="C178" t="s">
        <v>53</v>
      </c>
      <c r="D178">
        <v>8</v>
      </c>
      <c r="E178">
        <v>128</v>
      </c>
      <c r="F178">
        <v>2</v>
      </c>
      <c r="G178">
        <v>12</v>
      </c>
      <c r="H178">
        <v>8</v>
      </c>
      <c r="I178">
        <v>75</v>
      </c>
      <c r="J178">
        <v>23</v>
      </c>
    </row>
    <row r="179" spans="1:10">
      <c r="A179" t="s">
        <v>17</v>
      </c>
      <c r="B179">
        <v>2006</v>
      </c>
      <c r="C179" t="s">
        <v>53</v>
      </c>
      <c r="D179">
        <v>3</v>
      </c>
      <c r="E179">
        <v>10</v>
      </c>
      <c r="H179">
        <v>1</v>
      </c>
      <c r="I179">
        <v>4</v>
      </c>
      <c r="J179">
        <v>2</v>
      </c>
    </row>
    <row r="180" spans="1:10">
      <c r="A180" t="s">
        <v>18</v>
      </c>
      <c r="B180">
        <v>2006</v>
      </c>
      <c r="C180" t="s">
        <v>53</v>
      </c>
      <c r="D180">
        <v>29</v>
      </c>
      <c r="E180">
        <v>366</v>
      </c>
      <c r="F180">
        <v>4</v>
      </c>
      <c r="G180">
        <v>34</v>
      </c>
      <c r="H180">
        <v>3</v>
      </c>
      <c r="I180">
        <v>150</v>
      </c>
      <c r="J180">
        <v>146</v>
      </c>
    </row>
    <row r="181" spans="1:10">
      <c r="A181" t="s">
        <v>19</v>
      </c>
      <c r="B181">
        <v>2006</v>
      </c>
      <c r="C181" t="s">
        <v>53</v>
      </c>
      <c r="D181">
        <v>8</v>
      </c>
      <c r="E181">
        <v>156</v>
      </c>
      <c r="F181">
        <v>1</v>
      </c>
      <c r="G181">
        <v>0</v>
      </c>
      <c r="H181">
        <v>2</v>
      </c>
      <c r="I181">
        <v>90</v>
      </c>
      <c r="J181">
        <v>55</v>
      </c>
    </row>
    <row r="182" spans="1:10">
      <c r="A182" t="s">
        <v>20</v>
      </c>
      <c r="B182">
        <v>2006</v>
      </c>
      <c r="C182" t="s">
        <v>53</v>
      </c>
      <c r="D182">
        <v>5</v>
      </c>
      <c r="E182">
        <v>31</v>
      </c>
      <c r="F182">
        <v>1</v>
      </c>
      <c r="G182">
        <v>1</v>
      </c>
      <c r="H182">
        <v>0</v>
      </c>
      <c r="I182">
        <v>11</v>
      </c>
      <c r="J182">
        <v>13</v>
      </c>
    </row>
    <row r="183" spans="1:10">
      <c r="A183" t="s">
        <v>21</v>
      </c>
      <c r="B183">
        <v>2006</v>
      </c>
      <c r="C183" t="s">
        <v>53</v>
      </c>
      <c r="D183">
        <v>1</v>
      </c>
      <c r="E183">
        <v>76</v>
      </c>
      <c r="F183">
        <v>1</v>
      </c>
      <c r="G183">
        <v>0</v>
      </c>
      <c r="H183">
        <v>5</v>
      </c>
      <c r="I183">
        <v>37</v>
      </c>
      <c r="J183">
        <v>32</v>
      </c>
    </row>
    <row r="184" spans="1:10">
      <c r="A184" t="s">
        <v>22</v>
      </c>
      <c r="B184">
        <v>2006</v>
      </c>
      <c r="C184" t="s">
        <v>53</v>
      </c>
      <c r="D184">
        <v>33</v>
      </c>
      <c r="E184">
        <v>214</v>
      </c>
      <c r="F184">
        <v>1</v>
      </c>
      <c r="G184">
        <v>1</v>
      </c>
      <c r="H184">
        <v>38</v>
      </c>
      <c r="I184">
        <v>83</v>
      </c>
      <c r="J184">
        <v>58</v>
      </c>
    </row>
    <row r="185" spans="1:10">
      <c r="A185" t="s">
        <v>23</v>
      </c>
      <c r="B185">
        <v>2006</v>
      </c>
      <c r="C185" t="s">
        <v>53</v>
      </c>
      <c r="D185">
        <v>64</v>
      </c>
      <c r="E185">
        <v>588</v>
      </c>
      <c r="F185">
        <v>3</v>
      </c>
      <c r="G185">
        <v>30</v>
      </c>
      <c r="H185">
        <v>2</v>
      </c>
      <c r="I185">
        <v>294</v>
      </c>
      <c r="J185">
        <v>195</v>
      </c>
    </row>
    <row r="186" spans="1:10">
      <c r="A186" t="s">
        <v>24</v>
      </c>
      <c r="B186">
        <v>2006</v>
      </c>
      <c r="C186" t="s">
        <v>53</v>
      </c>
      <c r="D186">
        <v>27</v>
      </c>
      <c r="E186">
        <v>138</v>
      </c>
      <c r="F186">
        <v>3</v>
      </c>
      <c r="G186">
        <v>35</v>
      </c>
      <c r="H186">
        <v>2</v>
      </c>
      <c r="I186">
        <v>30</v>
      </c>
      <c r="J186">
        <v>41</v>
      </c>
    </row>
    <row r="187" spans="1:10">
      <c r="A187" t="s">
        <v>26</v>
      </c>
      <c r="B187">
        <v>2006</v>
      </c>
      <c r="C187" t="s">
        <v>53</v>
      </c>
      <c r="D187">
        <v>74</v>
      </c>
      <c r="E187">
        <v>510</v>
      </c>
      <c r="F187">
        <v>14</v>
      </c>
      <c r="G187">
        <v>14</v>
      </c>
      <c r="H187">
        <v>22</v>
      </c>
      <c r="I187">
        <v>200</v>
      </c>
      <c r="J187">
        <v>186</v>
      </c>
    </row>
    <row r="188" spans="1:10">
      <c r="A188" t="s">
        <v>27</v>
      </c>
      <c r="B188">
        <v>2006</v>
      </c>
      <c r="C188" t="s">
        <v>53</v>
      </c>
      <c r="D188">
        <v>76</v>
      </c>
      <c r="E188">
        <v>995</v>
      </c>
      <c r="F188">
        <v>14</v>
      </c>
      <c r="G188">
        <v>75</v>
      </c>
      <c r="H188">
        <v>27</v>
      </c>
      <c r="I188">
        <v>482</v>
      </c>
      <c r="J188">
        <v>321</v>
      </c>
    </row>
    <row r="189" spans="1:10">
      <c r="A189" t="s">
        <v>28</v>
      </c>
      <c r="B189">
        <v>2006</v>
      </c>
      <c r="C189" t="s">
        <v>53</v>
      </c>
      <c r="D189">
        <v>1</v>
      </c>
      <c r="E189">
        <v>9</v>
      </c>
      <c r="F189">
        <v>0</v>
      </c>
      <c r="G189">
        <v>0</v>
      </c>
      <c r="H189">
        <v>1</v>
      </c>
      <c r="I189">
        <v>5</v>
      </c>
      <c r="J189">
        <v>2</v>
      </c>
    </row>
    <row r="190" spans="1:10">
      <c r="A190" t="s">
        <v>29</v>
      </c>
      <c r="B190">
        <v>2006</v>
      </c>
      <c r="C190" t="s">
        <v>53</v>
      </c>
      <c r="D190">
        <v>0</v>
      </c>
      <c r="E190">
        <v>11</v>
      </c>
      <c r="F190">
        <v>0</v>
      </c>
      <c r="G190">
        <v>1</v>
      </c>
      <c r="H190">
        <v>0</v>
      </c>
      <c r="I190">
        <v>7</v>
      </c>
      <c r="J190">
        <v>3</v>
      </c>
    </row>
    <row r="191" spans="1:10">
      <c r="A191" t="s">
        <v>30</v>
      </c>
      <c r="B191">
        <v>2006</v>
      </c>
      <c r="C191" t="s">
        <v>53</v>
      </c>
      <c r="D191">
        <v>0</v>
      </c>
      <c r="E191">
        <v>3</v>
      </c>
      <c r="F191">
        <v>0</v>
      </c>
      <c r="G191">
        <v>0</v>
      </c>
      <c r="H191">
        <v>0</v>
      </c>
      <c r="I191">
        <v>3</v>
      </c>
      <c r="J191">
        <v>0</v>
      </c>
    </row>
    <row r="192" spans="1:10">
      <c r="A192" t="s">
        <v>31</v>
      </c>
      <c r="B192">
        <v>2006</v>
      </c>
      <c r="C192" t="s">
        <v>53</v>
      </c>
      <c r="D192">
        <v>2</v>
      </c>
      <c r="E192">
        <v>8</v>
      </c>
      <c r="F192">
        <v>0</v>
      </c>
      <c r="G192">
        <v>0</v>
      </c>
      <c r="H192">
        <v>0</v>
      </c>
      <c r="I192">
        <v>3</v>
      </c>
      <c r="J192">
        <v>3</v>
      </c>
    </row>
    <row r="193" spans="1:10">
      <c r="A193" t="s">
        <v>32</v>
      </c>
      <c r="B193">
        <v>2006</v>
      </c>
      <c r="C193" t="s">
        <v>53</v>
      </c>
      <c r="D193">
        <v>12</v>
      </c>
      <c r="E193">
        <v>384</v>
      </c>
      <c r="F193">
        <v>0</v>
      </c>
      <c r="G193">
        <v>3</v>
      </c>
      <c r="H193">
        <v>2</v>
      </c>
      <c r="I193">
        <v>192</v>
      </c>
      <c r="J193">
        <v>175</v>
      </c>
    </row>
    <row r="194" spans="1:10">
      <c r="A194" t="s">
        <v>33</v>
      </c>
      <c r="B194">
        <v>2006</v>
      </c>
      <c r="C194" t="s">
        <v>53</v>
      </c>
      <c r="D194">
        <v>1</v>
      </c>
      <c r="E194">
        <v>9</v>
      </c>
      <c r="I194">
        <v>3</v>
      </c>
      <c r="J194">
        <v>5</v>
      </c>
    </row>
    <row r="195" spans="1:10">
      <c r="A195" t="s">
        <v>34</v>
      </c>
      <c r="B195">
        <v>2006</v>
      </c>
      <c r="C195" t="s">
        <v>53</v>
      </c>
      <c r="D195">
        <v>24</v>
      </c>
      <c r="E195">
        <v>237</v>
      </c>
      <c r="F195">
        <v>5</v>
      </c>
      <c r="G195">
        <v>3</v>
      </c>
      <c r="H195">
        <v>4</v>
      </c>
      <c r="I195">
        <v>120</v>
      </c>
      <c r="J195">
        <v>81</v>
      </c>
    </row>
    <row r="196" spans="1:10">
      <c r="A196" t="s">
        <v>35</v>
      </c>
      <c r="B196">
        <v>2006</v>
      </c>
      <c r="C196" t="s">
        <v>53</v>
      </c>
      <c r="D196">
        <v>30</v>
      </c>
      <c r="E196">
        <v>249</v>
      </c>
      <c r="F196">
        <v>6</v>
      </c>
      <c r="G196">
        <v>11</v>
      </c>
      <c r="H196">
        <v>6</v>
      </c>
      <c r="I196">
        <v>113</v>
      </c>
      <c r="J196">
        <v>83</v>
      </c>
    </row>
    <row r="197" spans="1:10">
      <c r="A197" t="s">
        <v>36</v>
      </c>
      <c r="B197">
        <v>2006</v>
      </c>
      <c r="C197" t="s">
        <v>53</v>
      </c>
      <c r="D197">
        <v>1</v>
      </c>
      <c r="E197">
        <v>7</v>
      </c>
      <c r="I197">
        <v>3</v>
      </c>
      <c r="J197">
        <v>3</v>
      </c>
    </row>
    <row r="198" spans="1:10">
      <c r="A198" t="s">
        <v>37</v>
      </c>
      <c r="B198">
        <v>2006</v>
      </c>
      <c r="C198" t="s">
        <v>53</v>
      </c>
      <c r="D198">
        <v>82</v>
      </c>
      <c r="E198">
        <v>515</v>
      </c>
      <c r="F198">
        <v>9</v>
      </c>
      <c r="G198">
        <v>33</v>
      </c>
      <c r="H198">
        <v>4</v>
      </c>
      <c r="I198">
        <v>206</v>
      </c>
      <c r="J198">
        <v>181</v>
      </c>
    </row>
    <row r="199" spans="1:10">
      <c r="A199" t="s">
        <v>38</v>
      </c>
      <c r="B199">
        <v>2006</v>
      </c>
      <c r="C199" t="s">
        <v>53</v>
      </c>
      <c r="D199">
        <v>4</v>
      </c>
      <c r="E199">
        <v>34</v>
      </c>
      <c r="I199">
        <v>22</v>
      </c>
      <c r="J199">
        <v>8</v>
      </c>
    </row>
    <row r="200" spans="1:10">
      <c r="A200" t="s">
        <v>39</v>
      </c>
      <c r="B200">
        <v>2006</v>
      </c>
      <c r="C200" t="s">
        <v>53</v>
      </c>
      <c r="D200">
        <v>57</v>
      </c>
      <c r="E200">
        <v>927</v>
      </c>
      <c r="F200">
        <v>63</v>
      </c>
      <c r="G200">
        <v>11</v>
      </c>
      <c r="H200">
        <v>82</v>
      </c>
      <c r="I200">
        <v>408</v>
      </c>
      <c r="J200">
        <v>306</v>
      </c>
    </row>
    <row r="201" spans="1:10">
      <c r="A201" t="s">
        <v>40</v>
      </c>
      <c r="B201">
        <v>2006</v>
      </c>
      <c r="C201" t="s">
        <v>53</v>
      </c>
      <c r="D201">
        <v>2</v>
      </c>
      <c r="E201">
        <v>55</v>
      </c>
      <c r="F201">
        <v>0</v>
      </c>
      <c r="G201">
        <v>2</v>
      </c>
      <c r="H201">
        <v>1</v>
      </c>
      <c r="I201">
        <v>17</v>
      </c>
      <c r="J201">
        <v>33</v>
      </c>
    </row>
    <row r="202" spans="1:10">
      <c r="A202" t="s">
        <v>41</v>
      </c>
      <c r="B202">
        <v>2006</v>
      </c>
      <c r="C202" t="s">
        <v>53</v>
      </c>
      <c r="D202">
        <v>17</v>
      </c>
      <c r="E202">
        <v>447</v>
      </c>
      <c r="F202">
        <v>0</v>
      </c>
      <c r="G202">
        <v>0</v>
      </c>
      <c r="H202">
        <v>0</v>
      </c>
      <c r="I202">
        <v>335</v>
      </c>
      <c r="J202">
        <v>95</v>
      </c>
    </row>
    <row r="203" spans="1:10">
      <c r="A203" t="s">
        <v>7</v>
      </c>
      <c r="B203">
        <v>2007</v>
      </c>
      <c r="C203" t="s">
        <v>53</v>
      </c>
      <c r="D203">
        <v>1</v>
      </c>
      <c r="E203">
        <v>6</v>
      </c>
      <c r="I203">
        <v>3</v>
      </c>
      <c r="J203">
        <v>2</v>
      </c>
    </row>
    <row r="204" spans="1:10">
      <c r="A204" t="s">
        <v>8</v>
      </c>
      <c r="B204">
        <v>2007</v>
      </c>
      <c r="C204" t="s">
        <v>53</v>
      </c>
      <c r="D204">
        <v>67</v>
      </c>
      <c r="E204">
        <v>886</v>
      </c>
      <c r="F204">
        <v>16</v>
      </c>
      <c r="G204">
        <v>26</v>
      </c>
      <c r="H204">
        <v>10</v>
      </c>
      <c r="I204">
        <v>415</v>
      </c>
      <c r="J204">
        <v>352</v>
      </c>
    </row>
    <row r="205" spans="1:10">
      <c r="A205" t="s">
        <v>9</v>
      </c>
      <c r="B205">
        <v>2007</v>
      </c>
      <c r="C205" t="s">
        <v>53</v>
      </c>
      <c r="D205">
        <v>0</v>
      </c>
      <c r="E205">
        <v>3</v>
      </c>
      <c r="F205">
        <v>0</v>
      </c>
      <c r="G205">
        <v>0</v>
      </c>
      <c r="H205">
        <v>0</v>
      </c>
      <c r="I205">
        <v>3</v>
      </c>
      <c r="J205">
        <v>0</v>
      </c>
    </row>
    <row r="206" spans="1:10">
      <c r="A206" t="s">
        <v>10</v>
      </c>
      <c r="B206">
        <v>2007</v>
      </c>
      <c r="C206" t="s">
        <v>53</v>
      </c>
      <c r="D206">
        <v>0</v>
      </c>
      <c r="E206">
        <v>88</v>
      </c>
      <c r="F206">
        <v>0</v>
      </c>
      <c r="G206">
        <v>0</v>
      </c>
      <c r="H206">
        <v>0</v>
      </c>
      <c r="I206">
        <v>51</v>
      </c>
      <c r="J206">
        <v>37</v>
      </c>
    </row>
    <row r="207" spans="1:10">
      <c r="A207" t="s">
        <v>11</v>
      </c>
      <c r="B207">
        <v>2007</v>
      </c>
      <c r="C207" t="s">
        <v>53</v>
      </c>
      <c r="D207">
        <v>14</v>
      </c>
      <c r="E207">
        <v>390</v>
      </c>
      <c r="F207">
        <v>0</v>
      </c>
      <c r="G207">
        <v>4</v>
      </c>
      <c r="H207">
        <v>15</v>
      </c>
      <c r="I207">
        <v>237</v>
      </c>
      <c r="J207">
        <v>120</v>
      </c>
    </row>
    <row r="208" spans="1:10">
      <c r="A208" t="s">
        <v>12</v>
      </c>
      <c r="B208">
        <v>2007</v>
      </c>
      <c r="C208" t="s">
        <v>53</v>
      </c>
      <c r="D208">
        <v>1</v>
      </c>
      <c r="E208">
        <v>6</v>
      </c>
      <c r="F208">
        <v>0</v>
      </c>
      <c r="G208">
        <v>2</v>
      </c>
      <c r="H208">
        <v>0</v>
      </c>
      <c r="I208">
        <v>3</v>
      </c>
      <c r="J208">
        <v>0</v>
      </c>
    </row>
    <row r="209" spans="1:10">
      <c r="A209" t="s">
        <v>13</v>
      </c>
      <c r="B209">
        <v>2007</v>
      </c>
      <c r="C209" t="s">
        <v>53</v>
      </c>
      <c r="D209">
        <v>71</v>
      </c>
      <c r="E209">
        <v>310</v>
      </c>
      <c r="F209">
        <v>4</v>
      </c>
      <c r="G209">
        <v>3</v>
      </c>
      <c r="H209">
        <v>3</v>
      </c>
      <c r="I209">
        <v>100</v>
      </c>
      <c r="J209">
        <v>129</v>
      </c>
    </row>
    <row r="210" spans="1:10">
      <c r="A210" t="s">
        <v>14</v>
      </c>
      <c r="B210">
        <v>2007</v>
      </c>
      <c r="C210" t="s">
        <v>53</v>
      </c>
      <c r="E210">
        <v>4</v>
      </c>
      <c r="I210">
        <v>2</v>
      </c>
      <c r="J210">
        <v>2</v>
      </c>
    </row>
    <row r="211" spans="1:10">
      <c r="A211" t="s">
        <v>15</v>
      </c>
      <c r="B211">
        <v>2007</v>
      </c>
      <c r="C211" t="s">
        <v>53</v>
      </c>
      <c r="D211">
        <v>0</v>
      </c>
      <c r="E211">
        <v>1</v>
      </c>
      <c r="F211">
        <v>0</v>
      </c>
      <c r="G211">
        <v>0</v>
      </c>
      <c r="H211">
        <v>0</v>
      </c>
      <c r="I211">
        <v>1</v>
      </c>
      <c r="J211">
        <v>0</v>
      </c>
    </row>
    <row r="212" spans="1:10">
      <c r="A212" t="s">
        <v>16</v>
      </c>
      <c r="B212">
        <v>2007</v>
      </c>
      <c r="C212" t="s">
        <v>53</v>
      </c>
      <c r="D212">
        <v>13</v>
      </c>
      <c r="E212">
        <v>127</v>
      </c>
      <c r="F212">
        <v>3</v>
      </c>
      <c r="G212">
        <v>10</v>
      </c>
      <c r="H212">
        <v>5</v>
      </c>
      <c r="I212">
        <v>71</v>
      </c>
      <c r="J212">
        <v>25</v>
      </c>
    </row>
    <row r="213" spans="1:10">
      <c r="A213" t="s">
        <v>17</v>
      </c>
      <c r="B213">
        <v>2007</v>
      </c>
      <c r="C213" t="s">
        <v>53</v>
      </c>
      <c r="D213">
        <v>4</v>
      </c>
      <c r="E213">
        <v>16</v>
      </c>
      <c r="G213">
        <v>2</v>
      </c>
      <c r="I213">
        <v>6</v>
      </c>
      <c r="J213">
        <v>4</v>
      </c>
    </row>
    <row r="214" spans="1:10">
      <c r="A214" t="s">
        <v>18</v>
      </c>
      <c r="B214">
        <v>2007</v>
      </c>
      <c r="C214" t="s">
        <v>53</v>
      </c>
      <c r="D214">
        <v>28</v>
      </c>
      <c r="E214">
        <v>314</v>
      </c>
      <c r="F214">
        <v>5</v>
      </c>
      <c r="G214">
        <v>33</v>
      </c>
      <c r="H214">
        <v>5</v>
      </c>
      <c r="I214">
        <v>117</v>
      </c>
      <c r="J214">
        <v>126</v>
      </c>
    </row>
    <row r="215" spans="1:10">
      <c r="A215" t="s">
        <v>19</v>
      </c>
      <c r="B215">
        <v>2007</v>
      </c>
      <c r="C215" t="s">
        <v>53</v>
      </c>
      <c r="D215">
        <v>7</v>
      </c>
      <c r="E215">
        <v>167</v>
      </c>
      <c r="F215">
        <v>8</v>
      </c>
      <c r="G215">
        <v>14</v>
      </c>
      <c r="H215">
        <v>9</v>
      </c>
      <c r="I215">
        <v>84</v>
      </c>
      <c r="J215">
        <v>45</v>
      </c>
    </row>
    <row r="216" spans="1:10">
      <c r="A216" t="s">
        <v>20</v>
      </c>
      <c r="B216">
        <v>2007</v>
      </c>
      <c r="C216" t="s">
        <v>53</v>
      </c>
      <c r="D216">
        <v>2</v>
      </c>
      <c r="E216">
        <v>35</v>
      </c>
      <c r="F216">
        <v>1</v>
      </c>
      <c r="G216">
        <v>2</v>
      </c>
      <c r="H216">
        <v>1</v>
      </c>
      <c r="I216">
        <v>15</v>
      </c>
      <c r="J216">
        <v>14</v>
      </c>
    </row>
    <row r="217" spans="1:10">
      <c r="A217" t="s">
        <v>21</v>
      </c>
      <c r="B217">
        <v>2007</v>
      </c>
      <c r="C217" t="s">
        <v>53</v>
      </c>
      <c r="D217">
        <v>2</v>
      </c>
      <c r="E217">
        <v>40</v>
      </c>
      <c r="F217">
        <v>0</v>
      </c>
      <c r="G217">
        <v>0</v>
      </c>
      <c r="H217">
        <v>0</v>
      </c>
      <c r="I217">
        <v>26</v>
      </c>
      <c r="J217">
        <v>12</v>
      </c>
    </row>
    <row r="218" spans="1:10">
      <c r="A218" t="s">
        <v>22</v>
      </c>
      <c r="B218">
        <v>2007</v>
      </c>
      <c r="C218" t="s">
        <v>53</v>
      </c>
      <c r="D218">
        <v>27</v>
      </c>
      <c r="E218">
        <v>237</v>
      </c>
      <c r="F218">
        <v>1</v>
      </c>
      <c r="G218">
        <v>2</v>
      </c>
      <c r="H218">
        <v>5</v>
      </c>
      <c r="I218">
        <v>87</v>
      </c>
      <c r="J218">
        <v>115</v>
      </c>
    </row>
    <row r="219" spans="1:10">
      <c r="A219" t="s">
        <v>23</v>
      </c>
      <c r="B219">
        <v>2007</v>
      </c>
      <c r="C219" t="s">
        <v>53</v>
      </c>
      <c r="D219">
        <v>41</v>
      </c>
      <c r="E219">
        <v>505</v>
      </c>
      <c r="F219">
        <v>4</v>
      </c>
      <c r="G219">
        <v>17</v>
      </c>
      <c r="H219">
        <v>6</v>
      </c>
      <c r="I219">
        <v>289</v>
      </c>
      <c r="J219">
        <v>148</v>
      </c>
    </row>
    <row r="220" spans="1:10">
      <c r="A220" t="s">
        <v>24</v>
      </c>
      <c r="B220">
        <v>2007</v>
      </c>
      <c r="C220" t="s">
        <v>53</v>
      </c>
      <c r="D220">
        <v>28</v>
      </c>
      <c r="E220">
        <v>141</v>
      </c>
      <c r="F220">
        <v>1</v>
      </c>
      <c r="G220">
        <v>22</v>
      </c>
      <c r="H220">
        <v>4</v>
      </c>
      <c r="I220">
        <v>34</v>
      </c>
      <c r="J220">
        <v>52</v>
      </c>
    </row>
    <row r="221" spans="1:10">
      <c r="A221" t="s">
        <v>26</v>
      </c>
      <c r="B221">
        <v>2007</v>
      </c>
      <c r="C221" t="s">
        <v>53</v>
      </c>
      <c r="D221">
        <v>64</v>
      </c>
      <c r="E221">
        <v>551</v>
      </c>
      <c r="F221">
        <v>7</v>
      </c>
      <c r="G221">
        <v>33</v>
      </c>
      <c r="H221">
        <v>11</v>
      </c>
      <c r="I221">
        <v>253</v>
      </c>
      <c r="J221">
        <v>183</v>
      </c>
    </row>
    <row r="222" spans="1:10">
      <c r="A222" t="s">
        <v>27</v>
      </c>
      <c r="B222">
        <v>2007</v>
      </c>
      <c r="C222" t="s">
        <v>53</v>
      </c>
      <c r="D222">
        <v>89</v>
      </c>
      <c r="E222">
        <v>1014</v>
      </c>
      <c r="F222">
        <v>15</v>
      </c>
      <c r="G222">
        <v>73</v>
      </c>
      <c r="H222">
        <v>19</v>
      </c>
      <c r="I222">
        <v>521</v>
      </c>
      <c r="J222">
        <v>297</v>
      </c>
    </row>
    <row r="223" spans="1:10">
      <c r="A223" t="s">
        <v>28</v>
      </c>
      <c r="B223">
        <v>2007</v>
      </c>
      <c r="C223" t="s">
        <v>53</v>
      </c>
      <c r="D223">
        <v>2</v>
      </c>
      <c r="E223">
        <v>20</v>
      </c>
      <c r="F223">
        <v>0</v>
      </c>
      <c r="G223">
        <v>0</v>
      </c>
      <c r="H223">
        <v>2</v>
      </c>
      <c r="I223">
        <v>8</v>
      </c>
      <c r="J223">
        <v>8</v>
      </c>
    </row>
    <row r="224" spans="1:10">
      <c r="A224" t="s">
        <v>29</v>
      </c>
      <c r="B224">
        <v>2007</v>
      </c>
      <c r="C224" t="s">
        <v>53</v>
      </c>
      <c r="D224">
        <v>0</v>
      </c>
      <c r="E224">
        <v>7</v>
      </c>
      <c r="F224">
        <v>0</v>
      </c>
      <c r="G224">
        <v>2</v>
      </c>
      <c r="H224">
        <v>0</v>
      </c>
      <c r="I224">
        <v>3</v>
      </c>
      <c r="J224">
        <v>2</v>
      </c>
    </row>
    <row r="225" spans="1:10">
      <c r="A225" t="s">
        <v>30</v>
      </c>
      <c r="B225">
        <v>2007</v>
      </c>
      <c r="C225" t="s">
        <v>53</v>
      </c>
      <c r="D225">
        <v>0</v>
      </c>
      <c r="E225">
        <v>18</v>
      </c>
      <c r="F225">
        <v>1</v>
      </c>
      <c r="G225">
        <v>0</v>
      </c>
      <c r="H225">
        <v>1</v>
      </c>
      <c r="I225">
        <v>11</v>
      </c>
      <c r="J225">
        <v>5</v>
      </c>
    </row>
    <row r="226" spans="1:10">
      <c r="A226" t="s">
        <v>31</v>
      </c>
      <c r="B226">
        <v>2007</v>
      </c>
      <c r="C226" t="s">
        <v>53</v>
      </c>
      <c r="D226">
        <v>0</v>
      </c>
      <c r="E226">
        <v>14</v>
      </c>
      <c r="F226">
        <v>0</v>
      </c>
      <c r="G226">
        <v>1</v>
      </c>
      <c r="H226">
        <v>1</v>
      </c>
      <c r="I226">
        <v>9</v>
      </c>
      <c r="J226">
        <v>3</v>
      </c>
    </row>
    <row r="227" spans="1:10">
      <c r="A227" t="s">
        <v>32</v>
      </c>
      <c r="B227">
        <v>2007</v>
      </c>
      <c r="C227" t="s">
        <v>53</v>
      </c>
      <c r="D227">
        <v>6</v>
      </c>
      <c r="E227">
        <v>372</v>
      </c>
      <c r="F227">
        <v>2</v>
      </c>
      <c r="G227">
        <v>2</v>
      </c>
      <c r="H227">
        <v>4</v>
      </c>
      <c r="I227">
        <v>242</v>
      </c>
      <c r="J227">
        <v>116</v>
      </c>
    </row>
    <row r="228" spans="1:10">
      <c r="A228" t="s">
        <v>33</v>
      </c>
      <c r="B228">
        <v>2007</v>
      </c>
      <c r="C228" t="s">
        <v>53</v>
      </c>
      <c r="D228">
        <v>2</v>
      </c>
      <c r="E228">
        <v>10</v>
      </c>
      <c r="G228">
        <v>1</v>
      </c>
      <c r="I228">
        <v>4</v>
      </c>
      <c r="J228">
        <v>3</v>
      </c>
    </row>
    <row r="229" spans="1:10">
      <c r="A229" t="s">
        <v>34</v>
      </c>
      <c r="B229">
        <v>2007</v>
      </c>
      <c r="C229" t="s">
        <v>53</v>
      </c>
      <c r="D229">
        <v>18</v>
      </c>
      <c r="E229">
        <v>225</v>
      </c>
      <c r="F229">
        <v>5</v>
      </c>
      <c r="G229">
        <v>3</v>
      </c>
      <c r="H229">
        <v>4</v>
      </c>
      <c r="I229">
        <v>120</v>
      </c>
      <c r="J229">
        <v>75</v>
      </c>
    </row>
    <row r="230" spans="1:10">
      <c r="A230" t="s">
        <v>35</v>
      </c>
      <c r="B230">
        <v>2007</v>
      </c>
      <c r="C230" t="s">
        <v>53</v>
      </c>
      <c r="D230">
        <v>25</v>
      </c>
      <c r="E230">
        <v>319</v>
      </c>
      <c r="F230">
        <v>12</v>
      </c>
      <c r="G230">
        <v>10</v>
      </c>
      <c r="H230">
        <v>6</v>
      </c>
      <c r="I230">
        <v>143</v>
      </c>
      <c r="J230">
        <v>123</v>
      </c>
    </row>
    <row r="231" spans="1:9">
      <c r="A231" t="s">
        <v>36</v>
      </c>
      <c r="B231">
        <v>2007</v>
      </c>
      <c r="C231" t="s">
        <v>53</v>
      </c>
      <c r="E231">
        <v>3</v>
      </c>
      <c r="F231">
        <v>1</v>
      </c>
      <c r="I231">
        <v>2</v>
      </c>
    </row>
    <row r="232" spans="1:10">
      <c r="A232" t="s">
        <v>37</v>
      </c>
      <c r="B232">
        <v>2007</v>
      </c>
      <c r="C232" t="s">
        <v>53</v>
      </c>
      <c r="D232">
        <v>86</v>
      </c>
      <c r="E232">
        <v>604</v>
      </c>
      <c r="F232">
        <v>8</v>
      </c>
      <c r="G232">
        <v>31</v>
      </c>
      <c r="H232">
        <v>3</v>
      </c>
      <c r="I232">
        <v>261</v>
      </c>
      <c r="J232">
        <v>215</v>
      </c>
    </row>
    <row r="233" spans="1:10">
      <c r="A233" t="s">
        <v>38</v>
      </c>
      <c r="B233">
        <v>2007</v>
      </c>
      <c r="C233" t="s">
        <v>53</v>
      </c>
      <c r="D233">
        <v>8</v>
      </c>
      <c r="E233">
        <v>50</v>
      </c>
      <c r="G233">
        <v>3</v>
      </c>
      <c r="H233">
        <v>2</v>
      </c>
      <c r="I233">
        <v>19</v>
      </c>
      <c r="J233">
        <v>18</v>
      </c>
    </row>
    <row r="234" spans="1:10">
      <c r="A234" t="s">
        <v>39</v>
      </c>
      <c r="B234">
        <v>2007</v>
      </c>
      <c r="C234" t="s">
        <v>53</v>
      </c>
      <c r="D234">
        <v>68</v>
      </c>
      <c r="E234">
        <v>899</v>
      </c>
      <c r="F234">
        <v>63</v>
      </c>
      <c r="G234">
        <v>24</v>
      </c>
      <c r="H234">
        <v>74</v>
      </c>
      <c r="I234">
        <v>382</v>
      </c>
      <c r="J234">
        <v>288</v>
      </c>
    </row>
    <row r="235" spans="1:10">
      <c r="A235" t="s">
        <v>40</v>
      </c>
      <c r="B235">
        <v>2007</v>
      </c>
      <c r="C235" t="s">
        <v>53</v>
      </c>
      <c r="D235">
        <v>7</v>
      </c>
      <c r="E235">
        <v>77</v>
      </c>
      <c r="F235">
        <v>3</v>
      </c>
      <c r="G235">
        <v>2</v>
      </c>
      <c r="I235">
        <v>53</v>
      </c>
      <c r="J235">
        <v>12</v>
      </c>
    </row>
    <row r="236" spans="1:10">
      <c r="A236" t="s">
        <v>41</v>
      </c>
      <c r="B236">
        <v>2007</v>
      </c>
      <c r="C236" t="s">
        <v>53</v>
      </c>
      <c r="D236">
        <v>21</v>
      </c>
      <c r="E236">
        <v>647</v>
      </c>
      <c r="F236">
        <v>0</v>
      </c>
      <c r="G236">
        <v>7</v>
      </c>
      <c r="H236">
        <v>3</v>
      </c>
      <c r="I236">
        <v>441</v>
      </c>
      <c r="J236">
        <v>175</v>
      </c>
    </row>
    <row r="237" spans="1:6">
      <c r="A237" t="s">
        <v>7</v>
      </c>
      <c r="B237">
        <v>2008</v>
      </c>
      <c r="C237" t="s">
        <v>53</v>
      </c>
      <c r="E237">
        <v>2</v>
      </c>
      <c r="F237">
        <v>2</v>
      </c>
    </row>
    <row r="238" spans="1:10">
      <c r="A238" t="s">
        <v>8</v>
      </c>
      <c r="B238">
        <v>2008</v>
      </c>
      <c r="C238" t="s">
        <v>53</v>
      </c>
      <c r="D238">
        <v>82</v>
      </c>
      <c r="E238">
        <v>830</v>
      </c>
      <c r="F238">
        <v>7</v>
      </c>
      <c r="G238">
        <v>25</v>
      </c>
      <c r="H238">
        <v>9</v>
      </c>
      <c r="I238">
        <v>411</v>
      </c>
      <c r="J238">
        <v>296</v>
      </c>
    </row>
    <row r="239" spans="1:10">
      <c r="A239" t="s">
        <v>9</v>
      </c>
      <c r="B239">
        <v>2008</v>
      </c>
      <c r="C239" t="s">
        <v>53</v>
      </c>
      <c r="D239">
        <v>0</v>
      </c>
      <c r="E239">
        <v>1</v>
      </c>
      <c r="F239">
        <v>0</v>
      </c>
      <c r="G239">
        <v>0</v>
      </c>
      <c r="H239">
        <v>0</v>
      </c>
      <c r="I239">
        <v>0</v>
      </c>
      <c r="J239">
        <v>1</v>
      </c>
    </row>
    <row r="240" spans="1:10">
      <c r="A240" t="s">
        <v>10</v>
      </c>
      <c r="B240">
        <v>2008</v>
      </c>
      <c r="C240" t="s">
        <v>53</v>
      </c>
      <c r="D240">
        <v>0</v>
      </c>
      <c r="E240">
        <v>103</v>
      </c>
      <c r="F240">
        <v>0</v>
      </c>
      <c r="G240">
        <v>0</v>
      </c>
      <c r="H240">
        <v>0</v>
      </c>
      <c r="I240">
        <v>61</v>
      </c>
      <c r="J240">
        <v>42</v>
      </c>
    </row>
    <row r="241" spans="1:10">
      <c r="A241" t="s">
        <v>11</v>
      </c>
      <c r="B241">
        <v>2008</v>
      </c>
      <c r="C241" t="s">
        <v>53</v>
      </c>
      <c r="D241">
        <v>18</v>
      </c>
      <c r="E241">
        <v>637</v>
      </c>
      <c r="F241">
        <v>8</v>
      </c>
      <c r="G241">
        <v>12</v>
      </c>
      <c r="H241">
        <v>12</v>
      </c>
      <c r="I241">
        <v>436</v>
      </c>
      <c r="J241">
        <v>151</v>
      </c>
    </row>
    <row r="242" spans="1:10">
      <c r="A242" t="s">
        <v>12</v>
      </c>
      <c r="B242">
        <v>2008</v>
      </c>
      <c r="C242" t="s">
        <v>53</v>
      </c>
      <c r="D242">
        <v>1</v>
      </c>
      <c r="E242">
        <v>6</v>
      </c>
      <c r="F242">
        <v>0</v>
      </c>
      <c r="G242">
        <v>0</v>
      </c>
      <c r="H242">
        <v>0</v>
      </c>
      <c r="I242">
        <v>3</v>
      </c>
      <c r="J242">
        <v>2</v>
      </c>
    </row>
    <row r="243" spans="1:10">
      <c r="A243" t="s">
        <v>13</v>
      </c>
      <c r="B243">
        <v>2008</v>
      </c>
      <c r="C243" t="s">
        <v>53</v>
      </c>
      <c r="D243">
        <v>40</v>
      </c>
      <c r="E243">
        <v>363</v>
      </c>
      <c r="F243">
        <v>7</v>
      </c>
      <c r="G243">
        <v>10</v>
      </c>
      <c r="H243">
        <v>27</v>
      </c>
      <c r="I243">
        <v>129</v>
      </c>
      <c r="J243">
        <v>150</v>
      </c>
    </row>
    <row r="244" spans="1:10">
      <c r="A244" t="s">
        <v>14</v>
      </c>
      <c r="B244">
        <v>2008</v>
      </c>
      <c r="C244" t="s">
        <v>53</v>
      </c>
      <c r="D244">
        <v>1</v>
      </c>
      <c r="E244">
        <v>4</v>
      </c>
      <c r="F244">
        <v>1</v>
      </c>
      <c r="J244">
        <v>2</v>
      </c>
    </row>
    <row r="245" spans="1:9">
      <c r="A245" t="s">
        <v>15</v>
      </c>
      <c r="B245">
        <v>2008</v>
      </c>
      <c r="C245" t="s">
        <v>53</v>
      </c>
      <c r="E245">
        <v>0</v>
      </c>
      <c r="I245">
        <v>0</v>
      </c>
    </row>
    <row r="246" spans="1:10">
      <c r="A246" t="s">
        <v>16</v>
      </c>
      <c r="B246">
        <v>2008</v>
      </c>
      <c r="C246" t="s">
        <v>53</v>
      </c>
      <c r="D246">
        <v>7</v>
      </c>
      <c r="E246">
        <v>116</v>
      </c>
      <c r="F246">
        <v>1</v>
      </c>
      <c r="G246">
        <v>4</v>
      </c>
      <c r="H246">
        <v>2</v>
      </c>
      <c r="I246">
        <v>63</v>
      </c>
      <c r="J246">
        <v>39</v>
      </c>
    </row>
    <row r="247" spans="1:10">
      <c r="A247" t="s">
        <v>17</v>
      </c>
      <c r="B247">
        <v>2008</v>
      </c>
      <c r="C247" t="s">
        <v>53</v>
      </c>
      <c r="D247">
        <v>5</v>
      </c>
      <c r="E247">
        <v>20</v>
      </c>
      <c r="F247">
        <v>1</v>
      </c>
      <c r="G247">
        <v>2</v>
      </c>
      <c r="H247">
        <v>0</v>
      </c>
      <c r="I247">
        <v>8</v>
      </c>
      <c r="J247">
        <v>4</v>
      </c>
    </row>
    <row r="248" spans="1:10">
      <c r="A248" t="s">
        <v>18</v>
      </c>
      <c r="B248">
        <v>2008</v>
      </c>
      <c r="C248" t="s">
        <v>53</v>
      </c>
      <c r="D248">
        <v>29</v>
      </c>
      <c r="E248">
        <v>340</v>
      </c>
      <c r="F248">
        <v>3</v>
      </c>
      <c r="G248">
        <v>24</v>
      </c>
      <c r="H248">
        <v>2</v>
      </c>
      <c r="I248">
        <v>137</v>
      </c>
      <c r="J248">
        <v>145</v>
      </c>
    </row>
    <row r="249" spans="1:10">
      <c r="A249" t="s">
        <v>19</v>
      </c>
      <c r="B249">
        <v>2008</v>
      </c>
      <c r="C249" t="s">
        <v>53</v>
      </c>
      <c r="D249">
        <v>12</v>
      </c>
      <c r="E249">
        <v>185</v>
      </c>
      <c r="F249">
        <v>5</v>
      </c>
      <c r="G249">
        <v>3</v>
      </c>
      <c r="H249">
        <v>5</v>
      </c>
      <c r="I249">
        <v>97</v>
      </c>
      <c r="J249">
        <v>63</v>
      </c>
    </row>
    <row r="250" spans="1:10">
      <c r="A250" t="s">
        <v>20</v>
      </c>
      <c r="B250">
        <v>2008</v>
      </c>
      <c r="C250" t="s">
        <v>53</v>
      </c>
      <c r="D250">
        <v>4</v>
      </c>
      <c r="E250">
        <v>36</v>
      </c>
      <c r="F250">
        <v>2</v>
      </c>
      <c r="G250">
        <v>1</v>
      </c>
      <c r="H250">
        <v>3</v>
      </c>
      <c r="I250">
        <v>10</v>
      </c>
      <c r="J250">
        <v>16</v>
      </c>
    </row>
    <row r="251" spans="1:10">
      <c r="A251" t="s">
        <v>21</v>
      </c>
      <c r="B251">
        <v>2008</v>
      </c>
      <c r="C251" t="s">
        <v>53</v>
      </c>
      <c r="D251">
        <v>2</v>
      </c>
      <c r="E251">
        <v>30</v>
      </c>
      <c r="F251">
        <v>0</v>
      </c>
      <c r="G251">
        <v>0</v>
      </c>
      <c r="H251">
        <v>0</v>
      </c>
      <c r="I251">
        <v>13</v>
      </c>
      <c r="J251">
        <v>15</v>
      </c>
    </row>
    <row r="252" spans="1:10">
      <c r="A252" t="s">
        <v>22</v>
      </c>
      <c r="B252">
        <v>2008</v>
      </c>
      <c r="C252" t="s">
        <v>53</v>
      </c>
      <c r="D252">
        <v>25</v>
      </c>
      <c r="E252">
        <v>266</v>
      </c>
      <c r="F252">
        <v>0</v>
      </c>
      <c r="G252">
        <v>2</v>
      </c>
      <c r="H252">
        <v>1</v>
      </c>
      <c r="I252">
        <v>115</v>
      </c>
      <c r="J252">
        <v>123</v>
      </c>
    </row>
    <row r="253" spans="1:10">
      <c r="A253" t="s">
        <v>23</v>
      </c>
      <c r="B253">
        <v>2008</v>
      </c>
      <c r="C253" t="s">
        <v>53</v>
      </c>
      <c r="D253">
        <v>43</v>
      </c>
      <c r="E253">
        <v>624</v>
      </c>
      <c r="F253">
        <v>17</v>
      </c>
      <c r="G253">
        <v>49</v>
      </c>
      <c r="H253">
        <v>14</v>
      </c>
      <c r="I253">
        <v>272</v>
      </c>
      <c r="J253">
        <v>229</v>
      </c>
    </row>
    <row r="254" spans="1:10">
      <c r="A254" t="s">
        <v>24</v>
      </c>
      <c r="B254">
        <v>2008</v>
      </c>
      <c r="C254" t="s">
        <v>53</v>
      </c>
      <c r="D254">
        <v>23</v>
      </c>
      <c r="E254">
        <v>128</v>
      </c>
      <c r="F254">
        <v>5</v>
      </c>
      <c r="G254">
        <v>25</v>
      </c>
      <c r="I254">
        <v>24</v>
      </c>
      <c r="J254">
        <v>51</v>
      </c>
    </row>
    <row r="255" spans="1:10">
      <c r="A255" t="s">
        <v>25</v>
      </c>
      <c r="B255">
        <v>2008</v>
      </c>
      <c r="C255" t="s">
        <v>53</v>
      </c>
      <c r="E255">
        <v>1</v>
      </c>
      <c r="J255">
        <v>1</v>
      </c>
    </row>
    <row r="256" spans="1:10">
      <c r="A256" t="s">
        <v>26</v>
      </c>
      <c r="B256">
        <v>2008</v>
      </c>
      <c r="C256" t="s">
        <v>53</v>
      </c>
      <c r="D256">
        <v>64</v>
      </c>
      <c r="E256">
        <v>516</v>
      </c>
      <c r="F256">
        <v>13</v>
      </c>
      <c r="G256">
        <v>11</v>
      </c>
      <c r="H256">
        <v>6</v>
      </c>
      <c r="I256">
        <v>235</v>
      </c>
      <c r="J256">
        <v>187</v>
      </c>
    </row>
    <row r="257" spans="1:10">
      <c r="A257" t="s">
        <v>27</v>
      </c>
      <c r="B257">
        <v>2008</v>
      </c>
      <c r="C257" t="s">
        <v>53</v>
      </c>
      <c r="D257">
        <v>73</v>
      </c>
      <c r="E257">
        <v>1049</v>
      </c>
      <c r="F257">
        <v>11</v>
      </c>
      <c r="G257">
        <v>62</v>
      </c>
      <c r="H257">
        <v>21</v>
      </c>
      <c r="I257">
        <v>541</v>
      </c>
      <c r="J257">
        <v>341</v>
      </c>
    </row>
    <row r="258" spans="1:10">
      <c r="A258" t="s">
        <v>28</v>
      </c>
      <c r="B258">
        <v>2008</v>
      </c>
      <c r="C258" t="s">
        <v>53</v>
      </c>
      <c r="D258">
        <v>0</v>
      </c>
      <c r="E258">
        <v>19</v>
      </c>
      <c r="F258">
        <v>0</v>
      </c>
      <c r="G258">
        <v>2</v>
      </c>
      <c r="H258">
        <v>0</v>
      </c>
      <c r="I258">
        <v>9</v>
      </c>
      <c r="J258">
        <v>8</v>
      </c>
    </row>
    <row r="259" spans="1:10">
      <c r="A259" t="s">
        <v>29</v>
      </c>
      <c r="B259">
        <v>2008</v>
      </c>
      <c r="C259" t="s">
        <v>53</v>
      </c>
      <c r="D259">
        <v>0</v>
      </c>
      <c r="E259">
        <v>15</v>
      </c>
      <c r="F259">
        <v>0</v>
      </c>
      <c r="G259">
        <v>0</v>
      </c>
      <c r="H259">
        <v>0</v>
      </c>
      <c r="I259">
        <v>11</v>
      </c>
      <c r="J259">
        <v>4</v>
      </c>
    </row>
    <row r="260" spans="1:10">
      <c r="A260" t="s">
        <v>30</v>
      </c>
      <c r="B260">
        <v>2008</v>
      </c>
      <c r="C260" t="s">
        <v>53</v>
      </c>
      <c r="D260">
        <v>0</v>
      </c>
      <c r="E260">
        <v>2</v>
      </c>
      <c r="F260">
        <v>0</v>
      </c>
      <c r="G260">
        <v>0</v>
      </c>
      <c r="H260">
        <v>0</v>
      </c>
      <c r="I260">
        <v>1</v>
      </c>
      <c r="J260">
        <v>1</v>
      </c>
    </row>
    <row r="261" spans="1:10">
      <c r="A261" t="s">
        <v>31</v>
      </c>
      <c r="B261">
        <v>2008</v>
      </c>
      <c r="C261" t="s">
        <v>53</v>
      </c>
      <c r="D261">
        <v>0</v>
      </c>
      <c r="E261">
        <v>6</v>
      </c>
      <c r="F261">
        <v>0</v>
      </c>
      <c r="G261">
        <v>0</v>
      </c>
      <c r="H261">
        <v>0</v>
      </c>
      <c r="I261">
        <v>5</v>
      </c>
      <c r="J261">
        <v>1</v>
      </c>
    </row>
    <row r="262" spans="1:10">
      <c r="A262" t="s">
        <v>32</v>
      </c>
      <c r="B262">
        <v>2008</v>
      </c>
      <c r="C262" t="s">
        <v>53</v>
      </c>
      <c r="D262">
        <v>47</v>
      </c>
      <c r="E262">
        <v>545</v>
      </c>
      <c r="F262">
        <v>2</v>
      </c>
      <c r="G262">
        <v>2</v>
      </c>
      <c r="H262">
        <v>0</v>
      </c>
      <c r="I262">
        <v>257</v>
      </c>
      <c r="J262">
        <v>237</v>
      </c>
    </row>
    <row r="263" spans="1:10">
      <c r="A263" t="s">
        <v>33</v>
      </c>
      <c r="B263">
        <v>2008</v>
      </c>
      <c r="C263" t="s">
        <v>53</v>
      </c>
      <c r="D263">
        <v>2</v>
      </c>
      <c r="E263">
        <v>8</v>
      </c>
      <c r="I263">
        <v>5</v>
      </c>
      <c r="J263">
        <v>1</v>
      </c>
    </row>
    <row r="264" spans="1:10">
      <c r="A264" t="s">
        <v>34</v>
      </c>
      <c r="B264">
        <v>2008</v>
      </c>
      <c r="C264" t="s">
        <v>53</v>
      </c>
      <c r="D264">
        <v>17</v>
      </c>
      <c r="E264">
        <v>219</v>
      </c>
      <c r="F264">
        <v>5</v>
      </c>
      <c r="G264">
        <v>3</v>
      </c>
      <c r="H264">
        <v>7</v>
      </c>
      <c r="I264">
        <v>120</v>
      </c>
      <c r="J264">
        <v>67</v>
      </c>
    </row>
    <row r="265" spans="1:10">
      <c r="A265" t="s">
        <v>35</v>
      </c>
      <c r="B265">
        <v>2008</v>
      </c>
      <c r="C265" t="s">
        <v>53</v>
      </c>
      <c r="D265">
        <v>30</v>
      </c>
      <c r="E265">
        <v>287</v>
      </c>
      <c r="F265">
        <v>6</v>
      </c>
      <c r="G265">
        <v>8</v>
      </c>
      <c r="H265">
        <v>12</v>
      </c>
      <c r="I265">
        <v>129</v>
      </c>
      <c r="J265">
        <v>102</v>
      </c>
    </row>
    <row r="266" spans="1:9">
      <c r="A266" t="s">
        <v>36</v>
      </c>
      <c r="B266">
        <v>2008</v>
      </c>
      <c r="C266" t="s">
        <v>53</v>
      </c>
      <c r="E266">
        <v>3</v>
      </c>
      <c r="I266">
        <v>3</v>
      </c>
    </row>
    <row r="267" spans="1:10">
      <c r="A267" t="s">
        <v>37</v>
      </c>
      <c r="B267">
        <v>2008</v>
      </c>
      <c r="C267" t="s">
        <v>53</v>
      </c>
      <c r="D267">
        <v>93</v>
      </c>
      <c r="E267">
        <v>624</v>
      </c>
      <c r="F267">
        <v>3</v>
      </c>
      <c r="G267">
        <v>45</v>
      </c>
      <c r="H267">
        <v>4</v>
      </c>
      <c r="I267">
        <v>233</v>
      </c>
      <c r="J267">
        <v>246</v>
      </c>
    </row>
    <row r="268" spans="1:10">
      <c r="A268" t="s">
        <v>38</v>
      </c>
      <c r="B268">
        <v>2008</v>
      </c>
      <c r="C268" t="s">
        <v>53</v>
      </c>
      <c r="D268">
        <v>4</v>
      </c>
      <c r="E268">
        <v>63</v>
      </c>
      <c r="F268">
        <v>2</v>
      </c>
      <c r="G268">
        <v>3</v>
      </c>
      <c r="H268">
        <v>1</v>
      </c>
      <c r="I268">
        <v>36</v>
      </c>
      <c r="J268">
        <v>17</v>
      </c>
    </row>
    <row r="269" spans="1:10">
      <c r="A269" t="s">
        <v>39</v>
      </c>
      <c r="B269">
        <v>2008</v>
      </c>
      <c r="C269" t="s">
        <v>53</v>
      </c>
      <c r="D269">
        <v>65</v>
      </c>
      <c r="E269">
        <v>840</v>
      </c>
      <c r="F269">
        <v>55</v>
      </c>
      <c r="G269">
        <v>30</v>
      </c>
      <c r="H269">
        <v>73</v>
      </c>
      <c r="I269">
        <v>360</v>
      </c>
      <c r="J269">
        <v>257</v>
      </c>
    </row>
    <row r="270" spans="1:10">
      <c r="A270" t="s">
        <v>40</v>
      </c>
      <c r="B270">
        <v>2008</v>
      </c>
      <c r="C270" t="s">
        <v>53</v>
      </c>
      <c r="D270">
        <v>3</v>
      </c>
      <c r="E270">
        <v>48</v>
      </c>
      <c r="I270">
        <v>29</v>
      </c>
      <c r="J270">
        <v>16</v>
      </c>
    </row>
    <row r="271" spans="1:10">
      <c r="A271" t="s">
        <v>41</v>
      </c>
      <c r="B271">
        <v>2008</v>
      </c>
      <c r="C271" t="s">
        <v>53</v>
      </c>
      <c r="D271">
        <v>16</v>
      </c>
      <c r="E271">
        <v>250</v>
      </c>
      <c r="F271">
        <v>0</v>
      </c>
      <c r="G271">
        <v>1</v>
      </c>
      <c r="H271">
        <v>5</v>
      </c>
      <c r="I271">
        <v>175</v>
      </c>
      <c r="J271">
        <v>53</v>
      </c>
    </row>
    <row r="272" spans="1:10">
      <c r="A272" t="s">
        <v>7</v>
      </c>
      <c r="B272">
        <v>2009</v>
      </c>
      <c r="C272" t="s">
        <v>53</v>
      </c>
      <c r="E272">
        <v>8</v>
      </c>
      <c r="G272">
        <v>1</v>
      </c>
      <c r="I272">
        <v>3</v>
      </c>
      <c r="J272">
        <v>4</v>
      </c>
    </row>
    <row r="273" spans="1:10">
      <c r="A273" t="s">
        <v>8</v>
      </c>
      <c r="B273">
        <v>2009</v>
      </c>
      <c r="C273" t="s">
        <v>53</v>
      </c>
      <c r="D273">
        <v>91</v>
      </c>
      <c r="E273">
        <v>800</v>
      </c>
      <c r="F273">
        <v>6</v>
      </c>
      <c r="G273">
        <v>18</v>
      </c>
      <c r="H273">
        <v>7</v>
      </c>
      <c r="I273">
        <v>379</v>
      </c>
      <c r="J273">
        <v>299</v>
      </c>
    </row>
    <row r="274" spans="1:10">
      <c r="A274" t="s">
        <v>9</v>
      </c>
      <c r="B274">
        <v>2009</v>
      </c>
      <c r="C274" t="s">
        <v>53</v>
      </c>
      <c r="D274">
        <v>0</v>
      </c>
      <c r="E274">
        <v>1</v>
      </c>
      <c r="F274">
        <v>0</v>
      </c>
      <c r="G274">
        <v>0</v>
      </c>
      <c r="H274">
        <v>0</v>
      </c>
      <c r="I274">
        <v>1</v>
      </c>
      <c r="J274">
        <v>0</v>
      </c>
    </row>
    <row r="275" spans="1:10">
      <c r="A275" t="s">
        <v>10</v>
      </c>
      <c r="B275">
        <v>2009</v>
      </c>
      <c r="C275" t="s">
        <v>53</v>
      </c>
      <c r="D275">
        <v>0</v>
      </c>
      <c r="E275">
        <v>97</v>
      </c>
      <c r="F275">
        <v>0</v>
      </c>
      <c r="G275">
        <v>0</v>
      </c>
      <c r="H275">
        <v>0</v>
      </c>
      <c r="I275">
        <v>62</v>
      </c>
      <c r="J275">
        <v>35</v>
      </c>
    </row>
    <row r="276" spans="1:10">
      <c r="A276" t="s">
        <v>11</v>
      </c>
      <c r="B276">
        <v>2009</v>
      </c>
      <c r="C276" t="s">
        <v>53</v>
      </c>
      <c r="D276">
        <v>18</v>
      </c>
      <c r="E276">
        <v>672</v>
      </c>
      <c r="F276">
        <v>5</v>
      </c>
      <c r="G276">
        <v>9</v>
      </c>
      <c r="H276">
        <v>27</v>
      </c>
      <c r="I276">
        <v>439</v>
      </c>
      <c r="J276">
        <v>174</v>
      </c>
    </row>
    <row r="277" spans="1:10">
      <c r="A277" t="s">
        <v>12</v>
      </c>
      <c r="B277">
        <v>2009</v>
      </c>
      <c r="C277" t="s">
        <v>53</v>
      </c>
      <c r="D277">
        <v>0</v>
      </c>
      <c r="E277">
        <v>3</v>
      </c>
      <c r="F277">
        <v>0</v>
      </c>
      <c r="G277">
        <v>0</v>
      </c>
      <c r="H277">
        <v>0</v>
      </c>
      <c r="I277">
        <v>1</v>
      </c>
      <c r="J277">
        <v>2</v>
      </c>
    </row>
    <row r="278" spans="1:10">
      <c r="A278" t="s">
        <v>13</v>
      </c>
      <c r="B278">
        <v>2009</v>
      </c>
      <c r="C278" t="s">
        <v>53</v>
      </c>
      <c r="D278">
        <v>44</v>
      </c>
      <c r="E278">
        <v>326</v>
      </c>
      <c r="F278">
        <v>2</v>
      </c>
      <c r="G278">
        <v>15</v>
      </c>
      <c r="H278">
        <v>7</v>
      </c>
      <c r="I278">
        <v>124</v>
      </c>
      <c r="J278">
        <v>134</v>
      </c>
    </row>
    <row r="279" spans="1:10">
      <c r="A279" t="s">
        <v>14</v>
      </c>
      <c r="B279">
        <v>2009</v>
      </c>
      <c r="C279" t="s">
        <v>53</v>
      </c>
      <c r="E279">
        <v>6</v>
      </c>
      <c r="I279">
        <v>3</v>
      </c>
      <c r="J279">
        <v>3</v>
      </c>
    </row>
    <row r="280" spans="1:9">
      <c r="A280" t="s">
        <v>15</v>
      </c>
      <c r="B280">
        <v>2009</v>
      </c>
      <c r="C280" t="s">
        <v>53</v>
      </c>
      <c r="E280">
        <v>1</v>
      </c>
      <c r="I280">
        <v>1</v>
      </c>
    </row>
    <row r="281" spans="1:10">
      <c r="A281" t="s">
        <v>16</v>
      </c>
      <c r="B281">
        <v>2009</v>
      </c>
      <c r="C281" t="s">
        <v>53</v>
      </c>
      <c r="D281">
        <v>18</v>
      </c>
      <c r="E281">
        <v>126</v>
      </c>
      <c r="F281">
        <v>4</v>
      </c>
      <c r="G281">
        <v>13</v>
      </c>
      <c r="H281">
        <v>2</v>
      </c>
      <c r="I281">
        <v>48</v>
      </c>
      <c r="J281">
        <v>41</v>
      </c>
    </row>
    <row r="282" spans="1:10">
      <c r="A282" t="s">
        <v>17</v>
      </c>
      <c r="B282">
        <v>2009</v>
      </c>
      <c r="C282" t="s">
        <v>53</v>
      </c>
      <c r="D282">
        <v>3</v>
      </c>
      <c r="E282">
        <v>31</v>
      </c>
      <c r="F282">
        <v>0</v>
      </c>
      <c r="G282">
        <v>1</v>
      </c>
      <c r="H282">
        <v>1</v>
      </c>
      <c r="I282">
        <v>14</v>
      </c>
      <c r="J282">
        <v>12</v>
      </c>
    </row>
    <row r="283" spans="1:10">
      <c r="A283" t="s">
        <v>18</v>
      </c>
      <c r="B283">
        <v>2009</v>
      </c>
      <c r="C283" t="s">
        <v>53</v>
      </c>
      <c r="D283">
        <v>34</v>
      </c>
      <c r="E283">
        <v>325</v>
      </c>
      <c r="F283">
        <v>6</v>
      </c>
      <c r="G283">
        <v>34</v>
      </c>
      <c r="H283">
        <v>2</v>
      </c>
      <c r="I283">
        <v>120</v>
      </c>
      <c r="J283">
        <v>129</v>
      </c>
    </row>
    <row r="284" spans="1:10">
      <c r="A284" t="s">
        <v>19</v>
      </c>
      <c r="B284">
        <v>2009</v>
      </c>
      <c r="C284" t="s">
        <v>53</v>
      </c>
      <c r="D284">
        <v>15</v>
      </c>
      <c r="E284">
        <v>221</v>
      </c>
      <c r="F284">
        <v>2</v>
      </c>
      <c r="G284">
        <v>0</v>
      </c>
      <c r="H284">
        <v>2</v>
      </c>
      <c r="I284">
        <v>96</v>
      </c>
      <c r="J284">
        <v>106</v>
      </c>
    </row>
    <row r="285" spans="1:10">
      <c r="A285" t="s">
        <v>20</v>
      </c>
      <c r="B285">
        <v>2009</v>
      </c>
      <c r="C285" t="s">
        <v>53</v>
      </c>
      <c r="D285">
        <v>9</v>
      </c>
      <c r="E285">
        <v>39</v>
      </c>
      <c r="F285">
        <v>1</v>
      </c>
      <c r="G285">
        <v>4</v>
      </c>
      <c r="H285">
        <v>1</v>
      </c>
      <c r="I285">
        <v>10</v>
      </c>
      <c r="J285">
        <v>14</v>
      </c>
    </row>
    <row r="286" spans="1:10">
      <c r="A286" t="s">
        <v>21</v>
      </c>
      <c r="B286">
        <v>2009</v>
      </c>
      <c r="C286" t="s">
        <v>53</v>
      </c>
      <c r="D286">
        <v>4</v>
      </c>
      <c r="E286">
        <v>46</v>
      </c>
      <c r="F286">
        <v>0</v>
      </c>
      <c r="G286">
        <v>0</v>
      </c>
      <c r="H286">
        <v>0</v>
      </c>
      <c r="I286">
        <v>26</v>
      </c>
      <c r="J286">
        <v>16</v>
      </c>
    </row>
    <row r="287" spans="1:10">
      <c r="A287" t="s">
        <v>22</v>
      </c>
      <c r="B287">
        <v>2009</v>
      </c>
      <c r="C287" t="s">
        <v>53</v>
      </c>
      <c r="D287">
        <v>8</v>
      </c>
      <c r="E287">
        <v>201</v>
      </c>
      <c r="F287">
        <v>1</v>
      </c>
      <c r="G287">
        <v>1</v>
      </c>
      <c r="H287">
        <v>0</v>
      </c>
      <c r="I287">
        <v>119</v>
      </c>
      <c r="J287">
        <v>72</v>
      </c>
    </row>
    <row r="288" spans="1:10">
      <c r="A288" t="s">
        <v>23</v>
      </c>
      <c r="B288">
        <v>2009</v>
      </c>
      <c r="C288" t="s">
        <v>53</v>
      </c>
      <c r="D288">
        <v>66</v>
      </c>
      <c r="E288">
        <v>679</v>
      </c>
      <c r="F288">
        <v>9</v>
      </c>
      <c r="G288">
        <v>16</v>
      </c>
      <c r="H288">
        <v>7</v>
      </c>
      <c r="I288">
        <v>335</v>
      </c>
      <c r="J288">
        <v>246</v>
      </c>
    </row>
    <row r="289" spans="1:10">
      <c r="A289" t="s">
        <v>24</v>
      </c>
      <c r="B289">
        <v>2009</v>
      </c>
      <c r="C289" t="s">
        <v>53</v>
      </c>
      <c r="D289">
        <v>18</v>
      </c>
      <c r="E289">
        <v>109</v>
      </c>
      <c r="F289">
        <v>4</v>
      </c>
      <c r="G289">
        <v>17</v>
      </c>
      <c r="H289">
        <v>5</v>
      </c>
      <c r="I289">
        <v>20</v>
      </c>
      <c r="J289">
        <v>45</v>
      </c>
    </row>
    <row r="290" spans="1:10">
      <c r="A290" t="s">
        <v>26</v>
      </c>
      <c r="B290">
        <v>2009</v>
      </c>
      <c r="C290" t="s">
        <v>53</v>
      </c>
      <c r="D290">
        <v>77</v>
      </c>
      <c r="E290">
        <v>625</v>
      </c>
      <c r="F290">
        <v>11</v>
      </c>
      <c r="G290">
        <v>18</v>
      </c>
      <c r="H290">
        <v>11</v>
      </c>
      <c r="I290">
        <v>277</v>
      </c>
      <c r="J290">
        <v>231</v>
      </c>
    </row>
    <row r="291" spans="1:10">
      <c r="A291" t="s">
        <v>27</v>
      </c>
      <c r="B291">
        <v>2009</v>
      </c>
      <c r="C291" t="s">
        <v>53</v>
      </c>
      <c r="D291">
        <v>104</v>
      </c>
      <c r="E291">
        <v>1000</v>
      </c>
      <c r="F291">
        <v>15</v>
      </c>
      <c r="G291">
        <v>79</v>
      </c>
      <c r="H291">
        <v>18</v>
      </c>
      <c r="I291">
        <v>490</v>
      </c>
      <c r="J291">
        <v>294</v>
      </c>
    </row>
    <row r="292" spans="1:10">
      <c r="A292" t="s">
        <v>28</v>
      </c>
      <c r="B292">
        <v>2009</v>
      </c>
      <c r="C292" t="s">
        <v>53</v>
      </c>
      <c r="D292">
        <v>2</v>
      </c>
      <c r="E292">
        <v>18</v>
      </c>
      <c r="F292">
        <v>1</v>
      </c>
      <c r="G292">
        <v>2</v>
      </c>
      <c r="H292">
        <v>1</v>
      </c>
      <c r="I292">
        <v>5</v>
      </c>
      <c r="J292">
        <v>7</v>
      </c>
    </row>
    <row r="293" spans="1:10">
      <c r="A293" t="s">
        <v>29</v>
      </c>
      <c r="B293">
        <v>2009</v>
      </c>
      <c r="C293" t="s">
        <v>53</v>
      </c>
      <c r="D293">
        <v>1</v>
      </c>
      <c r="E293">
        <v>22</v>
      </c>
      <c r="F293">
        <v>0</v>
      </c>
      <c r="G293">
        <v>0</v>
      </c>
      <c r="H293">
        <v>3</v>
      </c>
      <c r="I293">
        <v>16</v>
      </c>
      <c r="J293">
        <v>2</v>
      </c>
    </row>
    <row r="294" spans="1:9">
      <c r="A294" t="s">
        <v>30</v>
      </c>
      <c r="B294">
        <v>2009</v>
      </c>
      <c r="C294" t="s">
        <v>53</v>
      </c>
      <c r="D294">
        <v>0</v>
      </c>
      <c r="E294">
        <v>3</v>
      </c>
      <c r="F294">
        <v>0</v>
      </c>
      <c r="G294">
        <v>0</v>
      </c>
      <c r="H294">
        <v>0</v>
      </c>
      <c r="I294">
        <v>3</v>
      </c>
    </row>
    <row r="295" spans="1:10">
      <c r="A295" t="s">
        <v>31</v>
      </c>
      <c r="B295">
        <v>2009</v>
      </c>
      <c r="C295" t="s">
        <v>53</v>
      </c>
      <c r="D295">
        <v>0</v>
      </c>
      <c r="E295">
        <v>9</v>
      </c>
      <c r="F295">
        <v>0</v>
      </c>
      <c r="G295">
        <v>0</v>
      </c>
      <c r="H295">
        <v>0</v>
      </c>
      <c r="I295">
        <v>9</v>
      </c>
      <c r="J295">
        <v>0</v>
      </c>
    </row>
    <row r="296" spans="1:10">
      <c r="A296" t="s">
        <v>32</v>
      </c>
      <c r="B296">
        <v>2009</v>
      </c>
      <c r="C296" t="s">
        <v>53</v>
      </c>
      <c r="D296">
        <v>40</v>
      </c>
      <c r="E296">
        <v>460</v>
      </c>
      <c r="F296">
        <v>1</v>
      </c>
      <c r="G296">
        <v>3</v>
      </c>
      <c r="H296">
        <v>0</v>
      </c>
      <c r="I296">
        <v>215</v>
      </c>
      <c r="J296">
        <v>201</v>
      </c>
    </row>
    <row r="297" spans="1:10">
      <c r="A297" t="s">
        <v>33</v>
      </c>
      <c r="B297">
        <v>2009</v>
      </c>
      <c r="C297" t="s">
        <v>53</v>
      </c>
      <c r="D297">
        <v>1</v>
      </c>
      <c r="E297">
        <v>10</v>
      </c>
      <c r="G297">
        <v>1</v>
      </c>
      <c r="I297">
        <v>3</v>
      </c>
      <c r="J297">
        <v>5</v>
      </c>
    </row>
    <row r="298" spans="1:10">
      <c r="A298" t="s">
        <v>34</v>
      </c>
      <c r="B298">
        <v>2009</v>
      </c>
      <c r="C298" t="s">
        <v>53</v>
      </c>
      <c r="D298">
        <v>14</v>
      </c>
      <c r="E298">
        <v>203</v>
      </c>
      <c r="F298">
        <v>6</v>
      </c>
      <c r="G298">
        <v>15</v>
      </c>
      <c r="H298">
        <v>8</v>
      </c>
      <c r="I298">
        <v>92</v>
      </c>
      <c r="J298">
        <v>68</v>
      </c>
    </row>
    <row r="299" spans="1:10">
      <c r="A299" t="s">
        <v>35</v>
      </c>
      <c r="B299">
        <v>2009</v>
      </c>
      <c r="C299" t="s">
        <v>53</v>
      </c>
      <c r="D299">
        <v>35</v>
      </c>
      <c r="E299">
        <v>328</v>
      </c>
      <c r="F299">
        <v>8</v>
      </c>
      <c r="G299">
        <v>13</v>
      </c>
      <c r="H299">
        <v>8</v>
      </c>
      <c r="I299">
        <v>150</v>
      </c>
      <c r="J299">
        <v>114</v>
      </c>
    </row>
    <row r="300" spans="1:10">
      <c r="A300" t="s">
        <v>36</v>
      </c>
      <c r="B300">
        <v>2009</v>
      </c>
      <c r="C300" t="s">
        <v>53</v>
      </c>
      <c r="E300">
        <v>6</v>
      </c>
      <c r="G300">
        <v>1</v>
      </c>
      <c r="I300">
        <v>3</v>
      </c>
      <c r="J300">
        <v>2</v>
      </c>
    </row>
    <row r="301" spans="1:10">
      <c r="A301" t="s">
        <v>37</v>
      </c>
      <c r="B301">
        <v>2009</v>
      </c>
      <c r="C301" t="s">
        <v>53</v>
      </c>
      <c r="D301">
        <v>93</v>
      </c>
      <c r="E301">
        <v>587</v>
      </c>
      <c r="F301">
        <v>6</v>
      </c>
      <c r="G301">
        <v>45</v>
      </c>
      <c r="H301">
        <v>5</v>
      </c>
      <c r="I301">
        <v>214</v>
      </c>
      <c r="J301">
        <v>224</v>
      </c>
    </row>
    <row r="302" spans="1:10">
      <c r="A302" t="s">
        <v>38</v>
      </c>
      <c r="B302">
        <v>2009</v>
      </c>
      <c r="C302" t="s">
        <v>53</v>
      </c>
      <c r="D302">
        <v>4</v>
      </c>
      <c r="E302">
        <v>57</v>
      </c>
      <c r="F302">
        <v>3</v>
      </c>
      <c r="G302">
        <v>4</v>
      </c>
      <c r="H302">
        <v>3</v>
      </c>
      <c r="I302">
        <v>22</v>
      </c>
      <c r="J302">
        <v>21</v>
      </c>
    </row>
    <row r="303" spans="1:10">
      <c r="A303" t="s">
        <v>39</v>
      </c>
      <c r="B303">
        <v>2009</v>
      </c>
      <c r="C303" t="s">
        <v>53</v>
      </c>
      <c r="D303">
        <v>81</v>
      </c>
      <c r="E303">
        <v>955</v>
      </c>
      <c r="F303">
        <v>56</v>
      </c>
      <c r="G303">
        <v>38</v>
      </c>
      <c r="H303">
        <v>71</v>
      </c>
      <c r="I303">
        <v>443</v>
      </c>
      <c r="J303">
        <v>266</v>
      </c>
    </row>
    <row r="304" spans="1:10">
      <c r="A304" t="s">
        <v>40</v>
      </c>
      <c r="B304">
        <v>2009</v>
      </c>
      <c r="C304" t="s">
        <v>53</v>
      </c>
      <c r="D304">
        <v>1</v>
      </c>
      <c r="E304">
        <v>51</v>
      </c>
      <c r="F304">
        <v>1</v>
      </c>
      <c r="G304">
        <v>1</v>
      </c>
      <c r="I304">
        <v>38</v>
      </c>
      <c r="J304">
        <v>10</v>
      </c>
    </row>
    <row r="305" spans="1:10">
      <c r="A305" t="s">
        <v>41</v>
      </c>
      <c r="B305">
        <v>2009</v>
      </c>
      <c r="C305" t="s">
        <v>53</v>
      </c>
      <c r="D305">
        <v>25</v>
      </c>
      <c r="E305">
        <v>693</v>
      </c>
      <c r="F305">
        <v>5</v>
      </c>
      <c r="G305">
        <v>2</v>
      </c>
      <c r="H305">
        <v>4</v>
      </c>
      <c r="I305">
        <v>409</v>
      </c>
      <c r="J305">
        <v>248</v>
      </c>
    </row>
    <row r="306" spans="1:10">
      <c r="A306" t="s">
        <v>7</v>
      </c>
      <c r="B306">
        <v>2010</v>
      </c>
      <c r="C306" t="s">
        <v>53</v>
      </c>
      <c r="E306">
        <v>5</v>
      </c>
      <c r="H306">
        <v>2</v>
      </c>
      <c r="J306">
        <v>3</v>
      </c>
    </row>
    <row r="307" spans="1:10">
      <c r="A307" t="s">
        <v>8</v>
      </c>
      <c r="B307">
        <v>2010</v>
      </c>
      <c r="C307" t="s">
        <v>53</v>
      </c>
      <c r="D307">
        <v>143</v>
      </c>
      <c r="E307">
        <v>624</v>
      </c>
      <c r="F307">
        <v>12</v>
      </c>
      <c r="G307">
        <v>15</v>
      </c>
      <c r="H307">
        <v>6</v>
      </c>
      <c r="I307">
        <v>235</v>
      </c>
      <c r="J307">
        <v>213</v>
      </c>
    </row>
    <row r="308" spans="1:10">
      <c r="A308" t="s">
        <v>9</v>
      </c>
      <c r="B308">
        <v>2010</v>
      </c>
      <c r="C308" t="s">
        <v>53</v>
      </c>
      <c r="D308">
        <v>0</v>
      </c>
      <c r="E308">
        <v>2</v>
      </c>
      <c r="F308">
        <v>0</v>
      </c>
      <c r="G308">
        <v>0</v>
      </c>
      <c r="H308">
        <v>0</v>
      </c>
      <c r="I308">
        <v>2</v>
      </c>
      <c r="J308">
        <v>0</v>
      </c>
    </row>
    <row r="309" spans="1:10">
      <c r="A309" t="s">
        <v>10</v>
      </c>
      <c r="B309">
        <v>2010</v>
      </c>
      <c r="C309" t="s">
        <v>53</v>
      </c>
      <c r="E309">
        <v>86</v>
      </c>
      <c r="I309">
        <v>51</v>
      </c>
      <c r="J309">
        <v>35</v>
      </c>
    </row>
    <row r="310" spans="1:10">
      <c r="A310" t="s">
        <v>11</v>
      </c>
      <c r="B310">
        <v>2010</v>
      </c>
      <c r="C310" t="s">
        <v>53</v>
      </c>
      <c r="D310">
        <v>31</v>
      </c>
      <c r="E310">
        <v>662</v>
      </c>
      <c r="F310">
        <v>14</v>
      </c>
      <c r="G310">
        <v>10</v>
      </c>
      <c r="H310">
        <v>50</v>
      </c>
      <c r="I310">
        <v>370</v>
      </c>
      <c r="J310">
        <v>187</v>
      </c>
    </row>
    <row r="311" spans="1:10">
      <c r="A311" t="s">
        <v>12</v>
      </c>
      <c r="B311">
        <v>2010</v>
      </c>
      <c r="C311" t="s">
        <v>53</v>
      </c>
      <c r="D311">
        <v>1</v>
      </c>
      <c r="E311">
        <v>2</v>
      </c>
      <c r="F311">
        <v>0</v>
      </c>
      <c r="G311">
        <v>0</v>
      </c>
      <c r="H311">
        <v>0</v>
      </c>
      <c r="I311">
        <v>1</v>
      </c>
      <c r="J311">
        <v>0</v>
      </c>
    </row>
    <row r="312" spans="1:10">
      <c r="A312" t="s">
        <v>13</v>
      </c>
      <c r="B312">
        <v>2010</v>
      </c>
      <c r="C312" t="s">
        <v>53</v>
      </c>
      <c r="D312">
        <v>40</v>
      </c>
      <c r="E312">
        <v>357</v>
      </c>
      <c r="F312">
        <v>5</v>
      </c>
      <c r="G312">
        <v>13</v>
      </c>
      <c r="H312">
        <v>19</v>
      </c>
      <c r="I312">
        <v>127</v>
      </c>
      <c r="J312">
        <v>153</v>
      </c>
    </row>
    <row r="313" spans="1:9">
      <c r="A313" t="s">
        <v>14</v>
      </c>
      <c r="B313">
        <v>2010</v>
      </c>
      <c r="C313" t="s">
        <v>53</v>
      </c>
      <c r="E313">
        <v>1</v>
      </c>
      <c r="I313">
        <v>1</v>
      </c>
    </row>
    <row r="314" spans="1:10">
      <c r="A314" t="s">
        <v>16</v>
      </c>
      <c r="B314">
        <v>2010</v>
      </c>
      <c r="C314" t="s">
        <v>53</v>
      </c>
      <c r="D314">
        <v>14</v>
      </c>
      <c r="E314">
        <v>119</v>
      </c>
      <c r="F314">
        <v>3</v>
      </c>
      <c r="G314">
        <v>4</v>
      </c>
      <c r="H314">
        <v>4</v>
      </c>
      <c r="I314">
        <v>55</v>
      </c>
      <c r="J314">
        <v>39</v>
      </c>
    </row>
    <row r="315" spans="1:10">
      <c r="A315" t="s">
        <v>17</v>
      </c>
      <c r="B315">
        <v>2010</v>
      </c>
      <c r="C315" t="s">
        <v>53</v>
      </c>
      <c r="D315">
        <v>0</v>
      </c>
      <c r="E315">
        <v>7</v>
      </c>
      <c r="F315">
        <v>0</v>
      </c>
      <c r="G315">
        <v>0</v>
      </c>
      <c r="H315">
        <v>1</v>
      </c>
      <c r="I315">
        <v>5</v>
      </c>
      <c r="J315">
        <v>1</v>
      </c>
    </row>
    <row r="316" spans="1:10">
      <c r="A316" t="s">
        <v>18</v>
      </c>
      <c r="B316">
        <v>2010</v>
      </c>
      <c r="C316" t="s">
        <v>53</v>
      </c>
      <c r="D316">
        <v>21</v>
      </c>
      <c r="E316">
        <v>268</v>
      </c>
      <c r="F316">
        <v>4</v>
      </c>
      <c r="G316">
        <v>19</v>
      </c>
      <c r="H316">
        <v>0</v>
      </c>
      <c r="I316">
        <v>131</v>
      </c>
      <c r="J316">
        <v>93</v>
      </c>
    </row>
    <row r="317" spans="1:10">
      <c r="A317" t="s">
        <v>19</v>
      </c>
      <c r="B317">
        <v>2010</v>
      </c>
      <c r="C317" t="s">
        <v>53</v>
      </c>
      <c r="D317">
        <v>14</v>
      </c>
      <c r="E317">
        <v>213</v>
      </c>
      <c r="F317">
        <v>4</v>
      </c>
      <c r="G317">
        <v>2</v>
      </c>
      <c r="H317">
        <v>6</v>
      </c>
      <c r="I317">
        <v>99</v>
      </c>
      <c r="J317">
        <v>88</v>
      </c>
    </row>
    <row r="318" spans="1:10">
      <c r="A318" t="s">
        <v>20</v>
      </c>
      <c r="B318">
        <v>2010</v>
      </c>
      <c r="C318" t="s">
        <v>53</v>
      </c>
      <c r="D318">
        <v>2</v>
      </c>
      <c r="E318">
        <v>28</v>
      </c>
      <c r="F318">
        <v>0</v>
      </c>
      <c r="G318">
        <v>3</v>
      </c>
      <c r="H318">
        <v>0</v>
      </c>
      <c r="I318">
        <v>11</v>
      </c>
      <c r="J318">
        <v>12</v>
      </c>
    </row>
    <row r="319" spans="1:10">
      <c r="A319" t="s">
        <v>21</v>
      </c>
      <c r="B319">
        <v>2010</v>
      </c>
      <c r="C319" t="s">
        <v>53</v>
      </c>
      <c r="D319">
        <v>3</v>
      </c>
      <c r="E319">
        <v>30</v>
      </c>
      <c r="F319">
        <v>0</v>
      </c>
      <c r="G319">
        <v>1</v>
      </c>
      <c r="H319">
        <v>0</v>
      </c>
      <c r="I319">
        <v>15</v>
      </c>
      <c r="J319">
        <v>11</v>
      </c>
    </row>
    <row r="320" spans="1:10">
      <c r="A320" t="s">
        <v>22</v>
      </c>
      <c r="B320">
        <v>2010</v>
      </c>
      <c r="C320" t="s">
        <v>53</v>
      </c>
      <c r="D320">
        <v>12</v>
      </c>
      <c r="E320">
        <v>256</v>
      </c>
      <c r="F320">
        <v>0</v>
      </c>
      <c r="G320">
        <v>0</v>
      </c>
      <c r="H320">
        <v>1</v>
      </c>
      <c r="I320">
        <v>141</v>
      </c>
      <c r="J320">
        <v>102</v>
      </c>
    </row>
    <row r="321" spans="1:10">
      <c r="A321" t="s">
        <v>23</v>
      </c>
      <c r="B321">
        <v>2010</v>
      </c>
      <c r="C321" t="s">
        <v>53</v>
      </c>
      <c r="D321">
        <v>57</v>
      </c>
      <c r="E321">
        <v>731</v>
      </c>
      <c r="F321">
        <v>3</v>
      </c>
      <c r="G321">
        <v>27</v>
      </c>
      <c r="H321">
        <v>5</v>
      </c>
      <c r="I321">
        <v>377</v>
      </c>
      <c r="J321">
        <v>262</v>
      </c>
    </row>
    <row r="322" spans="1:10">
      <c r="A322" t="s">
        <v>24</v>
      </c>
      <c r="B322">
        <v>2010</v>
      </c>
      <c r="C322" t="s">
        <v>53</v>
      </c>
      <c r="D322">
        <v>27</v>
      </c>
      <c r="E322">
        <v>126</v>
      </c>
      <c r="F322">
        <v>6</v>
      </c>
      <c r="G322">
        <v>16</v>
      </c>
      <c r="H322">
        <v>0</v>
      </c>
      <c r="I322">
        <v>24</v>
      </c>
      <c r="J322">
        <v>53</v>
      </c>
    </row>
    <row r="323" spans="1:10">
      <c r="A323" t="s">
        <v>26</v>
      </c>
      <c r="B323">
        <v>2010</v>
      </c>
      <c r="C323" t="s">
        <v>53</v>
      </c>
      <c r="D323">
        <v>60</v>
      </c>
      <c r="E323">
        <v>551</v>
      </c>
      <c r="F323">
        <v>13</v>
      </c>
      <c r="G323">
        <v>21</v>
      </c>
      <c r="H323">
        <v>9</v>
      </c>
      <c r="I323">
        <v>246</v>
      </c>
      <c r="J323">
        <v>202</v>
      </c>
    </row>
    <row r="324" spans="1:10">
      <c r="A324" t="s">
        <v>27</v>
      </c>
      <c r="B324">
        <v>2010</v>
      </c>
      <c r="C324" t="s">
        <v>53</v>
      </c>
      <c r="D324">
        <v>84</v>
      </c>
      <c r="E324">
        <v>1047</v>
      </c>
      <c r="F324">
        <v>16</v>
      </c>
      <c r="G324">
        <v>78</v>
      </c>
      <c r="H324">
        <v>14</v>
      </c>
      <c r="I324">
        <v>552</v>
      </c>
      <c r="J324">
        <v>303</v>
      </c>
    </row>
    <row r="325" spans="1:10">
      <c r="A325" t="s">
        <v>28</v>
      </c>
      <c r="B325">
        <v>2010</v>
      </c>
      <c r="C325" t="s">
        <v>53</v>
      </c>
      <c r="D325">
        <v>1</v>
      </c>
      <c r="E325">
        <v>19</v>
      </c>
      <c r="F325">
        <v>0</v>
      </c>
      <c r="G325">
        <v>0</v>
      </c>
      <c r="H325">
        <v>0</v>
      </c>
      <c r="I325">
        <v>5</v>
      </c>
      <c r="J325">
        <v>13</v>
      </c>
    </row>
    <row r="326" spans="1:10">
      <c r="A326" t="s">
        <v>29</v>
      </c>
      <c r="B326">
        <v>2010</v>
      </c>
      <c r="C326" t="s">
        <v>53</v>
      </c>
      <c r="D326">
        <v>2</v>
      </c>
      <c r="E326">
        <v>11</v>
      </c>
      <c r="F326">
        <v>0</v>
      </c>
      <c r="G326">
        <v>1</v>
      </c>
      <c r="H326">
        <v>0</v>
      </c>
      <c r="I326">
        <v>5</v>
      </c>
      <c r="J326">
        <v>3</v>
      </c>
    </row>
    <row r="327" spans="1:10">
      <c r="A327" t="s">
        <v>30</v>
      </c>
      <c r="B327">
        <v>2010</v>
      </c>
      <c r="C327" t="s">
        <v>53</v>
      </c>
      <c r="D327">
        <v>1</v>
      </c>
      <c r="E327">
        <v>8</v>
      </c>
      <c r="F327">
        <v>0</v>
      </c>
      <c r="G327">
        <v>0</v>
      </c>
      <c r="H327">
        <v>1</v>
      </c>
      <c r="I327">
        <v>0</v>
      </c>
      <c r="J327">
        <v>6</v>
      </c>
    </row>
    <row r="328" spans="1:10">
      <c r="A328" t="s">
        <v>31</v>
      </c>
      <c r="B328">
        <v>2010</v>
      </c>
      <c r="C328" t="s">
        <v>53</v>
      </c>
      <c r="D328">
        <v>3</v>
      </c>
      <c r="E328">
        <v>5</v>
      </c>
      <c r="F328">
        <v>0</v>
      </c>
      <c r="G328">
        <v>0</v>
      </c>
      <c r="H328">
        <v>0</v>
      </c>
      <c r="I328">
        <v>1</v>
      </c>
      <c r="J328">
        <v>1</v>
      </c>
    </row>
    <row r="329" spans="1:10">
      <c r="A329" t="s">
        <v>32</v>
      </c>
      <c r="B329">
        <v>2010</v>
      </c>
      <c r="C329" t="s">
        <v>53</v>
      </c>
      <c r="D329">
        <v>32</v>
      </c>
      <c r="E329">
        <v>536</v>
      </c>
      <c r="F329">
        <v>0</v>
      </c>
      <c r="G329">
        <v>5</v>
      </c>
      <c r="H329">
        <v>1</v>
      </c>
      <c r="I329">
        <v>262</v>
      </c>
      <c r="J329">
        <v>236</v>
      </c>
    </row>
    <row r="330" spans="1:10">
      <c r="A330" t="s">
        <v>33</v>
      </c>
      <c r="B330">
        <v>2010</v>
      </c>
      <c r="C330" t="s">
        <v>53</v>
      </c>
      <c r="E330">
        <v>4</v>
      </c>
      <c r="I330">
        <v>3</v>
      </c>
      <c r="J330">
        <v>1</v>
      </c>
    </row>
    <row r="331" spans="1:10">
      <c r="A331" t="s">
        <v>34</v>
      </c>
      <c r="B331">
        <v>2010</v>
      </c>
      <c r="C331" t="s">
        <v>53</v>
      </c>
      <c r="D331">
        <v>21</v>
      </c>
      <c r="E331">
        <v>242</v>
      </c>
      <c r="F331">
        <v>6</v>
      </c>
      <c r="G331">
        <v>11</v>
      </c>
      <c r="H331">
        <v>6</v>
      </c>
      <c r="I331">
        <v>107</v>
      </c>
      <c r="J331">
        <v>91</v>
      </c>
    </row>
    <row r="332" spans="1:10">
      <c r="A332" t="s">
        <v>35</v>
      </c>
      <c r="B332">
        <v>2010</v>
      </c>
      <c r="C332" t="s">
        <v>53</v>
      </c>
      <c r="D332">
        <v>32</v>
      </c>
      <c r="E332">
        <v>306</v>
      </c>
      <c r="F332">
        <v>8</v>
      </c>
      <c r="G332">
        <v>14</v>
      </c>
      <c r="H332">
        <v>9</v>
      </c>
      <c r="I332">
        <v>130</v>
      </c>
      <c r="J332">
        <v>113</v>
      </c>
    </row>
    <row r="333" spans="1:10">
      <c r="A333" t="s">
        <v>36</v>
      </c>
      <c r="B333">
        <v>2010</v>
      </c>
      <c r="C333" t="s">
        <v>53</v>
      </c>
      <c r="E333">
        <v>8</v>
      </c>
      <c r="F333">
        <v>1</v>
      </c>
      <c r="G333">
        <v>1</v>
      </c>
      <c r="I333">
        <v>3</v>
      </c>
      <c r="J333">
        <v>3</v>
      </c>
    </row>
    <row r="334" spans="1:10">
      <c r="A334" t="s">
        <v>37</v>
      </c>
      <c r="B334">
        <v>2010</v>
      </c>
      <c r="C334" t="s">
        <v>53</v>
      </c>
      <c r="D334">
        <v>100</v>
      </c>
      <c r="E334">
        <v>629</v>
      </c>
      <c r="F334">
        <v>5</v>
      </c>
      <c r="G334">
        <v>38</v>
      </c>
      <c r="H334">
        <v>9</v>
      </c>
      <c r="I334">
        <v>236</v>
      </c>
      <c r="J334">
        <v>241</v>
      </c>
    </row>
    <row r="335" spans="1:10">
      <c r="A335" t="s">
        <v>38</v>
      </c>
      <c r="B335">
        <v>2010</v>
      </c>
      <c r="C335" t="s">
        <v>53</v>
      </c>
      <c r="D335">
        <v>8</v>
      </c>
      <c r="E335">
        <v>63</v>
      </c>
      <c r="F335">
        <v>1</v>
      </c>
      <c r="H335">
        <v>0</v>
      </c>
      <c r="I335">
        <v>24</v>
      </c>
      <c r="J335">
        <v>30</v>
      </c>
    </row>
    <row r="336" spans="1:10">
      <c r="A336" t="s">
        <v>39</v>
      </c>
      <c r="B336">
        <v>2010</v>
      </c>
      <c r="C336" t="s">
        <v>53</v>
      </c>
      <c r="D336">
        <v>56</v>
      </c>
      <c r="E336">
        <v>859</v>
      </c>
      <c r="F336">
        <v>30</v>
      </c>
      <c r="G336">
        <v>62</v>
      </c>
      <c r="H336">
        <v>47</v>
      </c>
      <c r="I336">
        <v>421</v>
      </c>
      <c r="J336">
        <v>243</v>
      </c>
    </row>
    <row r="337" spans="1:10">
      <c r="A337" t="s">
        <v>40</v>
      </c>
      <c r="B337">
        <v>2010</v>
      </c>
      <c r="C337" t="s">
        <v>53</v>
      </c>
      <c r="D337">
        <v>6</v>
      </c>
      <c r="E337">
        <v>44</v>
      </c>
      <c r="H337">
        <v>2</v>
      </c>
      <c r="I337">
        <v>25</v>
      </c>
      <c r="J337">
        <v>11</v>
      </c>
    </row>
    <row r="338" spans="1:10">
      <c r="A338" t="s">
        <v>41</v>
      </c>
      <c r="B338">
        <v>2010</v>
      </c>
      <c r="C338" t="s">
        <v>53</v>
      </c>
      <c r="D338">
        <v>36</v>
      </c>
      <c r="E338">
        <v>893</v>
      </c>
      <c r="F338">
        <v>3</v>
      </c>
      <c r="G338">
        <v>2</v>
      </c>
      <c r="H338">
        <v>2</v>
      </c>
      <c r="I338">
        <v>542</v>
      </c>
      <c r="J338">
        <v>308</v>
      </c>
    </row>
  </sheetData>
  <pageMargins left="0.7" right="0.7" top="0.75" bottom="0.75" header="0.3" footer="0.3"/>
  <headerFooter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C39"/>
  <sheetViews>
    <sheetView zoomScale="85" zoomScaleNormal="85" workbookViewId="0">
      <selection activeCell="C3" sqref="C3"/>
    </sheetView>
  </sheetViews>
  <sheetFormatPr defaultColWidth="9" defaultRowHeight="14.4" outlineLevelCol="2"/>
  <cols>
    <col min="1" max="1" width="23.2037037037037" customWidth="1"/>
    <col min="2" max="2" width="17.2037037037037" customWidth="1"/>
    <col min="3" max="3" width="18" customWidth="1"/>
  </cols>
  <sheetData>
    <row r="3" spans="1:3">
      <c r="A3" t="s">
        <v>0</v>
      </c>
      <c r="B3" t="s">
        <v>54</v>
      </c>
      <c r="C3" t="s">
        <v>55</v>
      </c>
    </row>
    <row r="4" spans="1:3">
      <c r="A4" s="1" t="s">
        <v>8</v>
      </c>
      <c r="B4" s="2">
        <v>192514</v>
      </c>
      <c r="C4" s="2">
        <v>35593</v>
      </c>
    </row>
    <row r="5" spans="1:3">
      <c r="A5" s="1" t="s">
        <v>39</v>
      </c>
      <c r="B5" s="2">
        <v>159865</v>
      </c>
      <c r="C5" s="2">
        <v>65624</v>
      </c>
    </row>
    <row r="6" spans="1:3">
      <c r="A6" s="1" t="s">
        <v>26</v>
      </c>
      <c r="B6" s="2">
        <v>136074</v>
      </c>
      <c r="C6" s="2">
        <v>31148</v>
      </c>
    </row>
    <row r="7" spans="1:3">
      <c r="A7" s="1" t="s">
        <v>41</v>
      </c>
      <c r="B7" s="2">
        <v>123615</v>
      </c>
      <c r="C7" s="2">
        <v>5087</v>
      </c>
    </row>
    <row r="8" spans="1:3">
      <c r="A8" s="1" t="s">
        <v>35</v>
      </c>
      <c r="B8" s="2">
        <v>123522</v>
      </c>
      <c r="C8" s="2">
        <v>21379</v>
      </c>
    </row>
    <row r="9" spans="1:3">
      <c r="A9" s="1" t="s">
        <v>27</v>
      </c>
      <c r="B9" s="2">
        <v>120819</v>
      </c>
      <c r="C9" s="2">
        <v>5664</v>
      </c>
    </row>
    <row r="10" spans="1:3">
      <c r="A10" s="1" t="s">
        <v>37</v>
      </c>
      <c r="B10" s="2">
        <v>73836</v>
      </c>
      <c r="C10" s="2">
        <v>35279</v>
      </c>
    </row>
    <row r="11" spans="1:3">
      <c r="A11" s="1" t="s">
        <v>24</v>
      </c>
      <c r="B11" s="2">
        <v>63080</v>
      </c>
      <c r="C11" s="2">
        <v>4219</v>
      </c>
    </row>
    <row r="12" spans="1:3">
      <c r="A12" s="1" t="s">
        <v>11</v>
      </c>
      <c r="B12" s="2">
        <v>62671</v>
      </c>
      <c r="C12" s="2">
        <v>6374</v>
      </c>
    </row>
    <row r="13" spans="1:3">
      <c r="A13" s="1" t="s">
        <v>10</v>
      </c>
      <c r="B13" s="2">
        <v>61295</v>
      </c>
      <c r="C13" s="2">
        <v>4572</v>
      </c>
    </row>
    <row r="14" spans="1:3">
      <c r="A14" s="1" t="s">
        <v>18</v>
      </c>
      <c r="B14" s="2">
        <v>61163</v>
      </c>
      <c r="C14" s="2">
        <v>2096</v>
      </c>
    </row>
    <row r="15" spans="1:3">
      <c r="A15" s="1" t="s">
        <v>23</v>
      </c>
      <c r="B15" s="2">
        <v>58798</v>
      </c>
      <c r="C15" s="2">
        <v>9129</v>
      </c>
    </row>
    <row r="16" spans="1:3">
      <c r="A16" s="1" t="s">
        <v>32</v>
      </c>
      <c r="B16" s="2">
        <v>57320</v>
      </c>
      <c r="C16" s="2">
        <v>4350</v>
      </c>
    </row>
    <row r="17" spans="1:3">
      <c r="A17" s="1" t="s">
        <v>19</v>
      </c>
      <c r="B17" s="2">
        <v>40521</v>
      </c>
      <c r="C17" s="2">
        <v>9019</v>
      </c>
    </row>
    <row r="18" spans="1:3">
      <c r="A18" s="1" t="s">
        <v>13</v>
      </c>
      <c r="B18" s="2">
        <v>33935</v>
      </c>
      <c r="C18" s="2">
        <v>7978</v>
      </c>
    </row>
    <row r="19" spans="1:3">
      <c r="A19" s="1" t="s">
        <v>16</v>
      </c>
      <c r="B19" s="2">
        <v>33934</v>
      </c>
      <c r="C19" s="2">
        <v>4987</v>
      </c>
    </row>
    <row r="20" spans="1:3">
      <c r="A20" s="1" t="s">
        <v>22</v>
      </c>
      <c r="B20" s="2">
        <v>24645</v>
      </c>
      <c r="C20" s="2">
        <v>5060</v>
      </c>
    </row>
    <row r="21" spans="1:3">
      <c r="A21" s="1" t="s">
        <v>34</v>
      </c>
      <c r="B21" s="2">
        <v>21375</v>
      </c>
      <c r="C21" s="2">
        <v>3482</v>
      </c>
    </row>
    <row r="22" spans="1:3">
      <c r="A22" s="1" t="s">
        <v>21</v>
      </c>
      <c r="B22" s="2">
        <v>20376</v>
      </c>
      <c r="C22" s="2">
        <v>1361</v>
      </c>
    </row>
    <row r="23" spans="1:3">
      <c r="A23" s="1" t="s">
        <v>40</v>
      </c>
      <c r="B23" s="2">
        <v>8676</v>
      </c>
      <c r="C23" s="2">
        <v>2778</v>
      </c>
    </row>
    <row r="24" spans="1:3">
      <c r="A24" s="1" t="s">
        <v>38</v>
      </c>
      <c r="B24" s="2">
        <v>8247</v>
      </c>
      <c r="C24" s="2">
        <v>776</v>
      </c>
    </row>
    <row r="25" spans="1:3">
      <c r="A25" s="1" t="s">
        <v>20</v>
      </c>
      <c r="B25" s="2">
        <v>7865</v>
      </c>
      <c r="C25" s="2">
        <v>580</v>
      </c>
    </row>
    <row r="26" spans="1:3">
      <c r="A26" s="1" t="s">
        <v>12</v>
      </c>
      <c r="B26" s="2">
        <v>1636</v>
      </c>
      <c r="C26" s="2">
        <v>247</v>
      </c>
    </row>
    <row r="27" spans="1:3">
      <c r="A27" s="1" t="s">
        <v>9</v>
      </c>
      <c r="B27" s="2">
        <v>1483</v>
      </c>
      <c r="C27" s="2">
        <v>168</v>
      </c>
    </row>
    <row r="28" spans="1:3">
      <c r="A28" s="1" t="s">
        <v>28</v>
      </c>
      <c r="B28" s="2">
        <v>1436</v>
      </c>
      <c r="C28" s="2">
        <v>22</v>
      </c>
    </row>
    <row r="29" spans="1:3">
      <c r="A29" s="1" t="s">
        <v>29</v>
      </c>
      <c r="B29" s="2">
        <v>1296</v>
      </c>
      <c r="C29" s="2">
        <v>62</v>
      </c>
    </row>
    <row r="30" spans="1:3">
      <c r="A30" s="1" t="s">
        <v>30</v>
      </c>
      <c r="B30" s="2">
        <v>1209</v>
      </c>
      <c r="C30" s="2">
        <v>984</v>
      </c>
    </row>
    <row r="31" spans="1:3">
      <c r="A31" s="1" t="s">
        <v>33</v>
      </c>
      <c r="B31" s="2">
        <v>1167</v>
      </c>
      <c r="C31" s="2">
        <v>317</v>
      </c>
    </row>
    <row r="32" spans="1:3">
      <c r="A32" s="1" t="s">
        <v>17</v>
      </c>
      <c r="B32" s="2">
        <v>1013</v>
      </c>
      <c r="C32" s="2">
        <v>317</v>
      </c>
    </row>
    <row r="33" spans="1:3">
      <c r="A33" s="1" t="s">
        <v>7</v>
      </c>
      <c r="B33" s="2">
        <v>401</v>
      </c>
      <c r="C33" s="2">
        <v>22</v>
      </c>
    </row>
    <row r="34" spans="1:3">
      <c r="A34" s="1" t="s">
        <v>36</v>
      </c>
      <c r="B34" s="2">
        <v>385</v>
      </c>
      <c r="C34" s="2">
        <v>63</v>
      </c>
    </row>
    <row r="35" spans="1:3">
      <c r="A35" s="1" t="s">
        <v>31</v>
      </c>
      <c r="B35" s="2">
        <v>310</v>
      </c>
      <c r="C35" s="2">
        <v>256</v>
      </c>
    </row>
    <row r="36" spans="1:3">
      <c r="A36" s="1" t="s">
        <v>14</v>
      </c>
      <c r="B36" s="2">
        <v>193</v>
      </c>
      <c r="C36" s="2">
        <v>18</v>
      </c>
    </row>
    <row r="37" spans="1:3">
      <c r="A37" s="1" t="s">
        <v>15</v>
      </c>
      <c r="B37" s="2">
        <v>92</v>
      </c>
      <c r="C37" s="2">
        <v>2</v>
      </c>
    </row>
    <row r="38" spans="1:3">
      <c r="A38" s="1" t="s">
        <v>25</v>
      </c>
      <c r="B38" s="2">
        <v>15</v>
      </c>
      <c r="C38" s="2">
        <v>3</v>
      </c>
    </row>
    <row r="39" spans="1:3">
      <c r="A39" s="1" t="s">
        <v>42</v>
      </c>
      <c r="B39" s="2">
        <v>1504782</v>
      </c>
      <c r="C39" s="2">
        <v>269016</v>
      </c>
    </row>
  </sheetData>
  <pageMargins left="0.7" right="0.7" top="0.75" bottom="0.75" header="0.3" footer="0.3"/>
  <headerFooter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AK14"/>
  <sheetViews>
    <sheetView workbookViewId="0">
      <selection activeCell="H3" sqref="H3"/>
    </sheetView>
  </sheetViews>
  <sheetFormatPr defaultColWidth="9" defaultRowHeight="14.4"/>
  <cols>
    <col min="1" max="1" width="19" customWidth="1"/>
    <col min="2" max="2" width="22.2962962962963" customWidth="1"/>
    <col min="3" max="3" width="12.7962962962963" customWidth="1"/>
    <col min="4" max="4" width="15.1018518518519" customWidth="1"/>
    <col min="5" max="5" width="5.89814814814815" customWidth="1"/>
    <col min="6" max="6" width="5.39814814814815" customWidth="1"/>
    <col min="7" max="7" width="9.39814814814815" customWidth="1"/>
    <col min="8" max="8" width="10.3981481481481" customWidth="1"/>
    <col min="9" max="9" width="17.3981481481481" customWidth="1"/>
    <col min="10" max="10" width="10.7962962962963" customWidth="1"/>
    <col min="11" max="11" width="5.39814814814815" customWidth="1"/>
    <col min="12" max="12" width="4.5" customWidth="1"/>
    <col min="13" max="13" width="6.5" customWidth="1"/>
    <col min="14" max="14" width="7.10185185185185" customWidth="1"/>
    <col min="15" max="15" width="14.8981481481481" customWidth="1"/>
    <col min="16" max="16" width="14.7037037037037" customWidth="1"/>
    <col min="17" max="18" width="8.5" customWidth="1"/>
    <col min="19" max="19" width="5.7037037037037" customWidth="1"/>
    <col min="20" max="20" width="11.1018518518519" customWidth="1"/>
    <col min="21" max="21" width="13.3981481481481" customWidth="1"/>
    <col min="22" max="22" width="10.2037037037037" customWidth="1"/>
    <col min="23" max="23" width="7" customWidth="1"/>
    <col min="24" max="24" width="8.7962962962963" customWidth="1"/>
    <col min="25" max="25" width="7.39814814814815" customWidth="1"/>
    <col min="26" max="26" width="8" customWidth="1"/>
    <col min="27" max="27" width="6.2037037037037" customWidth="1"/>
    <col min="28" max="28" width="9.39814814814815" customWidth="1"/>
    <col min="29" max="29" width="6.10185185185185" customWidth="1"/>
    <col min="30" max="30" width="8.2962962962963" customWidth="1"/>
    <col min="31" max="31" width="6.2037037037037" customWidth="1"/>
    <col min="32" max="32" width="9.60185185185185" customWidth="1"/>
    <col min="33" max="33" width="6.2037037037037" customWidth="1"/>
    <col min="34" max="34" width="11.2962962962963" customWidth="1"/>
    <col min="35" max="36" width="10.2037037037037" customWidth="1"/>
    <col min="37" max="37" width="9.7037037037037" customWidth="1"/>
    <col min="38" max="38" width="19" customWidth="1"/>
    <col min="39" max="39" width="31.1018518518519" customWidth="1"/>
    <col min="40" max="40" width="19" customWidth="1"/>
    <col min="41" max="41" width="31.1018518518519" customWidth="1"/>
    <col min="42" max="42" width="19" customWidth="1"/>
    <col min="43" max="43" width="31.1018518518519" customWidth="1"/>
    <col min="44" max="44" width="19" customWidth="1"/>
    <col min="45" max="45" width="31.1018518518519" customWidth="1"/>
    <col min="46" max="46" width="19" customWidth="1"/>
    <col min="47" max="47" width="31.1018518518519" customWidth="1"/>
    <col min="48" max="48" width="19" customWidth="1"/>
    <col min="49" max="49" width="31.1018518518519" customWidth="1"/>
    <col min="50" max="50" width="19" customWidth="1"/>
    <col min="51" max="51" width="31.1018518518519" customWidth="1"/>
    <col min="52" max="52" width="19" customWidth="1"/>
    <col min="53" max="53" width="31.1018518518519" customWidth="1"/>
    <col min="54" max="54" width="19" customWidth="1"/>
    <col min="55" max="55" width="31.1018518518519" customWidth="1"/>
    <col min="56" max="56" width="19" customWidth="1"/>
    <col min="57" max="57" width="31.1018518518519" customWidth="1"/>
    <col min="58" max="58" width="19" customWidth="1"/>
    <col min="59" max="59" width="31.1018518518519" customWidth="1"/>
    <col min="60" max="60" width="19" customWidth="1"/>
    <col min="61" max="61" width="31.1018518518519" customWidth="1"/>
    <col min="62" max="62" width="19" customWidth="1"/>
    <col min="63" max="63" width="31.1018518518519" customWidth="1"/>
    <col min="64" max="64" width="19" customWidth="1"/>
    <col min="65" max="65" width="31.1018518518519" customWidth="1"/>
    <col min="66" max="66" width="19" customWidth="1"/>
    <col min="67" max="67" width="31.1018518518519" customWidth="1"/>
    <col min="68" max="68" width="19" customWidth="1"/>
    <col min="69" max="69" width="31.1018518518519" customWidth="1"/>
    <col min="70" max="70" width="19" customWidth="1"/>
    <col min="71" max="71" width="31.1018518518519" customWidth="1"/>
    <col min="72" max="72" width="23.2962962962963" customWidth="1"/>
    <col min="73" max="73" width="35.3981481481481" customWidth="1"/>
  </cols>
  <sheetData>
    <row r="3" spans="1:2">
      <c r="A3" t="s">
        <v>56</v>
      </c>
      <c r="B3" t="s">
        <v>57</v>
      </c>
    </row>
    <row r="4" spans="1:37">
      <c r="A4" t="s">
        <v>0</v>
      </c>
      <c r="B4" t="s">
        <v>7</v>
      </c>
      <c r="C4" t="s">
        <v>8</v>
      </c>
      <c r="D4" t="s">
        <v>9</v>
      </c>
      <c r="E4" t="s">
        <v>10</v>
      </c>
      <c r="F4" t="s">
        <v>11</v>
      </c>
      <c r="G4" t="s">
        <v>12</v>
      </c>
      <c r="H4" t="s">
        <v>13</v>
      </c>
      <c r="I4" t="s">
        <v>14</v>
      </c>
      <c r="J4" t="s">
        <v>15</v>
      </c>
      <c r="K4" t="s">
        <v>16</v>
      </c>
      <c r="L4" t="s">
        <v>17</v>
      </c>
      <c r="M4" t="s">
        <v>18</v>
      </c>
      <c r="N4" t="s">
        <v>19</v>
      </c>
      <c r="O4" t="s">
        <v>20</v>
      </c>
      <c r="P4" t="s">
        <v>21</v>
      </c>
      <c r="Q4" t="s">
        <v>22</v>
      </c>
      <c r="R4" t="s">
        <v>23</v>
      </c>
      <c r="S4" t="s">
        <v>24</v>
      </c>
      <c r="T4" t="s">
        <v>25</v>
      </c>
      <c r="U4" t="s">
        <v>26</v>
      </c>
      <c r="V4" t="s">
        <v>27</v>
      </c>
      <c r="W4" t="s">
        <v>28</v>
      </c>
      <c r="X4" t="s">
        <v>29</v>
      </c>
      <c r="Y4" t="s">
        <v>30</v>
      </c>
      <c r="Z4" t="s">
        <v>31</v>
      </c>
      <c r="AA4" t="s">
        <v>32</v>
      </c>
      <c r="AB4" t="s">
        <v>33</v>
      </c>
      <c r="AC4" t="s">
        <v>34</v>
      </c>
      <c r="AD4" t="s">
        <v>35</v>
      </c>
      <c r="AE4" t="s">
        <v>36</v>
      </c>
      <c r="AF4" t="s">
        <v>37</v>
      </c>
      <c r="AG4" t="s">
        <v>38</v>
      </c>
      <c r="AH4" t="s">
        <v>39</v>
      </c>
      <c r="AI4" t="s">
        <v>40</v>
      </c>
      <c r="AJ4" t="s">
        <v>41</v>
      </c>
      <c r="AK4" t="s">
        <v>42</v>
      </c>
    </row>
    <row r="5" spans="1:37">
      <c r="A5" s="1">
        <v>2001</v>
      </c>
      <c r="B5" s="2">
        <v>34</v>
      </c>
      <c r="C5" s="2">
        <v>16477</v>
      </c>
      <c r="D5" s="2">
        <v>180</v>
      </c>
      <c r="E5" s="2">
        <v>4243</v>
      </c>
      <c r="F5" s="2">
        <v>5356</v>
      </c>
      <c r="G5" s="2">
        <v>150</v>
      </c>
      <c r="H5" s="2">
        <v>3989</v>
      </c>
      <c r="I5" s="2">
        <v>19</v>
      </c>
      <c r="J5" s="2">
        <v>10</v>
      </c>
      <c r="K5" s="2">
        <v>2291</v>
      </c>
      <c r="L5" s="2">
        <v>83</v>
      </c>
      <c r="M5" s="2">
        <v>5805</v>
      </c>
      <c r="N5" s="2">
        <v>3393</v>
      </c>
      <c r="O5" s="2">
        <v>890</v>
      </c>
      <c r="P5" s="2">
        <v>1656</v>
      </c>
      <c r="Q5" s="2">
        <v>2229</v>
      </c>
      <c r="R5" s="2">
        <v>6002</v>
      </c>
      <c r="S5" s="2">
        <v>5450</v>
      </c>
      <c r="T5" s="2">
        <v>0</v>
      </c>
      <c r="U5" s="2">
        <v>14549</v>
      </c>
      <c r="V5" s="2">
        <v>12524</v>
      </c>
      <c r="W5" s="2">
        <v>112</v>
      </c>
      <c r="X5" s="2">
        <v>66</v>
      </c>
      <c r="Y5" s="2">
        <v>126</v>
      </c>
      <c r="Z5" s="2">
        <v>30</v>
      </c>
      <c r="AA5" s="2">
        <v>5357</v>
      </c>
      <c r="AB5" s="2">
        <v>119</v>
      </c>
      <c r="AC5" s="2">
        <v>2361</v>
      </c>
      <c r="AD5" s="2">
        <v>12175</v>
      </c>
      <c r="AE5" s="2">
        <v>24</v>
      </c>
      <c r="AF5" s="2">
        <v>10111</v>
      </c>
      <c r="AG5" s="2">
        <v>438</v>
      </c>
      <c r="AH5" s="2">
        <v>20227</v>
      </c>
      <c r="AI5" s="2">
        <v>749</v>
      </c>
      <c r="AJ5" s="2">
        <v>6570</v>
      </c>
      <c r="AK5" s="2">
        <v>143795</v>
      </c>
    </row>
    <row r="6" spans="1:37">
      <c r="A6" s="1">
        <v>2002</v>
      </c>
      <c r="B6" s="2">
        <v>27</v>
      </c>
      <c r="C6" s="2">
        <v>18880</v>
      </c>
      <c r="D6" s="2">
        <v>159</v>
      </c>
      <c r="E6" s="2">
        <v>5092</v>
      </c>
      <c r="F6" s="2">
        <v>5743</v>
      </c>
      <c r="G6" s="2">
        <v>189</v>
      </c>
      <c r="H6" s="2">
        <v>3538</v>
      </c>
      <c r="I6" s="2">
        <v>15</v>
      </c>
      <c r="J6" s="2">
        <v>8</v>
      </c>
      <c r="K6" s="2">
        <v>2216</v>
      </c>
      <c r="L6" s="2">
        <v>76</v>
      </c>
      <c r="M6" s="2">
        <v>5373</v>
      </c>
      <c r="N6" s="2">
        <v>4385</v>
      </c>
      <c r="O6" s="2">
        <v>838</v>
      </c>
      <c r="P6" s="2">
        <v>2016</v>
      </c>
      <c r="Q6" s="2">
        <v>2490</v>
      </c>
      <c r="R6" s="2">
        <v>6170</v>
      </c>
      <c r="S6" s="2">
        <v>5829</v>
      </c>
      <c r="T6" s="2">
        <v>2</v>
      </c>
      <c r="U6" s="2">
        <v>15260</v>
      </c>
      <c r="V6" s="2">
        <v>11322</v>
      </c>
      <c r="W6" s="2">
        <v>170</v>
      </c>
      <c r="X6" s="2">
        <v>71</v>
      </c>
      <c r="Y6" s="2">
        <v>154</v>
      </c>
      <c r="Z6" s="2">
        <v>26</v>
      </c>
      <c r="AA6" s="2">
        <v>4779</v>
      </c>
      <c r="AB6" s="2">
        <v>141</v>
      </c>
      <c r="AC6" s="2">
        <v>2295</v>
      </c>
      <c r="AD6" s="2">
        <v>12049</v>
      </c>
      <c r="AE6" s="2">
        <v>28</v>
      </c>
      <c r="AF6" s="2">
        <v>9798</v>
      </c>
      <c r="AG6" s="2">
        <v>536</v>
      </c>
      <c r="AH6" s="2">
        <v>15647</v>
      </c>
      <c r="AI6" s="2">
        <v>870</v>
      </c>
      <c r="AJ6" s="2">
        <v>6842</v>
      </c>
      <c r="AK6" s="2">
        <v>143034</v>
      </c>
    </row>
    <row r="7" spans="1:37">
      <c r="A7" s="1">
        <v>2003</v>
      </c>
      <c r="B7" s="2">
        <v>22</v>
      </c>
      <c r="C7" s="2">
        <v>18382</v>
      </c>
      <c r="D7" s="2">
        <v>139</v>
      </c>
      <c r="E7" s="2">
        <v>5312</v>
      </c>
      <c r="F7" s="2">
        <v>5900</v>
      </c>
      <c r="G7" s="2">
        <v>159</v>
      </c>
      <c r="H7" s="2">
        <v>3336</v>
      </c>
      <c r="I7" s="2">
        <v>13</v>
      </c>
      <c r="J7" s="2">
        <v>10</v>
      </c>
      <c r="K7" s="2">
        <v>3282</v>
      </c>
      <c r="L7" s="2">
        <v>121</v>
      </c>
      <c r="M7" s="2">
        <v>5735</v>
      </c>
      <c r="N7" s="2">
        <v>4170</v>
      </c>
      <c r="O7" s="2">
        <v>729</v>
      </c>
      <c r="P7" s="2">
        <v>2164</v>
      </c>
      <c r="Q7" s="2">
        <v>2488</v>
      </c>
      <c r="R7" s="2">
        <v>5834</v>
      </c>
      <c r="S7" s="2">
        <v>5653</v>
      </c>
      <c r="T7" s="2">
        <v>4</v>
      </c>
      <c r="U7" s="2">
        <v>14547</v>
      </c>
      <c r="V7" s="2">
        <v>11273</v>
      </c>
      <c r="W7" s="2">
        <v>137</v>
      </c>
      <c r="X7" s="2">
        <v>69</v>
      </c>
      <c r="Y7" s="2">
        <v>147</v>
      </c>
      <c r="Z7" s="2">
        <v>25</v>
      </c>
      <c r="AA7" s="2">
        <v>4946</v>
      </c>
      <c r="AB7" s="2">
        <v>121</v>
      </c>
      <c r="AC7" s="2">
        <v>2375</v>
      </c>
      <c r="AD7" s="2">
        <v>11812</v>
      </c>
      <c r="AE7" s="2">
        <v>37</v>
      </c>
      <c r="AF7" s="2">
        <v>8888</v>
      </c>
      <c r="AG7" s="2">
        <v>537</v>
      </c>
      <c r="AH7" s="2">
        <v>12840</v>
      </c>
      <c r="AI7" s="2">
        <v>886</v>
      </c>
      <c r="AJ7" s="2">
        <v>8508</v>
      </c>
      <c r="AK7" s="2">
        <v>140601</v>
      </c>
    </row>
    <row r="8" spans="1:37">
      <c r="A8" s="1">
        <v>2004</v>
      </c>
      <c r="B8" s="2">
        <v>27</v>
      </c>
      <c r="C8" s="2">
        <v>18921</v>
      </c>
      <c r="D8" s="2">
        <v>148</v>
      </c>
      <c r="E8" s="2">
        <v>5700</v>
      </c>
      <c r="F8" s="2">
        <v>8091</v>
      </c>
      <c r="G8" s="2">
        <v>188</v>
      </c>
      <c r="H8" s="2">
        <v>3763</v>
      </c>
      <c r="I8" s="2">
        <v>22</v>
      </c>
      <c r="J8" s="2">
        <v>7</v>
      </c>
      <c r="K8" s="2">
        <v>3677</v>
      </c>
      <c r="L8" s="2">
        <v>132</v>
      </c>
      <c r="M8" s="2">
        <v>6211</v>
      </c>
      <c r="N8" s="2">
        <v>4276</v>
      </c>
      <c r="O8" s="2">
        <v>823</v>
      </c>
      <c r="P8" s="2">
        <v>2208</v>
      </c>
      <c r="Q8" s="2">
        <v>2490</v>
      </c>
      <c r="R8" s="2">
        <v>5423</v>
      </c>
      <c r="S8" s="2">
        <v>6483</v>
      </c>
      <c r="T8" s="2">
        <v>1</v>
      </c>
      <c r="U8" s="2">
        <v>15203</v>
      </c>
      <c r="V8" s="2">
        <v>12169</v>
      </c>
      <c r="W8" s="2">
        <v>134</v>
      </c>
      <c r="X8" s="2">
        <v>113</v>
      </c>
      <c r="Y8" s="2">
        <v>91</v>
      </c>
      <c r="Z8" s="2">
        <v>30</v>
      </c>
      <c r="AA8" s="2">
        <v>5239</v>
      </c>
      <c r="AB8" s="2">
        <v>110</v>
      </c>
      <c r="AC8" s="2">
        <v>1955</v>
      </c>
      <c r="AD8" s="2">
        <v>13127</v>
      </c>
      <c r="AE8" s="2">
        <v>49</v>
      </c>
      <c r="AF8" s="2">
        <v>9332</v>
      </c>
      <c r="AG8" s="2">
        <v>670</v>
      </c>
      <c r="AH8" s="2">
        <v>15485</v>
      </c>
      <c r="AI8" s="2">
        <v>988</v>
      </c>
      <c r="AJ8" s="2">
        <v>11047</v>
      </c>
      <c r="AK8" s="2">
        <v>154333</v>
      </c>
    </row>
    <row r="9" spans="1:37">
      <c r="A9" s="1">
        <v>2005</v>
      </c>
      <c r="B9" s="2">
        <v>22</v>
      </c>
      <c r="C9" s="2">
        <v>20819</v>
      </c>
      <c r="D9" s="2">
        <v>150</v>
      </c>
      <c r="E9" s="2">
        <v>6027</v>
      </c>
      <c r="F9" s="2">
        <v>6019</v>
      </c>
      <c r="G9" s="2">
        <v>205</v>
      </c>
      <c r="H9" s="2">
        <v>3599</v>
      </c>
      <c r="I9" s="2">
        <v>24</v>
      </c>
      <c r="J9" s="2">
        <v>10</v>
      </c>
      <c r="K9" s="2">
        <v>4351</v>
      </c>
      <c r="L9" s="2">
        <v>121</v>
      </c>
      <c r="M9" s="2">
        <v>6343</v>
      </c>
      <c r="N9" s="2">
        <v>4161</v>
      </c>
      <c r="O9" s="2">
        <v>793</v>
      </c>
      <c r="P9" s="2">
        <v>2144</v>
      </c>
      <c r="Q9" s="2">
        <v>2544</v>
      </c>
      <c r="R9" s="2">
        <v>6057</v>
      </c>
      <c r="S9" s="2">
        <v>6762</v>
      </c>
      <c r="T9" s="2">
        <v>0</v>
      </c>
      <c r="U9" s="2">
        <v>14529</v>
      </c>
      <c r="V9" s="2">
        <v>13370</v>
      </c>
      <c r="W9" s="2">
        <v>140</v>
      </c>
      <c r="X9" s="2">
        <v>131</v>
      </c>
      <c r="Y9" s="2">
        <v>95</v>
      </c>
      <c r="Z9" s="2">
        <v>37</v>
      </c>
      <c r="AA9" s="2">
        <v>6249</v>
      </c>
      <c r="AB9" s="2">
        <v>127</v>
      </c>
      <c r="AC9" s="2">
        <v>1969</v>
      </c>
      <c r="AD9" s="2">
        <v>11657</v>
      </c>
      <c r="AE9" s="2">
        <v>62</v>
      </c>
      <c r="AF9" s="2">
        <v>8648</v>
      </c>
      <c r="AG9" s="2">
        <v>840</v>
      </c>
      <c r="AH9" s="2">
        <v>14875</v>
      </c>
      <c r="AI9" s="2">
        <v>786</v>
      </c>
      <c r="AJ9" s="2">
        <v>11887</v>
      </c>
      <c r="AK9" s="2">
        <v>155553</v>
      </c>
    </row>
    <row r="10" spans="1:37">
      <c r="A10" s="1">
        <v>2006</v>
      </c>
      <c r="B10" s="2">
        <v>36</v>
      </c>
      <c r="C10" s="2">
        <v>21484</v>
      </c>
      <c r="D10" s="2">
        <v>168</v>
      </c>
      <c r="E10" s="2">
        <v>6801</v>
      </c>
      <c r="F10" s="2">
        <v>6740</v>
      </c>
      <c r="G10" s="2">
        <v>224</v>
      </c>
      <c r="H10" s="2">
        <v>3757</v>
      </c>
      <c r="I10" s="2">
        <v>32</v>
      </c>
      <c r="J10" s="2">
        <v>9</v>
      </c>
      <c r="K10" s="2">
        <v>4544</v>
      </c>
      <c r="L10" s="2">
        <v>96</v>
      </c>
      <c r="M10" s="2">
        <v>7279</v>
      </c>
      <c r="N10" s="2">
        <v>4617</v>
      </c>
      <c r="O10" s="2">
        <v>792</v>
      </c>
      <c r="P10" s="2">
        <v>2432</v>
      </c>
      <c r="Q10" s="2">
        <v>2979</v>
      </c>
      <c r="R10" s="2">
        <v>6084</v>
      </c>
      <c r="S10" s="2">
        <v>7554</v>
      </c>
      <c r="T10" s="2">
        <v>1</v>
      </c>
      <c r="U10" s="2">
        <v>14321</v>
      </c>
      <c r="V10" s="2">
        <v>14452</v>
      </c>
      <c r="W10" s="2">
        <v>171</v>
      </c>
      <c r="X10" s="2">
        <v>176</v>
      </c>
      <c r="Y10" s="2">
        <v>125</v>
      </c>
      <c r="Z10" s="2">
        <v>43</v>
      </c>
      <c r="AA10" s="2">
        <v>6825</v>
      </c>
      <c r="AB10" s="2">
        <v>149</v>
      </c>
      <c r="AC10" s="2">
        <v>2242</v>
      </c>
      <c r="AD10" s="2">
        <v>12934</v>
      </c>
      <c r="AE10" s="2">
        <v>47</v>
      </c>
      <c r="AF10" s="2">
        <v>6489</v>
      </c>
      <c r="AG10" s="2">
        <v>964</v>
      </c>
      <c r="AH10" s="2">
        <v>16375</v>
      </c>
      <c r="AI10" s="2">
        <v>1038</v>
      </c>
      <c r="AJ10" s="2">
        <v>12785</v>
      </c>
      <c r="AK10" s="2">
        <v>164765</v>
      </c>
    </row>
    <row r="11" spans="1:37">
      <c r="A11" s="1">
        <v>2007</v>
      </c>
      <c r="B11" s="2">
        <v>56</v>
      </c>
      <c r="C11" s="2">
        <v>24738</v>
      </c>
      <c r="D11" s="2">
        <v>185</v>
      </c>
      <c r="E11" s="2">
        <v>6844</v>
      </c>
      <c r="F11" s="2">
        <v>7548</v>
      </c>
      <c r="G11" s="2">
        <v>230</v>
      </c>
      <c r="H11" s="2">
        <v>3775</v>
      </c>
      <c r="I11" s="2">
        <v>18</v>
      </c>
      <c r="J11" s="2">
        <v>11</v>
      </c>
      <c r="K11" s="2">
        <v>4804</v>
      </c>
      <c r="L11" s="2">
        <v>80</v>
      </c>
      <c r="M11" s="2">
        <v>8260</v>
      </c>
      <c r="N11" s="2">
        <v>4645</v>
      </c>
      <c r="O11" s="2">
        <v>1018</v>
      </c>
      <c r="P11" s="2">
        <v>2521</v>
      </c>
      <c r="Q11" s="2">
        <v>3317</v>
      </c>
      <c r="R11" s="2">
        <v>6569</v>
      </c>
      <c r="S11" s="2">
        <v>7837</v>
      </c>
      <c r="T11" s="2">
        <v>5</v>
      </c>
      <c r="U11" s="2">
        <v>15370</v>
      </c>
      <c r="V11" s="2">
        <v>14924</v>
      </c>
      <c r="W11" s="2">
        <v>188</v>
      </c>
      <c r="X11" s="2">
        <v>172</v>
      </c>
      <c r="Y11" s="2">
        <v>151</v>
      </c>
      <c r="Z11" s="2">
        <v>32</v>
      </c>
      <c r="AA11" s="2">
        <v>7304</v>
      </c>
      <c r="AB11" s="2">
        <v>179</v>
      </c>
      <c r="AC11" s="2">
        <v>2694</v>
      </c>
      <c r="AD11" s="2">
        <v>14270</v>
      </c>
      <c r="AE11" s="2">
        <v>55</v>
      </c>
      <c r="AF11" s="2">
        <v>7811</v>
      </c>
      <c r="AG11" s="2">
        <v>1067</v>
      </c>
      <c r="AH11" s="2">
        <v>20993</v>
      </c>
      <c r="AI11" s="2">
        <v>1097</v>
      </c>
      <c r="AJ11" s="2">
        <v>16544</v>
      </c>
      <c r="AK11" s="2">
        <v>185312</v>
      </c>
    </row>
    <row r="12" spans="1:37">
      <c r="A12" s="1">
        <v>2009</v>
      </c>
      <c r="B12" s="2">
        <v>92</v>
      </c>
      <c r="C12" s="2">
        <v>25569</v>
      </c>
      <c r="D12" s="2">
        <v>164</v>
      </c>
      <c r="E12" s="2">
        <v>9721</v>
      </c>
      <c r="F12" s="2">
        <v>8803</v>
      </c>
      <c r="G12" s="2">
        <v>150</v>
      </c>
      <c r="H12" s="2">
        <v>4002</v>
      </c>
      <c r="I12" s="2">
        <v>20</v>
      </c>
      <c r="J12" s="2">
        <v>13</v>
      </c>
      <c r="K12" s="2">
        <v>4251</v>
      </c>
      <c r="L12" s="2">
        <v>164</v>
      </c>
      <c r="M12" s="2">
        <v>8009</v>
      </c>
      <c r="N12" s="2">
        <v>5312</v>
      </c>
      <c r="O12" s="2">
        <v>954</v>
      </c>
      <c r="P12" s="2">
        <v>2624</v>
      </c>
      <c r="Q12" s="2">
        <v>3021</v>
      </c>
      <c r="R12" s="2">
        <v>7852</v>
      </c>
      <c r="S12" s="2">
        <v>8049</v>
      </c>
      <c r="T12" s="2">
        <v>1</v>
      </c>
      <c r="U12" s="2">
        <v>15827</v>
      </c>
      <c r="V12" s="2">
        <v>15048</v>
      </c>
      <c r="W12" s="2">
        <v>194</v>
      </c>
      <c r="X12" s="2">
        <v>237</v>
      </c>
      <c r="Y12" s="2">
        <v>150</v>
      </c>
      <c r="Z12" s="2">
        <v>46</v>
      </c>
      <c r="AA12" s="2">
        <v>8120</v>
      </c>
      <c r="AB12" s="2">
        <v>106</v>
      </c>
      <c r="AC12" s="2">
        <v>2631</v>
      </c>
      <c r="AD12" s="2">
        <v>17316</v>
      </c>
      <c r="AE12" s="2">
        <v>41</v>
      </c>
      <c r="AF12" s="2">
        <v>6051</v>
      </c>
      <c r="AG12" s="2">
        <v>1517</v>
      </c>
      <c r="AH12" s="2">
        <v>23254</v>
      </c>
      <c r="AI12" s="2">
        <v>1188</v>
      </c>
      <c r="AJ12" s="2">
        <v>23307</v>
      </c>
      <c r="AK12" s="2">
        <v>203804</v>
      </c>
    </row>
    <row r="13" spans="1:37">
      <c r="A13" s="1">
        <v>2010</v>
      </c>
      <c r="B13" s="2">
        <v>85</v>
      </c>
      <c r="C13" s="2">
        <v>27244</v>
      </c>
      <c r="D13" s="2">
        <v>190</v>
      </c>
      <c r="E13" s="2">
        <v>11555</v>
      </c>
      <c r="F13" s="2">
        <v>8471</v>
      </c>
      <c r="G13" s="2">
        <v>141</v>
      </c>
      <c r="H13" s="2">
        <v>4176</v>
      </c>
      <c r="I13" s="2">
        <v>30</v>
      </c>
      <c r="J13" s="2">
        <v>14</v>
      </c>
      <c r="K13" s="2">
        <v>4518</v>
      </c>
      <c r="L13" s="2">
        <v>140</v>
      </c>
      <c r="M13" s="2">
        <v>8148</v>
      </c>
      <c r="N13" s="2">
        <v>5562</v>
      </c>
      <c r="O13" s="2">
        <v>1028</v>
      </c>
      <c r="P13" s="2">
        <v>2611</v>
      </c>
      <c r="Q13" s="2">
        <v>3087</v>
      </c>
      <c r="R13" s="2">
        <v>8807</v>
      </c>
      <c r="S13" s="2">
        <v>9463</v>
      </c>
      <c r="T13" s="2">
        <v>1</v>
      </c>
      <c r="U13" s="2">
        <v>16468</v>
      </c>
      <c r="V13" s="2">
        <v>15737</v>
      </c>
      <c r="W13" s="2">
        <v>190</v>
      </c>
      <c r="X13" s="2">
        <v>261</v>
      </c>
      <c r="Y13" s="2">
        <v>170</v>
      </c>
      <c r="Z13" s="2">
        <v>41</v>
      </c>
      <c r="AA13" s="2">
        <v>8501</v>
      </c>
      <c r="AB13" s="2">
        <v>115</v>
      </c>
      <c r="AC13" s="2">
        <v>2853</v>
      </c>
      <c r="AD13" s="2">
        <v>18182</v>
      </c>
      <c r="AE13" s="2">
        <v>42</v>
      </c>
      <c r="AF13" s="2">
        <v>6708</v>
      </c>
      <c r="AG13" s="2">
        <v>1678</v>
      </c>
      <c r="AH13" s="2">
        <v>20169</v>
      </c>
      <c r="AI13" s="2">
        <v>1074</v>
      </c>
      <c r="AJ13" s="2">
        <v>26125</v>
      </c>
      <c r="AK13" s="2">
        <v>213585</v>
      </c>
    </row>
    <row r="14" spans="1:37">
      <c r="A14" s="1" t="s">
        <v>42</v>
      </c>
      <c r="B14" s="2">
        <v>401</v>
      </c>
      <c r="C14" s="2">
        <v>192514</v>
      </c>
      <c r="D14" s="2">
        <v>1483</v>
      </c>
      <c r="E14" s="2">
        <v>61295</v>
      </c>
      <c r="F14" s="2">
        <v>62671</v>
      </c>
      <c r="G14" s="2">
        <v>1636</v>
      </c>
      <c r="H14" s="2">
        <v>33935</v>
      </c>
      <c r="I14" s="2">
        <v>193</v>
      </c>
      <c r="J14" s="2">
        <v>92</v>
      </c>
      <c r="K14" s="2">
        <v>33934</v>
      </c>
      <c r="L14" s="2">
        <v>1013</v>
      </c>
      <c r="M14" s="2">
        <v>61163</v>
      </c>
      <c r="N14" s="2">
        <v>40521</v>
      </c>
      <c r="O14" s="2">
        <v>7865</v>
      </c>
      <c r="P14" s="2">
        <v>20376</v>
      </c>
      <c r="Q14" s="2">
        <v>24645</v>
      </c>
      <c r="R14" s="2">
        <v>58798</v>
      </c>
      <c r="S14" s="2">
        <v>63080</v>
      </c>
      <c r="T14" s="2">
        <v>15</v>
      </c>
      <c r="U14" s="2">
        <v>136074</v>
      </c>
      <c r="V14" s="2">
        <v>120819</v>
      </c>
      <c r="W14" s="2">
        <v>1436</v>
      </c>
      <c r="X14" s="2">
        <v>1296</v>
      </c>
      <c r="Y14" s="2">
        <v>1209</v>
      </c>
      <c r="Z14" s="2">
        <v>310</v>
      </c>
      <c r="AA14" s="2">
        <v>57320</v>
      </c>
      <c r="AB14" s="2">
        <v>1167</v>
      </c>
      <c r="AC14" s="2">
        <v>21375</v>
      </c>
      <c r="AD14" s="2">
        <v>123522</v>
      </c>
      <c r="AE14" s="2">
        <v>385</v>
      </c>
      <c r="AF14" s="2">
        <v>73836</v>
      </c>
      <c r="AG14" s="2">
        <v>8247</v>
      </c>
      <c r="AH14" s="2">
        <v>159865</v>
      </c>
      <c r="AI14" s="2">
        <v>8676</v>
      </c>
      <c r="AJ14" s="2">
        <v>123615</v>
      </c>
      <c r="AK14" s="2">
        <v>1504782</v>
      </c>
    </row>
  </sheetData>
  <pageMargins left="0.7" right="0.7" top="0.75" bottom="0.75" header="0.3" footer="0.3"/>
  <headerFooter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3:B13"/>
  <sheetViews>
    <sheetView workbookViewId="0">
      <selection activeCell="I14" sqref="I14"/>
    </sheetView>
  </sheetViews>
  <sheetFormatPr defaultColWidth="9" defaultRowHeight="14.4" outlineLevelCol="1"/>
  <cols>
    <col min="1" max="1" width="11.3981481481481" customWidth="1"/>
    <col min="2" max="2" width="19.8981481481481" customWidth="1"/>
    <col min="3" max="3" width="12.7962962962963" customWidth="1"/>
    <col min="4" max="4" width="15.1018518518519" customWidth="1"/>
    <col min="5" max="5" width="5.89814814814815" customWidth="1"/>
    <col min="6" max="6" width="6.2962962962963" customWidth="1"/>
    <col min="7" max="7" width="9.39814814814815" customWidth="1"/>
    <col min="8" max="8" width="10.3981481481481" customWidth="1"/>
    <col min="9" max="9" width="17.3981481481481" customWidth="1"/>
    <col min="10" max="10" width="10.7962962962963" customWidth="1"/>
    <col min="11" max="11" width="5.39814814814815" customWidth="1"/>
    <col min="12" max="12" width="4.5" customWidth="1"/>
    <col min="13" max="13" width="6.5" customWidth="1"/>
    <col min="14" max="14" width="7.10185185185185" customWidth="1"/>
    <col min="15" max="15" width="14.8981481481481" customWidth="1"/>
    <col min="16" max="16" width="14.7037037037037" customWidth="1"/>
    <col min="17" max="18" width="8.5" customWidth="1"/>
    <col min="19" max="19" width="5.89814814814815" customWidth="1"/>
    <col min="20" max="20" width="11.1018518518519" customWidth="1"/>
    <col min="21" max="21" width="13.3981481481481" customWidth="1"/>
    <col min="22" max="22" width="10.2037037037037" customWidth="1"/>
    <col min="23" max="23" width="7" customWidth="1"/>
    <col min="25" max="25" width="7.39814814814815" customWidth="1"/>
    <col min="26" max="26" width="8" customWidth="1"/>
    <col min="27" max="27" width="6.2037037037037" customWidth="1"/>
    <col min="28" max="28" width="9.39814814814815" customWidth="1"/>
    <col min="29" max="29" width="6.10185185185185" customWidth="1"/>
    <col min="30" max="30" width="8.2962962962963" customWidth="1"/>
    <col min="31" max="31" width="6.2037037037037" customWidth="1"/>
    <col min="32" max="32" width="9.60185185185185" customWidth="1"/>
    <col min="33" max="33" width="6.2037037037037" customWidth="1"/>
    <col min="34" max="34" width="11.2962962962963" customWidth="1"/>
    <col min="35" max="36" width="10.2037037037037" customWidth="1"/>
    <col min="37" max="37" width="9.7037037037037" customWidth="1"/>
    <col min="38" max="38" width="22.2962962962963" customWidth="1"/>
    <col min="39" max="39" width="12.7962962962963" customWidth="1"/>
    <col min="40" max="40" width="15.1018518518519" customWidth="1"/>
    <col min="41" max="41" width="5.89814814814815" customWidth="1"/>
    <col min="42" max="42" width="5.39814814814815" customWidth="1"/>
    <col min="43" max="43" width="9.39814814814815" customWidth="1"/>
    <col min="44" max="44" width="10.3981481481481" customWidth="1"/>
    <col min="45" max="45" width="17.3981481481481" customWidth="1"/>
    <col min="46" max="46" width="10.7962962962963" customWidth="1"/>
    <col min="47" max="47" width="4.7962962962963" customWidth="1"/>
    <col min="48" max="48" width="3.89814814814815" customWidth="1"/>
    <col min="49" max="49" width="6.5" customWidth="1"/>
    <col min="50" max="50" width="7.10185185185185" customWidth="1"/>
    <col min="51" max="51" width="14.8981481481481" customWidth="1"/>
    <col min="52" max="52" width="14.7037037037037" customWidth="1"/>
    <col min="53" max="54" width="8.5" customWidth="1"/>
    <col min="55" max="55" width="5.7037037037037" customWidth="1"/>
    <col min="56" max="56" width="11.1018518518519" customWidth="1"/>
    <col min="57" max="57" width="13.3981481481481" customWidth="1"/>
    <col min="58" max="58" width="10.2037037037037" customWidth="1"/>
    <col min="59" max="59" width="7" customWidth="1"/>
    <col min="61" max="61" width="7.39814814814815" customWidth="1"/>
    <col min="62" max="62" width="8" customWidth="1"/>
    <col min="63" max="63" width="6.2037037037037" customWidth="1"/>
    <col min="64" max="64" width="9.39814814814815" customWidth="1"/>
    <col min="65" max="65" width="6.10185185185185" customWidth="1"/>
    <col min="66" max="66" width="8.2962962962963" customWidth="1"/>
    <col min="67" max="67" width="6.2037037037037" customWidth="1"/>
    <col min="68" max="68" width="9.60185185185185" customWidth="1"/>
    <col min="69" max="69" width="6.2037037037037" customWidth="1"/>
    <col min="70" max="70" width="11.2962962962963" customWidth="1"/>
    <col min="71" max="72" width="10.2037037037037" customWidth="1"/>
    <col min="73" max="73" width="8.7037037037037" customWidth="1"/>
    <col min="74" max="74" width="22.2962962962963" customWidth="1"/>
    <col min="75" max="75" width="12.7962962962963" customWidth="1"/>
    <col min="76" max="76" width="15.1018518518519" customWidth="1"/>
    <col min="77" max="77" width="5.89814814814815" customWidth="1"/>
    <col min="78" max="78" width="5.39814814814815" customWidth="1"/>
    <col min="79" max="79" width="9.39814814814815" customWidth="1"/>
    <col min="80" max="80" width="10.3981481481481" customWidth="1"/>
    <col min="81" max="81" width="17.3981481481481" customWidth="1"/>
    <col min="82" max="82" width="10.7962962962963" customWidth="1"/>
    <col min="83" max="83" width="4.7962962962963" customWidth="1"/>
    <col min="84" max="84" width="3.89814814814815" customWidth="1"/>
    <col min="85" max="85" width="6.5" customWidth="1"/>
    <col min="86" max="86" width="7.10185185185185" customWidth="1"/>
    <col min="87" max="87" width="14.8981481481481" customWidth="1"/>
    <col min="88" max="88" width="14.7037037037037" customWidth="1"/>
    <col min="89" max="90" width="8.5" customWidth="1"/>
    <col min="91" max="91" width="5.7037037037037" customWidth="1"/>
    <col min="92" max="92" width="11.1018518518519" customWidth="1"/>
    <col min="93" max="93" width="13.3981481481481" customWidth="1"/>
    <col min="94" max="94" width="10.2037037037037" customWidth="1"/>
    <col min="95" max="95" width="7" customWidth="1"/>
    <col min="97" max="97" width="7.39814814814815" customWidth="1"/>
    <col min="98" max="98" width="8" customWidth="1"/>
    <col min="99" max="99" width="6.2037037037037" customWidth="1"/>
    <col min="100" max="100" width="9.39814814814815" customWidth="1"/>
    <col min="101" max="101" width="6.10185185185185" customWidth="1"/>
    <col min="102" max="102" width="8.2962962962963" customWidth="1"/>
    <col min="103" max="103" width="6.2037037037037" customWidth="1"/>
    <col min="104" max="104" width="9.60185185185185" customWidth="1"/>
    <col min="105" max="105" width="6.2037037037037" customWidth="1"/>
    <col min="106" max="106" width="11.2962962962963" customWidth="1"/>
    <col min="107" max="108" width="10.2037037037037" customWidth="1"/>
    <col min="109" max="109" width="8.7037037037037" customWidth="1"/>
    <col min="110" max="110" width="22.2962962962963" customWidth="1"/>
    <col min="111" max="111" width="12.7962962962963" customWidth="1"/>
    <col min="112" max="112" width="15.1018518518519" customWidth="1"/>
    <col min="113" max="113" width="5.89814814814815" customWidth="1"/>
    <col min="114" max="114" width="5.39814814814815" customWidth="1"/>
    <col min="115" max="115" width="9.39814814814815" customWidth="1"/>
    <col min="116" max="116" width="10.3981481481481" customWidth="1"/>
    <col min="117" max="117" width="17.3981481481481" customWidth="1"/>
    <col min="118" max="118" width="10.7962962962963" customWidth="1"/>
    <col min="119" max="119" width="4.7962962962963" customWidth="1"/>
    <col min="120" max="120" width="3.89814814814815" customWidth="1"/>
    <col min="121" max="121" width="6.5" customWidth="1"/>
    <col min="122" max="122" width="7.10185185185185" customWidth="1"/>
    <col min="123" max="123" width="14.8981481481481" customWidth="1"/>
    <col min="124" max="124" width="14.7037037037037" customWidth="1"/>
    <col min="125" max="126" width="8.5" customWidth="1"/>
    <col min="127" max="127" width="5.7037037037037" customWidth="1"/>
    <col min="128" max="128" width="11.1018518518519" customWidth="1"/>
    <col min="129" max="129" width="13.3981481481481" customWidth="1"/>
    <col min="130" max="130" width="10.2037037037037" customWidth="1"/>
    <col min="131" max="131" width="7" customWidth="1"/>
    <col min="133" max="133" width="7.39814814814815" customWidth="1"/>
    <col min="134" max="134" width="8" customWidth="1"/>
    <col min="135" max="135" width="6.2037037037037" customWidth="1"/>
    <col min="136" max="136" width="9.39814814814815" customWidth="1"/>
    <col min="137" max="137" width="6.10185185185185" customWidth="1"/>
    <col min="138" max="138" width="8.2962962962963" customWidth="1"/>
    <col min="139" max="139" width="6.2037037037037" customWidth="1"/>
    <col min="140" max="140" width="9.60185185185185" customWidth="1"/>
    <col min="141" max="141" width="6.2037037037037" customWidth="1"/>
    <col min="142" max="142" width="11.2962962962963" customWidth="1"/>
    <col min="143" max="144" width="10.2037037037037" customWidth="1"/>
    <col min="145" max="145" width="8.7037037037037" customWidth="1"/>
    <col min="146" max="146" width="22.2962962962963" customWidth="1"/>
    <col min="147" max="147" width="12.7962962962963" customWidth="1"/>
    <col min="148" max="148" width="15.1018518518519" customWidth="1"/>
    <col min="149" max="149" width="5.89814814814815" customWidth="1"/>
    <col min="150" max="150" width="5.39814814814815" customWidth="1"/>
    <col min="151" max="151" width="9.39814814814815" customWidth="1"/>
    <col min="152" max="152" width="10.3981481481481" customWidth="1"/>
    <col min="153" max="153" width="17.3981481481481" customWidth="1"/>
    <col min="154" max="154" width="10.7962962962963" customWidth="1"/>
    <col min="155" max="155" width="4.7962962962963" customWidth="1"/>
    <col min="156" max="156" width="3.89814814814815" customWidth="1"/>
    <col min="157" max="157" width="6.5" customWidth="1"/>
    <col min="158" max="158" width="7.10185185185185" customWidth="1"/>
    <col min="159" max="159" width="14.8981481481481" customWidth="1"/>
    <col min="160" max="160" width="14.7037037037037" customWidth="1"/>
    <col min="161" max="162" width="8.5" customWidth="1"/>
    <col min="163" max="163" width="5.7037037037037" customWidth="1"/>
    <col min="164" max="164" width="11.1018518518519" customWidth="1"/>
    <col min="165" max="165" width="13.3981481481481" customWidth="1"/>
    <col min="166" max="166" width="10.2037037037037" customWidth="1"/>
    <col min="167" max="167" width="7" customWidth="1"/>
    <col min="169" max="169" width="7.39814814814815" customWidth="1"/>
    <col min="170" max="170" width="8" customWidth="1"/>
    <col min="171" max="171" width="6.2037037037037" customWidth="1"/>
    <col min="172" max="172" width="9.39814814814815" customWidth="1"/>
    <col min="173" max="173" width="6.10185185185185" customWidth="1"/>
    <col min="174" max="174" width="8.2962962962963" customWidth="1"/>
    <col min="175" max="175" width="6.2037037037037" customWidth="1"/>
    <col min="176" max="176" width="9.60185185185185" customWidth="1"/>
    <col min="177" max="177" width="6.2037037037037" customWidth="1"/>
    <col min="178" max="178" width="11.2962962962963" customWidth="1"/>
    <col min="179" max="180" width="10.2037037037037" customWidth="1"/>
    <col min="181" max="181" width="8.7037037037037" customWidth="1"/>
    <col min="182" max="182" width="22.2962962962963" customWidth="1"/>
    <col min="183" max="183" width="12.7962962962963" customWidth="1"/>
    <col min="184" max="184" width="15.1018518518519" customWidth="1"/>
    <col min="185" max="185" width="5.89814814814815" customWidth="1"/>
    <col min="186" max="186" width="5.39814814814815" customWidth="1"/>
    <col min="187" max="187" width="9.39814814814815" customWidth="1"/>
    <col min="188" max="188" width="10.3981481481481" customWidth="1"/>
    <col min="189" max="189" width="17.3981481481481" customWidth="1"/>
    <col min="190" max="190" width="10.7962962962963" customWidth="1"/>
    <col min="191" max="191" width="4.7962962962963" customWidth="1"/>
    <col min="192" max="192" width="3.89814814814815" customWidth="1"/>
    <col min="193" max="193" width="6.5" customWidth="1"/>
    <col min="194" max="194" width="7.10185185185185" customWidth="1"/>
    <col min="195" max="195" width="14.8981481481481" customWidth="1"/>
    <col min="196" max="196" width="14.7037037037037" customWidth="1"/>
    <col min="197" max="198" width="8.5" customWidth="1"/>
    <col min="199" max="199" width="5.7037037037037" customWidth="1"/>
    <col min="200" max="200" width="11.1018518518519" customWidth="1"/>
    <col min="201" max="201" width="13.3981481481481" customWidth="1"/>
    <col min="202" max="202" width="10.2037037037037" customWidth="1"/>
    <col min="203" max="203" width="7" customWidth="1"/>
    <col min="205" max="205" width="7.39814814814815" customWidth="1"/>
    <col min="206" max="206" width="8" customWidth="1"/>
    <col min="207" max="207" width="6.2037037037037" customWidth="1"/>
    <col min="208" max="208" width="9.39814814814815" customWidth="1"/>
    <col min="209" max="209" width="6.10185185185185" customWidth="1"/>
    <col min="210" max="210" width="8.2962962962963" customWidth="1"/>
    <col min="211" max="211" width="6.2037037037037" customWidth="1"/>
    <col min="212" max="212" width="9.60185185185185" customWidth="1"/>
    <col min="213" max="213" width="6.2037037037037" customWidth="1"/>
    <col min="214" max="214" width="11.2962962962963" customWidth="1"/>
    <col min="215" max="216" width="10.2037037037037" customWidth="1"/>
    <col min="217" max="217" width="8.7037037037037" customWidth="1"/>
    <col min="218" max="218" width="22.2962962962963" customWidth="1"/>
    <col min="219" max="219" width="12.7962962962963" customWidth="1"/>
    <col min="220" max="220" width="15.1018518518519" customWidth="1"/>
    <col min="221" max="221" width="5.89814814814815" customWidth="1"/>
    <col min="222" max="222" width="5.39814814814815" customWidth="1"/>
    <col min="223" max="223" width="9.39814814814815" customWidth="1"/>
    <col min="224" max="224" width="10.3981481481481" customWidth="1"/>
    <col min="225" max="225" width="17.3981481481481" customWidth="1"/>
    <col min="226" max="226" width="10.7962962962963" customWidth="1"/>
    <col min="227" max="227" width="4.7962962962963" customWidth="1"/>
    <col min="228" max="228" width="3.89814814814815" customWidth="1"/>
    <col min="229" max="229" width="6.5" customWidth="1"/>
    <col min="230" max="230" width="7.10185185185185" customWidth="1"/>
    <col min="231" max="231" width="14.8981481481481" customWidth="1"/>
    <col min="232" max="232" width="14.7037037037037" customWidth="1"/>
    <col min="233" max="234" width="8.5" customWidth="1"/>
    <col min="235" max="235" width="5.7037037037037" customWidth="1"/>
    <col min="236" max="236" width="11.1018518518519" customWidth="1"/>
    <col min="237" max="237" width="13.3981481481481" customWidth="1"/>
    <col min="238" max="238" width="10.2037037037037" customWidth="1"/>
    <col min="239" max="239" width="7" customWidth="1"/>
    <col min="241" max="241" width="7.39814814814815" customWidth="1"/>
    <col min="242" max="242" width="8" customWidth="1"/>
    <col min="243" max="243" width="6.2037037037037" customWidth="1"/>
    <col min="244" max="244" width="9.39814814814815" customWidth="1"/>
    <col min="245" max="245" width="6.10185185185185" customWidth="1"/>
    <col min="246" max="246" width="8.2962962962963" customWidth="1"/>
    <col min="247" max="247" width="6.2037037037037" customWidth="1"/>
    <col min="248" max="248" width="9.60185185185185" customWidth="1"/>
    <col min="249" max="249" width="6.2037037037037" customWidth="1"/>
    <col min="250" max="250" width="11.2962962962963" customWidth="1"/>
    <col min="251" max="252" width="10.2037037037037" customWidth="1"/>
    <col min="253" max="253" width="8.7037037037037" customWidth="1"/>
    <col min="254" max="254" width="22.2962962962963" customWidth="1"/>
    <col min="255" max="255" width="12.7962962962963" customWidth="1"/>
    <col min="256" max="256" width="15.1018518518519" customWidth="1"/>
    <col min="257" max="257" width="5.89814814814815" customWidth="1"/>
    <col min="258" max="258" width="5.39814814814815" customWidth="1"/>
    <col min="259" max="259" width="9.39814814814815" customWidth="1"/>
    <col min="260" max="260" width="10.3981481481481" customWidth="1"/>
    <col min="261" max="261" width="17.3981481481481" customWidth="1"/>
    <col min="262" max="262" width="10.7962962962963" customWidth="1"/>
    <col min="263" max="263" width="4.7962962962963" customWidth="1"/>
    <col min="264" max="264" width="3.89814814814815" customWidth="1"/>
    <col min="265" max="265" width="6.5" customWidth="1"/>
    <col min="266" max="266" width="7.10185185185185" customWidth="1"/>
    <col min="267" max="267" width="14.8981481481481" customWidth="1"/>
    <col min="268" max="268" width="14.7037037037037" customWidth="1"/>
    <col min="269" max="270" width="8.5" customWidth="1"/>
    <col min="271" max="271" width="5.7037037037037" customWidth="1"/>
    <col min="272" max="272" width="11.1018518518519" customWidth="1"/>
    <col min="273" max="273" width="13.3981481481481" customWidth="1"/>
    <col min="274" max="274" width="10.2037037037037" customWidth="1"/>
    <col min="275" max="275" width="7" customWidth="1"/>
    <col min="277" max="277" width="7.39814814814815" customWidth="1"/>
    <col min="278" max="278" width="8" customWidth="1"/>
    <col min="279" max="279" width="6.2037037037037" customWidth="1"/>
    <col min="280" max="280" width="9.39814814814815" customWidth="1"/>
    <col min="281" max="281" width="6.10185185185185" customWidth="1"/>
    <col min="282" max="282" width="8.2962962962963" customWidth="1"/>
    <col min="283" max="283" width="6.2037037037037" customWidth="1"/>
    <col min="284" max="284" width="9.60185185185185" customWidth="1"/>
    <col min="285" max="285" width="6.2037037037037" customWidth="1"/>
    <col min="286" max="286" width="11.2962962962963" customWidth="1"/>
    <col min="287" max="288" width="10.2037037037037" customWidth="1"/>
    <col min="289" max="289" width="8.7037037037037" customWidth="1"/>
    <col min="290" max="290" width="22.2962962962963" customWidth="1"/>
    <col min="291" max="291" width="12.7962962962963" customWidth="1"/>
    <col min="292" max="292" width="15.1018518518519" customWidth="1"/>
    <col min="293" max="293" width="5.89814814814815" customWidth="1"/>
    <col min="294" max="294" width="5.39814814814815" customWidth="1"/>
    <col min="295" max="295" width="9.39814814814815" customWidth="1"/>
    <col min="296" max="296" width="10.3981481481481" customWidth="1"/>
    <col min="297" max="297" width="17.3981481481481" customWidth="1"/>
    <col min="298" max="298" width="10.7962962962963" customWidth="1"/>
    <col min="299" max="299" width="4.7962962962963" customWidth="1"/>
    <col min="300" max="300" width="3.89814814814815" customWidth="1"/>
    <col min="301" max="301" width="6.5" customWidth="1"/>
    <col min="302" max="302" width="7.10185185185185" customWidth="1"/>
    <col min="303" max="303" width="14.8981481481481" customWidth="1"/>
    <col min="304" max="304" width="14.7037037037037" customWidth="1"/>
    <col min="305" max="306" width="8.5" customWidth="1"/>
    <col min="307" max="307" width="5.7037037037037" customWidth="1"/>
    <col min="308" max="308" width="11.1018518518519" customWidth="1"/>
    <col min="309" max="309" width="13.3981481481481" customWidth="1"/>
    <col min="310" max="310" width="10.2037037037037" customWidth="1"/>
    <col min="311" max="311" width="7" customWidth="1"/>
    <col min="313" max="313" width="7.39814814814815" customWidth="1"/>
    <col min="314" max="314" width="8" customWidth="1"/>
    <col min="315" max="315" width="6.2037037037037" customWidth="1"/>
    <col min="316" max="316" width="9.39814814814815" customWidth="1"/>
    <col min="317" max="317" width="6.10185185185185" customWidth="1"/>
    <col min="318" max="318" width="8.2962962962963" customWidth="1"/>
    <col min="319" max="319" width="6.2037037037037" customWidth="1"/>
    <col min="320" max="320" width="9.60185185185185" customWidth="1"/>
    <col min="321" max="321" width="6.2037037037037" customWidth="1"/>
    <col min="322" max="322" width="11.2962962962963" customWidth="1"/>
    <col min="323" max="324" width="10.2037037037037" customWidth="1"/>
    <col min="325" max="325" width="8.7037037037037" customWidth="1"/>
    <col min="326" max="326" width="9.7037037037037" customWidth="1"/>
  </cols>
  <sheetData>
    <row r="3" spans="1:2">
      <c r="A3" t="s">
        <v>0</v>
      </c>
      <c r="B3" t="s">
        <v>58</v>
      </c>
    </row>
    <row r="4" spans="1:2">
      <c r="A4" s="1">
        <v>2001</v>
      </c>
      <c r="B4" s="2">
        <v>243589</v>
      </c>
    </row>
    <row r="5" spans="1:2">
      <c r="A5" s="1">
        <v>2002</v>
      </c>
      <c r="B5" s="2">
        <v>247981</v>
      </c>
    </row>
    <row r="6" spans="1:2">
      <c r="A6" s="1">
        <v>2003</v>
      </c>
      <c r="B6" s="2">
        <v>239200</v>
      </c>
    </row>
    <row r="7" spans="1:2">
      <c r="A7" s="1">
        <v>2004</v>
      </c>
      <c r="B7" s="2">
        <v>261322</v>
      </c>
    </row>
    <row r="8" spans="1:2">
      <c r="A8" s="1">
        <v>2005</v>
      </c>
      <c r="B8" s="2">
        <v>266955</v>
      </c>
    </row>
    <row r="9" spans="1:2">
      <c r="A9" s="1">
        <v>2006</v>
      </c>
      <c r="B9" s="2">
        <v>279823</v>
      </c>
    </row>
    <row r="10" spans="1:2">
      <c r="A10" s="1">
        <v>2007</v>
      </c>
      <c r="B10" s="2">
        <v>310808</v>
      </c>
    </row>
    <row r="11" spans="1:2">
      <c r="A11" s="1">
        <v>2009</v>
      </c>
      <c r="B11" s="2">
        <v>335336</v>
      </c>
    </row>
    <row r="12" spans="1:2">
      <c r="A12" s="1">
        <v>2010</v>
      </c>
      <c r="B12" s="2">
        <v>345339</v>
      </c>
    </row>
    <row r="13" spans="1:2">
      <c r="A13" s="1" t="s">
        <v>42</v>
      </c>
      <c r="B13" s="2">
        <v>2530353</v>
      </c>
    </row>
  </sheetData>
  <pageMargins left="0.7" right="0.7" top="0.75" bottom="0.75" header="0.3" footer="0.3"/>
  <headerFooter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2"/>
  <sheetViews>
    <sheetView workbookViewId="0">
      <selection activeCell="I8" sqref="I8"/>
    </sheetView>
  </sheetViews>
  <sheetFormatPr defaultColWidth="9" defaultRowHeight="14.4" outlineLevelCol="6"/>
  <cols>
    <col min="1" max="1" width="11.3981481481481" customWidth="1"/>
    <col min="2" max="2" width="20.8981481481481" customWidth="1"/>
    <col min="3" max="3" width="21.2037037037037" customWidth="1"/>
  </cols>
  <sheetData>
    <row r="1" spans="1:3">
      <c r="A1" t="s">
        <v>0</v>
      </c>
      <c r="B1" t="s">
        <v>59</v>
      </c>
      <c r="C1" t="s">
        <v>60</v>
      </c>
    </row>
    <row r="2" spans="1:3">
      <c r="A2" s="1">
        <v>2001</v>
      </c>
      <c r="B2" s="2">
        <v>109228</v>
      </c>
      <c r="C2" s="2">
        <v>49470</v>
      </c>
    </row>
    <row r="3" spans="1:3">
      <c r="A3" s="1">
        <v>2002</v>
      </c>
      <c r="B3" s="2">
        <v>123855</v>
      </c>
      <c r="C3" s="2">
        <v>57643</v>
      </c>
    </row>
    <row r="4" spans="1:3">
      <c r="A4" s="1">
        <v>2003</v>
      </c>
      <c r="B4" s="2">
        <v>120407</v>
      </c>
      <c r="C4" s="2">
        <v>47890</v>
      </c>
    </row>
    <row r="5" spans="1:3">
      <c r="A5" s="1">
        <v>2004</v>
      </c>
      <c r="B5" s="2">
        <v>120264</v>
      </c>
      <c r="C5" s="2">
        <v>51169</v>
      </c>
    </row>
    <row r="6" spans="1:3">
      <c r="A6" s="1">
        <v>2005</v>
      </c>
      <c r="B6" s="2">
        <v>130432</v>
      </c>
      <c r="C6" s="2">
        <v>52785</v>
      </c>
    </row>
    <row r="7" spans="1:3">
      <c r="A7" s="1">
        <v>2006</v>
      </c>
      <c r="B7" s="2">
        <v>128290</v>
      </c>
      <c r="C7" s="2">
        <v>53875</v>
      </c>
    </row>
    <row r="8" spans="1:3">
      <c r="A8" s="1">
        <v>2007</v>
      </c>
      <c r="B8" s="2">
        <v>141424</v>
      </c>
      <c r="C8" s="2">
        <v>52444</v>
      </c>
    </row>
    <row r="9" spans="1:3">
      <c r="A9" s="1">
        <v>2009</v>
      </c>
      <c r="B9" s="2">
        <v>155650</v>
      </c>
      <c r="C9" s="2">
        <v>56666</v>
      </c>
    </row>
    <row r="10" spans="1:3">
      <c r="A10" s="1">
        <v>2010</v>
      </c>
      <c r="B10" s="2">
        <v>169457</v>
      </c>
      <c r="C10" s="2">
        <v>62226</v>
      </c>
    </row>
    <row r="11" spans="1:3">
      <c r="A11" s="1" t="s">
        <v>42</v>
      </c>
      <c r="B11" s="2">
        <v>1199007</v>
      </c>
      <c r="C11" s="2">
        <v>484168</v>
      </c>
    </row>
    <row r="14" spans="1:7">
      <c r="A14" s="1">
        <v>2001</v>
      </c>
      <c r="B14" s="2">
        <v>109228</v>
      </c>
      <c r="F14" s="1">
        <v>2001</v>
      </c>
      <c r="G14" s="2">
        <v>49470</v>
      </c>
    </row>
    <row r="15" spans="1:7">
      <c r="A15" s="1">
        <v>2002</v>
      </c>
      <c r="B15" s="2">
        <v>123855</v>
      </c>
      <c r="F15" s="1">
        <v>2002</v>
      </c>
      <c r="G15" s="2">
        <v>57643</v>
      </c>
    </row>
    <row r="16" spans="1:7">
      <c r="A16" s="1">
        <v>2003</v>
      </c>
      <c r="B16" s="2">
        <v>120407</v>
      </c>
      <c r="F16" s="1">
        <v>2003</v>
      </c>
      <c r="G16" s="2">
        <v>47890</v>
      </c>
    </row>
    <row r="17" spans="1:7">
      <c r="A17" s="1">
        <v>2004</v>
      </c>
      <c r="B17" s="2">
        <v>120264</v>
      </c>
      <c r="F17" s="1">
        <v>2004</v>
      </c>
      <c r="G17" s="2">
        <v>51169</v>
      </c>
    </row>
    <row r="18" spans="1:7">
      <c r="A18" s="1">
        <v>2005</v>
      </c>
      <c r="B18" s="2">
        <v>130432</v>
      </c>
      <c r="F18" s="1">
        <v>2005</v>
      </c>
      <c r="G18" s="2">
        <v>52785</v>
      </c>
    </row>
    <row r="19" spans="1:7">
      <c r="A19" s="1">
        <v>2006</v>
      </c>
      <c r="B19" s="2">
        <v>128290</v>
      </c>
      <c r="F19" s="1">
        <v>2006</v>
      </c>
      <c r="G19" s="2">
        <v>53875</v>
      </c>
    </row>
    <row r="20" spans="1:7">
      <c r="A20" s="1">
        <v>2007</v>
      </c>
      <c r="B20" s="2">
        <v>141424</v>
      </c>
      <c r="F20" s="1">
        <v>2007</v>
      </c>
      <c r="G20" s="2">
        <v>52444</v>
      </c>
    </row>
    <row r="21" spans="1:7">
      <c r="A21" s="1">
        <v>2009</v>
      </c>
      <c r="B21" s="2">
        <v>155650</v>
      </c>
      <c r="F21" s="1">
        <v>2009</v>
      </c>
      <c r="G21" s="2">
        <v>56666</v>
      </c>
    </row>
    <row r="22" spans="1:7">
      <c r="A22" s="1">
        <v>2010</v>
      </c>
      <c r="B22" s="2">
        <v>169457</v>
      </c>
      <c r="F22" s="1">
        <v>2010</v>
      </c>
      <c r="G22" s="2">
        <v>62226</v>
      </c>
    </row>
  </sheetData>
  <pageMargins left="0.7" right="0.7" top="0.75" bottom="0.75" header="0.3" footer="0.3"/>
  <headerFooter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T316"/>
  <sheetViews>
    <sheetView workbookViewId="0">
      <selection activeCell="D3" sqref="D3"/>
    </sheetView>
  </sheetViews>
  <sheetFormatPr defaultColWidth="9" defaultRowHeight="14.4"/>
  <cols>
    <col min="1" max="1" width="11.2037037037037" customWidth="1"/>
    <col min="3" max="3" width="26.5" customWidth="1"/>
    <col min="4" max="4" width="51.2037037037037" customWidth="1"/>
    <col min="5" max="5" width="19" customWidth="1"/>
    <col min="6" max="6" width="28.8981481481481" customWidth="1"/>
    <col min="7" max="7" width="15.3981481481481" customWidth="1"/>
    <col min="8" max="8" width="51.2962962962963" customWidth="1"/>
    <col min="9" max="9" width="39.2962962962963" customWidth="1"/>
    <col min="10" max="10" width="49.7037037037037" customWidth="1"/>
    <col min="11" max="11" width="33.7962962962963" customWidth="1"/>
    <col min="12" max="12" width="39.2962962962963" customWidth="1"/>
    <col min="13" max="13" width="27.5" customWidth="1"/>
    <col min="14" max="14" width="36.1018518518519" customWidth="1"/>
    <col min="15" max="15" width="14.7037037037037" customWidth="1"/>
    <col min="16" max="16" width="17.8981481481481" customWidth="1"/>
    <col min="17" max="17" width="21" customWidth="1"/>
    <col min="18" max="18" width="25.7037037037037" customWidth="1"/>
    <col min="19" max="19" width="41.1018518518519" customWidth="1"/>
    <col min="20" max="20" width="18.2037037037037" customWidth="1"/>
  </cols>
  <sheetData>
    <row r="1" spans="1:20">
      <c r="A1" t="s">
        <v>43</v>
      </c>
      <c r="B1" t="s">
        <v>44</v>
      </c>
      <c r="C1" t="s">
        <v>61</v>
      </c>
      <c r="D1" t="s">
        <v>62</v>
      </c>
      <c r="E1" t="s">
        <v>63</v>
      </c>
      <c r="F1" t="s">
        <v>64</v>
      </c>
      <c r="G1" t="s">
        <v>65</v>
      </c>
      <c r="H1" t="s">
        <v>66</v>
      </c>
      <c r="I1" t="s">
        <v>67</v>
      </c>
      <c r="J1" t="s">
        <v>68</v>
      </c>
      <c r="K1" t="s">
        <v>69</v>
      </c>
      <c r="L1" t="s">
        <v>70</v>
      </c>
      <c r="M1" t="s">
        <v>71</v>
      </c>
      <c r="N1" t="s">
        <v>72</v>
      </c>
      <c r="O1" t="s">
        <v>73</v>
      </c>
      <c r="P1" t="s">
        <v>74</v>
      </c>
      <c r="Q1" t="s">
        <v>75</v>
      </c>
      <c r="R1" t="s">
        <v>76</v>
      </c>
      <c r="S1" t="s">
        <v>77</v>
      </c>
      <c r="T1" t="s">
        <v>78</v>
      </c>
    </row>
    <row r="2" spans="1:20">
      <c r="A2" t="s">
        <v>7</v>
      </c>
      <c r="B2">
        <v>2001</v>
      </c>
      <c r="C2">
        <v>14</v>
      </c>
      <c r="D2">
        <v>6</v>
      </c>
      <c r="E2">
        <v>40</v>
      </c>
      <c r="F2">
        <v>0</v>
      </c>
      <c r="G2">
        <v>0</v>
      </c>
      <c r="H2">
        <v>0</v>
      </c>
      <c r="I2">
        <v>46</v>
      </c>
      <c r="J2">
        <v>0</v>
      </c>
      <c r="K2">
        <v>6</v>
      </c>
      <c r="L2">
        <v>18</v>
      </c>
      <c r="M2">
        <v>170</v>
      </c>
      <c r="N2">
        <v>144</v>
      </c>
      <c r="O2">
        <v>34</v>
      </c>
      <c r="P2">
        <v>40</v>
      </c>
      <c r="Q2">
        <v>14</v>
      </c>
      <c r="R2">
        <v>0</v>
      </c>
      <c r="S2">
        <v>0</v>
      </c>
      <c r="T2">
        <v>184</v>
      </c>
    </row>
    <row r="3" spans="1:20">
      <c r="A3" t="s">
        <v>8</v>
      </c>
      <c r="B3">
        <v>2001</v>
      </c>
      <c r="C3">
        <v>6773</v>
      </c>
      <c r="D3">
        <v>236</v>
      </c>
      <c r="E3">
        <v>13848</v>
      </c>
      <c r="F3">
        <v>1849</v>
      </c>
      <c r="G3">
        <v>4765</v>
      </c>
      <c r="H3">
        <v>2067</v>
      </c>
      <c r="I3">
        <v>14084</v>
      </c>
      <c r="J3">
        <v>88</v>
      </c>
      <c r="K3">
        <v>4266</v>
      </c>
      <c r="L3">
        <v>4028</v>
      </c>
      <c r="M3">
        <v>18625</v>
      </c>
      <c r="N3">
        <v>18205</v>
      </c>
      <c r="O3">
        <v>16477</v>
      </c>
      <c r="P3">
        <v>13848</v>
      </c>
      <c r="Q3">
        <v>11538</v>
      </c>
      <c r="R3">
        <v>41</v>
      </c>
      <c r="S3">
        <v>0</v>
      </c>
      <c r="T3">
        <v>32012</v>
      </c>
    </row>
    <row r="4" spans="1:20">
      <c r="A4" t="s">
        <v>9</v>
      </c>
      <c r="B4">
        <v>2001</v>
      </c>
      <c r="C4">
        <v>12</v>
      </c>
      <c r="D4">
        <v>22</v>
      </c>
      <c r="E4">
        <v>138</v>
      </c>
      <c r="F4">
        <v>7</v>
      </c>
      <c r="G4">
        <v>36</v>
      </c>
      <c r="H4">
        <v>0</v>
      </c>
      <c r="I4">
        <v>160</v>
      </c>
      <c r="J4">
        <v>0</v>
      </c>
      <c r="K4">
        <v>49</v>
      </c>
      <c r="L4">
        <v>29</v>
      </c>
      <c r="M4">
        <v>684</v>
      </c>
      <c r="N4">
        <v>601</v>
      </c>
      <c r="O4">
        <v>180</v>
      </c>
      <c r="P4">
        <v>138</v>
      </c>
      <c r="Q4">
        <v>48</v>
      </c>
      <c r="R4">
        <v>0</v>
      </c>
      <c r="S4">
        <v>0</v>
      </c>
      <c r="T4">
        <v>739</v>
      </c>
    </row>
    <row r="5" spans="1:20">
      <c r="A5" t="s">
        <v>10</v>
      </c>
      <c r="B5">
        <v>2001</v>
      </c>
      <c r="C5">
        <v>1289</v>
      </c>
      <c r="D5">
        <v>1031</v>
      </c>
      <c r="E5">
        <v>2115</v>
      </c>
      <c r="F5">
        <v>154</v>
      </c>
      <c r="G5">
        <v>302</v>
      </c>
      <c r="H5">
        <v>322</v>
      </c>
      <c r="I5">
        <v>3146</v>
      </c>
      <c r="J5">
        <v>4</v>
      </c>
      <c r="K5">
        <v>4919</v>
      </c>
      <c r="L5">
        <v>4148</v>
      </c>
      <c r="M5">
        <v>6984</v>
      </c>
      <c r="N5">
        <v>6614</v>
      </c>
      <c r="O5">
        <v>4243</v>
      </c>
      <c r="P5">
        <v>2115</v>
      </c>
      <c r="Q5">
        <v>1591</v>
      </c>
      <c r="R5">
        <v>0</v>
      </c>
      <c r="S5">
        <v>0</v>
      </c>
      <c r="T5">
        <v>8729</v>
      </c>
    </row>
    <row r="6" spans="1:20">
      <c r="A6" t="s">
        <v>11</v>
      </c>
      <c r="B6">
        <v>2001</v>
      </c>
      <c r="C6">
        <v>1760</v>
      </c>
      <c r="D6">
        <v>627</v>
      </c>
      <c r="E6">
        <v>4307</v>
      </c>
      <c r="F6">
        <v>196</v>
      </c>
      <c r="G6">
        <v>768</v>
      </c>
      <c r="H6">
        <v>401</v>
      </c>
      <c r="I6">
        <v>4934</v>
      </c>
      <c r="J6">
        <v>0</v>
      </c>
      <c r="K6">
        <v>3114</v>
      </c>
      <c r="L6">
        <v>3093</v>
      </c>
      <c r="M6">
        <v>15080</v>
      </c>
      <c r="N6">
        <v>13497</v>
      </c>
      <c r="O6">
        <v>5356</v>
      </c>
      <c r="P6">
        <v>4307</v>
      </c>
      <c r="Q6">
        <v>2528</v>
      </c>
      <c r="R6">
        <v>0</v>
      </c>
      <c r="S6">
        <v>0</v>
      </c>
      <c r="T6">
        <v>17804</v>
      </c>
    </row>
    <row r="7" spans="1:20">
      <c r="A7" t="s">
        <v>12</v>
      </c>
      <c r="B7">
        <v>2001</v>
      </c>
      <c r="C7">
        <v>45</v>
      </c>
      <c r="D7">
        <v>24</v>
      </c>
      <c r="E7">
        <v>95</v>
      </c>
      <c r="F7">
        <v>0</v>
      </c>
      <c r="G7">
        <v>28</v>
      </c>
      <c r="H7">
        <v>30</v>
      </c>
      <c r="I7">
        <v>119</v>
      </c>
      <c r="J7">
        <v>0</v>
      </c>
      <c r="K7">
        <v>43</v>
      </c>
      <c r="L7">
        <v>42</v>
      </c>
      <c r="M7">
        <v>265</v>
      </c>
      <c r="N7">
        <v>243</v>
      </c>
      <c r="O7">
        <v>150</v>
      </c>
      <c r="P7">
        <v>95</v>
      </c>
      <c r="Q7">
        <v>73</v>
      </c>
      <c r="R7">
        <v>0</v>
      </c>
      <c r="S7">
        <v>0</v>
      </c>
      <c r="T7">
        <v>338</v>
      </c>
    </row>
    <row r="8" spans="1:20">
      <c r="A8" t="s">
        <v>13</v>
      </c>
      <c r="B8">
        <v>2001</v>
      </c>
      <c r="C8">
        <v>1057</v>
      </c>
      <c r="D8">
        <v>64</v>
      </c>
      <c r="E8">
        <v>4004</v>
      </c>
      <c r="F8">
        <v>466</v>
      </c>
      <c r="G8">
        <v>619</v>
      </c>
      <c r="H8">
        <v>27</v>
      </c>
      <c r="I8">
        <v>4068</v>
      </c>
      <c r="J8">
        <v>4</v>
      </c>
      <c r="K8">
        <v>190</v>
      </c>
      <c r="L8">
        <v>300</v>
      </c>
      <c r="M8">
        <v>14963</v>
      </c>
      <c r="N8">
        <v>13101</v>
      </c>
      <c r="O8">
        <v>3989</v>
      </c>
      <c r="P8">
        <v>4004</v>
      </c>
      <c r="Q8">
        <v>1676</v>
      </c>
      <c r="R8">
        <v>0</v>
      </c>
      <c r="S8">
        <v>0</v>
      </c>
      <c r="T8">
        <v>17105</v>
      </c>
    </row>
    <row r="9" spans="1:20">
      <c r="A9" t="s">
        <v>14</v>
      </c>
      <c r="B9">
        <v>2001</v>
      </c>
      <c r="C9">
        <v>4</v>
      </c>
      <c r="D9">
        <v>3</v>
      </c>
      <c r="E9">
        <v>20</v>
      </c>
      <c r="F9">
        <v>0</v>
      </c>
      <c r="G9">
        <v>2</v>
      </c>
      <c r="H9">
        <v>0</v>
      </c>
      <c r="I9">
        <v>23</v>
      </c>
      <c r="J9">
        <v>0</v>
      </c>
      <c r="K9">
        <v>7</v>
      </c>
      <c r="L9">
        <v>11</v>
      </c>
      <c r="M9">
        <v>63</v>
      </c>
      <c r="N9">
        <v>49</v>
      </c>
      <c r="O9">
        <v>19</v>
      </c>
      <c r="P9">
        <v>20</v>
      </c>
      <c r="Q9">
        <v>6</v>
      </c>
      <c r="R9">
        <v>0</v>
      </c>
      <c r="S9">
        <v>0</v>
      </c>
      <c r="T9">
        <v>69</v>
      </c>
    </row>
    <row r="10" spans="1:20">
      <c r="A10" t="s">
        <v>15</v>
      </c>
      <c r="B10">
        <v>2001</v>
      </c>
      <c r="C10">
        <v>6</v>
      </c>
      <c r="D10">
        <v>2</v>
      </c>
      <c r="E10">
        <v>8</v>
      </c>
      <c r="F10">
        <v>0</v>
      </c>
      <c r="G10">
        <v>0</v>
      </c>
      <c r="H10">
        <v>0</v>
      </c>
      <c r="I10">
        <v>10</v>
      </c>
      <c r="J10">
        <v>0</v>
      </c>
      <c r="K10">
        <v>2</v>
      </c>
      <c r="L10">
        <v>2</v>
      </c>
      <c r="M10">
        <v>12</v>
      </c>
      <c r="N10">
        <v>10</v>
      </c>
      <c r="O10">
        <v>10</v>
      </c>
      <c r="P10">
        <v>8</v>
      </c>
      <c r="Q10">
        <v>6</v>
      </c>
      <c r="R10">
        <v>0</v>
      </c>
      <c r="S10">
        <v>0</v>
      </c>
      <c r="T10">
        <v>18</v>
      </c>
    </row>
    <row r="11" spans="1:20">
      <c r="A11" t="s">
        <v>16</v>
      </c>
      <c r="B11">
        <v>2001</v>
      </c>
      <c r="C11">
        <v>1175</v>
      </c>
      <c r="D11">
        <v>705</v>
      </c>
      <c r="E11">
        <v>1615</v>
      </c>
      <c r="F11">
        <v>0</v>
      </c>
      <c r="G11">
        <v>813</v>
      </c>
      <c r="H11">
        <v>200</v>
      </c>
      <c r="I11">
        <v>2320</v>
      </c>
      <c r="J11">
        <v>0</v>
      </c>
      <c r="K11">
        <v>1392</v>
      </c>
      <c r="L11">
        <v>1621</v>
      </c>
      <c r="M11">
        <v>4592</v>
      </c>
      <c r="N11">
        <v>4965</v>
      </c>
      <c r="O11">
        <v>2291</v>
      </c>
      <c r="P11">
        <v>1615</v>
      </c>
      <c r="Q11">
        <v>1988</v>
      </c>
      <c r="R11">
        <v>0</v>
      </c>
      <c r="S11">
        <v>0</v>
      </c>
      <c r="T11">
        <v>6580</v>
      </c>
    </row>
    <row r="12" spans="1:20">
      <c r="A12" t="s">
        <v>17</v>
      </c>
      <c r="B12">
        <v>2001</v>
      </c>
      <c r="C12">
        <v>88</v>
      </c>
      <c r="D12">
        <v>11</v>
      </c>
      <c r="E12">
        <v>81</v>
      </c>
      <c r="F12">
        <v>8</v>
      </c>
      <c r="G12">
        <v>89</v>
      </c>
      <c r="H12">
        <v>1</v>
      </c>
      <c r="I12">
        <v>92</v>
      </c>
      <c r="J12">
        <v>0</v>
      </c>
      <c r="K12">
        <v>22</v>
      </c>
      <c r="L12">
        <v>32</v>
      </c>
      <c r="M12">
        <v>194</v>
      </c>
      <c r="N12">
        <v>298</v>
      </c>
      <c r="O12">
        <v>83</v>
      </c>
      <c r="P12">
        <v>81</v>
      </c>
      <c r="Q12">
        <v>177</v>
      </c>
      <c r="R12">
        <v>0</v>
      </c>
      <c r="S12">
        <v>0</v>
      </c>
      <c r="T12">
        <v>379</v>
      </c>
    </row>
    <row r="13" spans="1:20">
      <c r="A13" t="s">
        <v>18</v>
      </c>
      <c r="B13">
        <v>2001</v>
      </c>
      <c r="C13">
        <v>2351</v>
      </c>
      <c r="D13">
        <v>232</v>
      </c>
      <c r="E13">
        <v>5418</v>
      </c>
      <c r="F13">
        <v>425</v>
      </c>
      <c r="G13">
        <v>147</v>
      </c>
      <c r="H13">
        <v>255</v>
      </c>
      <c r="I13">
        <v>5650</v>
      </c>
      <c r="J13">
        <v>18</v>
      </c>
      <c r="K13">
        <v>346</v>
      </c>
      <c r="L13">
        <v>464</v>
      </c>
      <c r="M13">
        <v>29120</v>
      </c>
      <c r="N13">
        <v>26625</v>
      </c>
      <c r="O13">
        <v>5805</v>
      </c>
      <c r="P13">
        <v>5418</v>
      </c>
      <c r="Q13">
        <v>2498</v>
      </c>
      <c r="R13">
        <v>0</v>
      </c>
      <c r="S13">
        <v>0</v>
      </c>
      <c r="T13">
        <v>32043</v>
      </c>
    </row>
    <row r="14" spans="1:20">
      <c r="A14" t="s">
        <v>19</v>
      </c>
      <c r="B14">
        <v>2001</v>
      </c>
      <c r="C14">
        <v>1787</v>
      </c>
      <c r="D14">
        <v>337</v>
      </c>
      <c r="E14">
        <v>2576</v>
      </c>
      <c r="F14">
        <v>24</v>
      </c>
      <c r="G14">
        <v>745</v>
      </c>
      <c r="H14">
        <v>495</v>
      </c>
      <c r="I14">
        <v>2913</v>
      </c>
      <c r="J14">
        <v>0</v>
      </c>
      <c r="K14">
        <v>336</v>
      </c>
      <c r="L14">
        <v>351</v>
      </c>
      <c r="M14">
        <v>7424</v>
      </c>
      <c r="N14">
        <v>7404</v>
      </c>
      <c r="O14">
        <v>3393</v>
      </c>
      <c r="P14">
        <v>2576</v>
      </c>
      <c r="Q14">
        <v>2532</v>
      </c>
      <c r="R14">
        <v>0</v>
      </c>
      <c r="S14">
        <v>0</v>
      </c>
      <c r="T14">
        <v>9980</v>
      </c>
    </row>
    <row r="15" spans="1:20">
      <c r="A15" t="s">
        <v>20</v>
      </c>
      <c r="B15">
        <v>2001</v>
      </c>
      <c r="C15">
        <v>403</v>
      </c>
      <c r="D15">
        <v>13</v>
      </c>
      <c r="E15">
        <v>763</v>
      </c>
      <c r="F15">
        <v>168</v>
      </c>
      <c r="G15">
        <v>65</v>
      </c>
      <c r="H15">
        <v>146</v>
      </c>
      <c r="I15">
        <v>776</v>
      </c>
      <c r="J15">
        <v>0</v>
      </c>
      <c r="K15">
        <v>148</v>
      </c>
      <c r="L15">
        <v>180</v>
      </c>
      <c r="M15">
        <v>2665</v>
      </c>
      <c r="N15">
        <v>2540</v>
      </c>
      <c r="O15">
        <v>890</v>
      </c>
      <c r="P15">
        <v>763</v>
      </c>
      <c r="Q15">
        <v>468</v>
      </c>
      <c r="R15">
        <v>2</v>
      </c>
      <c r="S15">
        <v>0</v>
      </c>
      <c r="T15">
        <v>3301</v>
      </c>
    </row>
    <row r="16" spans="1:20">
      <c r="A16" t="s">
        <v>21</v>
      </c>
      <c r="B16">
        <v>2001</v>
      </c>
      <c r="C16">
        <v>731</v>
      </c>
      <c r="D16">
        <v>57</v>
      </c>
      <c r="E16">
        <v>1430</v>
      </c>
      <c r="F16">
        <v>117</v>
      </c>
      <c r="G16">
        <v>103</v>
      </c>
      <c r="H16">
        <v>232</v>
      </c>
      <c r="I16">
        <v>1487</v>
      </c>
      <c r="J16">
        <v>1</v>
      </c>
      <c r="K16">
        <v>457</v>
      </c>
      <c r="L16">
        <v>521</v>
      </c>
      <c r="M16">
        <v>4831</v>
      </c>
      <c r="N16">
        <v>4352</v>
      </c>
      <c r="O16">
        <v>1656</v>
      </c>
      <c r="P16">
        <v>1430</v>
      </c>
      <c r="Q16">
        <v>834</v>
      </c>
      <c r="R16">
        <v>0</v>
      </c>
      <c r="S16">
        <v>0</v>
      </c>
      <c r="T16">
        <v>5782</v>
      </c>
    </row>
    <row r="17" spans="1:20">
      <c r="A17" t="s">
        <v>22</v>
      </c>
      <c r="B17">
        <v>2001</v>
      </c>
      <c r="C17">
        <v>998</v>
      </c>
      <c r="D17">
        <v>238</v>
      </c>
      <c r="E17">
        <v>1909</v>
      </c>
      <c r="F17">
        <v>61</v>
      </c>
      <c r="G17">
        <v>319</v>
      </c>
      <c r="H17">
        <v>68</v>
      </c>
      <c r="I17">
        <v>2147</v>
      </c>
      <c r="J17">
        <v>3</v>
      </c>
      <c r="K17">
        <v>737</v>
      </c>
      <c r="L17">
        <v>726</v>
      </c>
      <c r="M17">
        <v>5185</v>
      </c>
      <c r="N17">
        <v>4654</v>
      </c>
      <c r="O17">
        <v>2229</v>
      </c>
      <c r="P17">
        <v>1909</v>
      </c>
      <c r="Q17">
        <v>1317</v>
      </c>
      <c r="R17">
        <v>0</v>
      </c>
      <c r="S17">
        <v>0</v>
      </c>
      <c r="T17">
        <v>6563</v>
      </c>
    </row>
    <row r="18" spans="1:20">
      <c r="A18" t="s">
        <v>23</v>
      </c>
      <c r="B18">
        <v>2001</v>
      </c>
      <c r="C18">
        <v>2540</v>
      </c>
      <c r="D18">
        <v>326</v>
      </c>
      <c r="E18">
        <v>5528</v>
      </c>
      <c r="F18">
        <v>583</v>
      </c>
      <c r="G18">
        <v>1438</v>
      </c>
      <c r="H18">
        <v>402</v>
      </c>
      <c r="I18">
        <v>5854</v>
      </c>
      <c r="J18">
        <v>64</v>
      </c>
      <c r="K18">
        <v>999</v>
      </c>
      <c r="L18">
        <v>1317</v>
      </c>
      <c r="M18">
        <v>11453</v>
      </c>
      <c r="N18">
        <v>10509</v>
      </c>
      <c r="O18">
        <v>6002</v>
      </c>
      <c r="P18">
        <v>5528</v>
      </c>
      <c r="Q18">
        <v>3978</v>
      </c>
      <c r="R18">
        <v>23</v>
      </c>
      <c r="S18">
        <v>0</v>
      </c>
      <c r="T18">
        <v>16014</v>
      </c>
    </row>
    <row r="19" spans="1:20">
      <c r="A19" t="s">
        <v>24</v>
      </c>
      <c r="B19">
        <v>2001</v>
      </c>
      <c r="C19">
        <v>1868</v>
      </c>
      <c r="D19">
        <v>73</v>
      </c>
      <c r="E19">
        <v>4619</v>
      </c>
      <c r="F19">
        <v>543</v>
      </c>
      <c r="G19">
        <v>265</v>
      </c>
      <c r="H19">
        <v>452</v>
      </c>
      <c r="I19">
        <v>4692</v>
      </c>
      <c r="J19">
        <v>65</v>
      </c>
      <c r="K19">
        <v>1691</v>
      </c>
      <c r="L19">
        <v>1450</v>
      </c>
      <c r="M19">
        <v>14799</v>
      </c>
      <c r="N19">
        <v>12856</v>
      </c>
      <c r="O19">
        <v>5450</v>
      </c>
      <c r="P19">
        <v>4619</v>
      </c>
      <c r="Q19">
        <v>2133</v>
      </c>
      <c r="R19">
        <v>0</v>
      </c>
      <c r="S19">
        <v>0</v>
      </c>
      <c r="T19">
        <v>17475</v>
      </c>
    </row>
    <row r="20" spans="1:20">
      <c r="A20" t="s">
        <v>25</v>
      </c>
      <c r="B20">
        <v>2001</v>
      </c>
      <c r="C20">
        <v>0</v>
      </c>
      <c r="D20">
        <v>0</v>
      </c>
      <c r="E20">
        <v>1</v>
      </c>
      <c r="F20">
        <v>0</v>
      </c>
      <c r="G20">
        <v>0</v>
      </c>
      <c r="H20">
        <v>0</v>
      </c>
      <c r="I20">
        <v>1</v>
      </c>
      <c r="J20">
        <v>0</v>
      </c>
      <c r="K20">
        <v>0</v>
      </c>
      <c r="L20">
        <v>1</v>
      </c>
      <c r="M20">
        <v>1</v>
      </c>
      <c r="N20">
        <v>0</v>
      </c>
      <c r="O20">
        <v>0</v>
      </c>
      <c r="P20">
        <v>1</v>
      </c>
      <c r="Q20">
        <v>0</v>
      </c>
      <c r="R20">
        <v>0</v>
      </c>
      <c r="S20">
        <v>0</v>
      </c>
      <c r="T20">
        <v>1</v>
      </c>
    </row>
    <row r="21" spans="1:20">
      <c r="A21" t="s">
        <v>26</v>
      </c>
      <c r="B21">
        <v>2001</v>
      </c>
      <c r="C21">
        <v>6040</v>
      </c>
      <c r="D21">
        <v>437</v>
      </c>
      <c r="E21">
        <v>13924</v>
      </c>
      <c r="F21">
        <v>3054</v>
      </c>
      <c r="G21">
        <v>2960</v>
      </c>
      <c r="H21">
        <v>53</v>
      </c>
      <c r="I21">
        <v>14361</v>
      </c>
      <c r="J21">
        <v>10</v>
      </c>
      <c r="K21">
        <v>793</v>
      </c>
      <c r="L21">
        <v>821</v>
      </c>
      <c r="M21">
        <v>42938</v>
      </c>
      <c r="N21">
        <v>41134</v>
      </c>
      <c r="O21">
        <v>14549</v>
      </c>
      <c r="P21">
        <v>13924</v>
      </c>
      <c r="Q21">
        <v>9000</v>
      </c>
      <c r="R21">
        <v>66</v>
      </c>
      <c r="S21">
        <v>153</v>
      </c>
      <c r="T21">
        <v>54992</v>
      </c>
    </row>
    <row r="22" spans="1:20">
      <c r="A22" t="s">
        <v>27</v>
      </c>
      <c r="B22">
        <v>2001</v>
      </c>
      <c r="C22">
        <v>7469</v>
      </c>
      <c r="D22">
        <v>306</v>
      </c>
      <c r="E22">
        <v>12255</v>
      </c>
      <c r="F22">
        <v>1958</v>
      </c>
      <c r="G22">
        <v>659</v>
      </c>
      <c r="H22">
        <v>165</v>
      </c>
      <c r="I22">
        <v>12561</v>
      </c>
      <c r="J22">
        <v>1</v>
      </c>
      <c r="K22">
        <v>2181</v>
      </c>
      <c r="L22">
        <v>2384</v>
      </c>
      <c r="M22">
        <v>84840</v>
      </c>
      <c r="N22">
        <v>82671</v>
      </c>
      <c r="O22">
        <v>12524</v>
      </c>
      <c r="P22">
        <v>12255</v>
      </c>
      <c r="Q22">
        <v>8128</v>
      </c>
      <c r="R22">
        <v>0</v>
      </c>
      <c r="S22">
        <v>0</v>
      </c>
      <c r="T22">
        <v>94926</v>
      </c>
    </row>
    <row r="23" spans="1:20">
      <c r="A23" t="s">
        <v>28</v>
      </c>
      <c r="B23">
        <v>2001</v>
      </c>
      <c r="C23">
        <v>3</v>
      </c>
      <c r="D23">
        <v>147</v>
      </c>
      <c r="E23">
        <v>10</v>
      </c>
      <c r="F23">
        <v>0</v>
      </c>
      <c r="G23">
        <v>8</v>
      </c>
      <c r="H23">
        <v>0</v>
      </c>
      <c r="I23">
        <v>157</v>
      </c>
      <c r="J23">
        <v>0</v>
      </c>
      <c r="K23">
        <v>112</v>
      </c>
      <c r="L23">
        <v>157</v>
      </c>
      <c r="M23">
        <v>70</v>
      </c>
      <c r="N23">
        <v>71</v>
      </c>
      <c r="O23">
        <v>112</v>
      </c>
      <c r="P23">
        <v>10</v>
      </c>
      <c r="Q23">
        <v>11</v>
      </c>
      <c r="R23">
        <v>0</v>
      </c>
      <c r="S23">
        <v>0</v>
      </c>
      <c r="T23">
        <v>81</v>
      </c>
    </row>
    <row r="24" spans="1:20">
      <c r="A24" t="s">
        <v>29</v>
      </c>
      <c r="B24">
        <v>2001</v>
      </c>
      <c r="C24">
        <v>22</v>
      </c>
      <c r="D24">
        <v>20</v>
      </c>
      <c r="E24">
        <v>48</v>
      </c>
      <c r="F24">
        <v>0</v>
      </c>
      <c r="G24">
        <v>2</v>
      </c>
      <c r="H24">
        <v>0</v>
      </c>
      <c r="I24">
        <v>68</v>
      </c>
      <c r="J24">
        <v>0</v>
      </c>
      <c r="K24">
        <v>108</v>
      </c>
      <c r="L24">
        <v>110</v>
      </c>
      <c r="M24">
        <v>417</v>
      </c>
      <c r="N24">
        <v>393</v>
      </c>
      <c r="O24">
        <v>66</v>
      </c>
      <c r="P24">
        <v>48</v>
      </c>
      <c r="Q24">
        <v>24</v>
      </c>
      <c r="R24">
        <v>0</v>
      </c>
      <c r="S24">
        <v>0</v>
      </c>
      <c r="T24">
        <v>441</v>
      </c>
    </row>
    <row r="25" spans="1:20">
      <c r="A25" t="s">
        <v>30</v>
      </c>
      <c r="B25">
        <v>2001</v>
      </c>
      <c r="C25">
        <v>19</v>
      </c>
      <c r="D25">
        <v>2</v>
      </c>
      <c r="E25">
        <v>106</v>
      </c>
      <c r="F25">
        <v>0</v>
      </c>
      <c r="G25">
        <v>89</v>
      </c>
      <c r="H25">
        <v>0</v>
      </c>
      <c r="I25">
        <v>108</v>
      </c>
      <c r="J25">
        <v>0</v>
      </c>
      <c r="K25">
        <v>35</v>
      </c>
      <c r="L25">
        <v>17</v>
      </c>
      <c r="M25">
        <v>150</v>
      </c>
      <c r="N25">
        <v>152</v>
      </c>
      <c r="O25">
        <v>126</v>
      </c>
      <c r="P25">
        <v>106</v>
      </c>
      <c r="Q25">
        <v>108</v>
      </c>
      <c r="R25">
        <v>0</v>
      </c>
      <c r="S25">
        <v>0</v>
      </c>
      <c r="T25">
        <v>258</v>
      </c>
    </row>
    <row r="26" spans="1:20">
      <c r="A26" t="s">
        <v>31</v>
      </c>
      <c r="B26">
        <v>2001</v>
      </c>
      <c r="C26">
        <v>2</v>
      </c>
      <c r="D26">
        <v>4</v>
      </c>
      <c r="E26">
        <v>16</v>
      </c>
      <c r="F26">
        <v>1</v>
      </c>
      <c r="G26">
        <v>4</v>
      </c>
      <c r="H26">
        <v>0</v>
      </c>
      <c r="I26">
        <v>20</v>
      </c>
      <c r="J26">
        <v>0</v>
      </c>
      <c r="K26">
        <v>39</v>
      </c>
      <c r="L26">
        <v>29</v>
      </c>
      <c r="M26">
        <v>95</v>
      </c>
      <c r="N26">
        <v>86</v>
      </c>
      <c r="O26">
        <v>30</v>
      </c>
      <c r="P26">
        <v>16</v>
      </c>
      <c r="Q26">
        <v>6</v>
      </c>
      <c r="R26">
        <v>0</v>
      </c>
      <c r="S26">
        <v>0</v>
      </c>
      <c r="T26">
        <v>102</v>
      </c>
    </row>
    <row r="27" spans="1:20">
      <c r="A27" t="s">
        <v>32</v>
      </c>
      <c r="B27">
        <v>2001</v>
      </c>
      <c r="C27">
        <v>2922</v>
      </c>
      <c r="D27">
        <v>227</v>
      </c>
      <c r="E27">
        <v>5061</v>
      </c>
      <c r="F27">
        <v>1</v>
      </c>
      <c r="G27">
        <v>499</v>
      </c>
      <c r="H27">
        <v>195</v>
      </c>
      <c r="I27">
        <v>5288</v>
      </c>
      <c r="J27">
        <v>2</v>
      </c>
      <c r="K27">
        <v>1655</v>
      </c>
      <c r="L27">
        <v>1783</v>
      </c>
      <c r="M27">
        <v>15270</v>
      </c>
      <c r="N27">
        <v>13631</v>
      </c>
      <c r="O27">
        <v>5357</v>
      </c>
      <c r="P27">
        <v>5061</v>
      </c>
      <c r="Q27">
        <v>3421</v>
      </c>
      <c r="R27">
        <v>0</v>
      </c>
      <c r="S27">
        <v>0</v>
      </c>
      <c r="T27">
        <v>18692</v>
      </c>
    </row>
    <row r="28" spans="1:20">
      <c r="A28" t="s">
        <v>33</v>
      </c>
      <c r="B28">
        <v>2001</v>
      </c>
      <c r="C28">
        <v>20</v>
      </c>
      <c r="D28">
        <v>1</v>
      </c>
      <c r="E28">
        <v>114</v>
      </c>
      <c r="F28">
        <v>20</v>
      </c>
      <c r="G28">
        <v>68</v>
      </c>
      <c r="H28">
        <v>1</v>
      </c>
      <c r="I28">
        <v>115</v>
      </c>
      <c r="J28">
        <v>2</v>
      </c>
      <c r="K28">
        <v>11</v>
      </c>
      <c r="L28">
        <v>10</v>
      </c>
      <c r="M28">
        <v>110</v>
      </c>
      <c r="N28">
        <v>104</v>
      </c>
      <c r="O28">
        <v>119</v>
      </c>
      <c r="P28">
        <v>114</v>
      </c>
      <c r="Q28">
        <v>88</v>
      </c>
      <c r="R28">
        <v>0</v>
      </c>
      <c r="S28">
        <v>0</v>
      </c>
      <c r="T28">
        <v>218</v>
      </c>
    </row>
    <row r="29" spans="1:20">
      <c r="A29" t="s">
        <v>34</v>
      </c>
      <c r="B29">
        <v>2001</v>
      </c>
      <c r="C29">
        <v>574</v>
      </c>
      <c r="D29">
        <v>533</v>
      </c>
      <c r="E29">
        <v>1310</v>
      </c>
      <c r="F29">
        <v>47</v>
      </c>
      <c r="G29">
        <v>242</v>
      </c>
      <c r="H29">
        <v>320</v>
      </c>
      <c r="I29">
        <v>1843</v>
      </c>
      <c r="J29">
        <v>9</v>
      </c>
      <c r="K29">
        <v>1377</v>
      </c>
      <c r="L29">
        <v>1188</v>
      </c>
      <c r="M29">
        <v>2625</v>
      </c>
      <c r="N29">
        <v>2178</v>
      </c>
      <c r="O29">
        <v>2361</v>
      </c>
      <c r="P29">
        <v>1310</v>
      </c>
      <c r="Q29">
        <v>816</v>
      </c>
      <c r="R29">
        <v>0</v>
      </c>
      <c r="S29">
        <v>0</v>
      </c>
      <c r="T29">
        <v>3488</v>
      </c>
    </row>
    <row r="30" spans="1:20">
      <c r="A30" t="s">
        <v>35</v>
      </c>
      <c r="B30">
        <v>2001</v>
      </c>
      <c r="C30">
        <v>3591</v>
      </c>
      <c r="D30">
        <v>268</v>
      </c>
      <c r="E30">
        <v>7610</v>
      </c>
      <c r="F30">
        <v>1042</v>
      </c>
      <c r="G30">
        <v>2187</v>
      </c>
      <c r="H30">
        <v>4563</v>
      </c>
      <c r="I30">
        <v>7878</v>
      </c>
      <c r="J30">
        <v>0</v>
      </c>
      <c r="K30">
        <v>484</v>
      </c>
      <c r="L30">
        <v>750</v>
      </c>
      <c r="M30">
        <v>28069</v>
      </c>
      <c r="N30">
        <v>27279</v>
      </c>
      <c r="O30">
        <v>12175</v>
      </c>
      <c r="P30">
        <v>7610</v>
      </c>
      <c r="Q30">
        <v>5778</v>
      </c>
      <c r="R30">
        <v>0</v>
      </c>
      <c r="S30">
        <v>0</v>
      </c>
      <c r="T30">
        <v>34889</v>
      </c>
    </row>
    <row r="31" spans="1:20">
      <c r="A31" t="s">
        <v>36</v>
      </c>
      <c r="B31">
        <v>2001</v>
      </c>
      <c r="C31">
        <v>4</v>
      </c>
      <c r="D31">
        <v>6</v>
      </c>
      <c r="E31">
        <v>12</v>
      </c>
      <c r="F31">
        <v>0</v>
      </c>
      <c r="G31">
        <v>2</v>
      </c>
      <c r="H31">
        <v>0</v>
      </c>
      <c r="I31">
        <v>18</v>
      </c>
      <c r="J31">
        <v>0</v>
      </c>
      <c r="K31">
        <v>6</v>
      </c>
      <c r="L31">
        <v>0</v>
      </c>
      <c r="M31">
        <v>26</v>
      </c>
      <c r="N31">
        <v>20</v>
      </c>
      <c r="O31">
        <v>24</v>
      </c>
      <c r="P31">
        <v>12</v>
      </c>
      <c r="Q31">
        <v>6</v>
      </c>
      <c r="R31">
        <v>0</v>
      </c>
      <c r="S31">
        <v>0</v>
      </c>
      <c r="T31">
        <v>32</v>
      </c>
    </row>
    <row r="32" spans="1:20">
      <c r="A32" t="s">
        <v>37</v>
      </c>
      <c r="B32">
        <v>2001</v>
      </c>
      <c r="C32">
        <v>1824</v>
      </c>
      <c r="D32">
        <v>158</v>
      </c>
      <c r="E32">
        <v>9666</v>
      </c>
      <c r="F32">
        <v>192</v>
      </c>
      <c r="G32">
        <v>7225</v>
      </c>
      <c r="H32">
        <v>468</v>
      </c>
      <c r="I32">
        <v>9824</v>
      </c>
      <c r="J32">
        <v>108</v>
      </c>
      <c r="K32">
        <v>1077</v>
      </c>
      <c r="L32">
        <v>1383</v>
      </c>
      <c r="M32">
        <v>8622</v>
      </c>
      <c r="N32">
        <v>8208</v>
      </c>
      <c r="O32">
        <v>10111</v>
      </c>
      <c r="P32">
        <v>9666</v>
      </c>
      <c r="Q32">
        <v>9049</v>
      </c>
      <c r="R32">
        <v>11</v>
      </c>
      <c r="S32">
        <v>17</v>
      </c>
      <c r="T32">
        <v>17863</v>
      </c>
    </row>
    <row r="33" spans="1:20">
      <c r="A33" t="s">
        <v>38</v>
      </c>
      <c r="B33">
        <v>2001</v>
      </c>
      <c r="C33">
        <v>124</v>
      </c>
      <c r="D33">
        <v>33</v>
      </c>
      <c r="E33">
        <v>265</v>
      </c>
      <c r="F33">
        <v>6</v>
      </c>
      <c r="G33">
        <v>33</v>
      </c>
      <c r="H33">
        <v>0</v>
      </c>
      <c r="I33">
        <v>298</v>
      </c>
      <c r="J33">
        <v>0</v>
      </c>
      <c r="K33">
        <v>296</v>
      </c>
      <c r="L33">
        <v>156</v>
      </c>
      <c r="M33">
        <v>581</v>
      </c>
      <c r="N33">
        <v>479</v>
      </c>
      <c r="O33">
        <v>438</v>
      </c>
      <c r="P33">
        <v>265</v>
      </c>
      <c r="Q33">
        <v>157</v>
      </c>
      <c r="R33">
        <v>0</v>
      </c>
      <c r="S33">
        <v>0</v>
      </c>
      <c r="T33">
        <v>744</v>
      </c>
    </row>
    <row r="34" spans="1:20">
      <c r="A34" t="s">
        <v>39</v>
      </c>
      <c r="B34">
        <v>2001</v>
      </c>
      <c r="C34">
        <v>4890</v>
      </c>
      <c r="D34">
        <v>2908</v>
      </c>
      <c r="E34">
        <v>15566</v>
      </c>
      <c r="F34">
        <v>1107</v>
      </c>
      <c r="G34">
        <v>6690</v>
      </c>
      <c r="H34">
        <v>1548</v>
      </c>
      <c r="I34">
        <v>18474</v>
      </c>
      <c r="J34">
        <v>0</v>
      </c>
      <c r="K34">
        <v>2638</v>
      </c>
      <c r="L34">
        <v>2433</v>
      </c>
      <c r="M34">
        <v>43454</v>
      </c>
      <c r="N34">
        <v>40575</v>
      </c>
      <c r="O34">
        <v>20227</v>
      </c>
      <c r="P34">
        <v>15566</v>
      </c>
      <c r="Q34">
        <v>11580</v>
      </c>
      <c r="R34">
        <v>0</v>
      </c>
      <c r="S34">
        <v>0</v>
      </c>
      <c r="T34">
        <v>56141</v>
      </c>
    </row>
    <row r="35" spans="1:20">
      <c r="A35" t="s">
        <v>40</v>
      </c>
      <c r="B35">
        <v>2001</v>
      </c>
      <c r="C35">
        <v>226</v>
      </c>
      <c r="D35">
        <v>124</v>
      </c>
      <c r="E35">
        <v>572</v>
      </c>
      <c r="F35">
        <v>32</v>
      </c>
      <c r="G35">
        <v>326</v>
      </c>
      <c r="H35">
        <v>58</v>
      </c>
      <c r="I35">
        <v>696</v>
      </c>
      <c r="J35">
        <v>0</v>
      </c>
      <c r="K35">
        <v>77</v>
      </c>
      <c r="L35">
        <v>82</v>
      </c>
      <c r="M35">
        <v>1286</v>
      </c>
      <c r="N35">
        <v>1298</v>
      </c>
      <c r="O35">
        <v>749</v>
      </c>
      <c r="P35">
        <v>572</v>
      </c>
      <c r="Q35">
        <v>552</v>
      </c>
      <c r="R35">
        <v>0</v>
      </c>
      <c r="S35">
        <v>0</v>
      </c>
      <c r="T35">
        <v>1870</v>
      </c>
    </row>
    <row r="36" spans="1:20">
      <c r="A36" t="s">
        <v>41</v>
      </c>
      <c r="B36">
        <v>2001</v>
      </c>
      <c r="C36">
        <v>2161</v>
      </c>
      <c r="D36">
        <v>744</v>
      </c>
      <c r="E36">
        <v>5976</v>
      </c>
      <c r="F36">
        <v>21</v>
      </c>
      <c r="G36">
        <v>282</v>
      </c>
      <c r="H36">
        <v>297</v>
      </c>
      <c r="I36">
        <v>6720</v>
      </c>
      <c r="J36">
        <v>8</v>
      </c>
      <c r="K36">
        <v>7040</v>
      </c>
      <c r="L36">
        <v>7495</v>
      </c>
      <c r="M36">
        <v>37643</v>
      </c>
      <c r="N36">
        <v>34131</v>
      </c>
      <c r="O36">
        <v>6570</v>
      </c>
      <c r="P36">
        <v>5976</v>
      </c>
      <c r="Q36">
        <v>2443</v>
      </c>
      <c r="R36">
        <v>0</v>
      </c>
      <c r="S36">
        <v>0</v>
      </c>
      <c r="T36">
        <v>40107</v>
      </c>
    </row>
    <row r="37" spans="1:20">
      <c r="A37" t="s">
        <v>7</v>
      </c>
      <c r="B37">
        <v>2002</v>
      </c>
      <c r="C37">
        <v>14</v>
      </c>
      <c r="D37">
        <v>6</v>
      </c>
      <c r="E37">
        <v>23</v>
      </c>
      <c r="F37">
        <v>0</v>
      </c>
      <c r="G37">
        <v>4</v>
      </c>
      <c r="H37">
        <v>0</v>
      </c>
      <c r="I37">
        <v>29</v>
      </c>
      <c r="J37">
        <v>0</v>
      </c>
      <c r="K37">
        <v>4</v>
      </c>
      <c r="L37">
        <v>6</v>
      </c>
      <c r="M37">
        <v>175</v>
      </c>
      <c r="N37">
        <v>170</v>
      </c>
      <c r="O37">
        <v>27</v>
      </c>
      <c r="P37">
        <v>23</v>
      </c>
      <c r="Q37">
        <v>18</v>
      </c>
      <c r="R37">
        <v>0</v>
      </c>
      <c r="S37">
        <v>0</v>
      </c>
      <c r="T37">
        <v>193</v>
      </c>
    </row>
    <row r="38" spans="1:20">
      <c r="A38" t="s">
        <v>8</v>
      </c>
      <c r="B38">
        <v>2002</v>
      </c>
      <c r="C38">
        <v>6231</v>
      </c>
      <c r="D38">
        <v>240</v>
      </c>
      <c r="E38">
        <v>15620</v>
      </c>
      <c r="F38">
        <v>2144</v>
      </c>
      <c r="G38">
        <v>5212</v>
      </c>
      <c r="H38">
        <v>2932</v>
      </c>
      <c r="I38">
        <v>15860</v>
      </c>
      <c r="J38">
        <v>47</v>
      </c>
      <c r="K38">
        <v>4307</v>
      </c>
      <c r="L38">
        <v>4266</v>
      </c>
      <c r="M38">
        <v>20649</v>
      </c>
      <c r="N38">
        <v>18625</v>
      </c>
      <c r="O38">
        <v>18880</v>
      </c>
      <c r="P38">
        <v>15620</v>
      </c>
      <c r="Q38">
        <v>11443</v>
      </c>
      <c r="R38">
        <v>9</v>
      </c>
      <c r="S38">
        <v>0</v>
      </c>
      <c r="T38">
        <v>34236</v>
      </c>
    </row>
    <row r="39" spans="1:20">
      <c r="A39" t="s">
        <v>9</v>
      </c>
      <c r="B39">
        <v>2002</v>
      </c>
      <c r="C39">
        <v>10</v>
      </c>
      <c r="D39">
        <v>40</v>
      </c>
      <c r="E39">
        <v>128</v>
      </c>
      <c r="F39">
        <v>8</v>
      </c>
      <c r="G39">
        <v>11</v>
      </c>
      <c r="H39">
        <v>0</v>
      </c>
      <c r="I39">
        <v>168</v>
      </c>
      <c r="J39">
        <v>0</v>
      </c>
      <c r="K39">
        <v>40</v>
      </c>
      <c r="L39">
        <v>49</v>
      </c>
      <c r="M39">
        <v>783</v>
      </c>
      <c r="N39">
        <v>684</v>
      </c>
      <c r="O39">
        <v>159</v>
      </c>
      <c r="P39">
        <v>128</v>
      </c>
      <c r="Q39">
        <v>21</v>
      </c>
      <c r="R39">
        <v>0</v>
      </c>
      <c r="S39">
        <v>0</v>
      </c>
      <c r="T39">
        <v>812</v>
      </c>
    </row>
    <row r="40" spans="1:20">
      <c r="A40" t="s">
        <v>10</v>
      </c>
      <c r="B40">
        <v>2002</v>
      </c>
      <c r="C40">
        <v>1385</v>
      </c>
      <c r="D40">
        <v>994</v>
      </c>
      <c r="E40">
        <v>3014</v>
      </c>
      <c r="F40">
        <v>156</v>
      </c>
      <c r="G40">
        <v>320</v>
      </c>
      <c r="H40">
        <v>412</v>
      </c>
      <c r="I40">
        <v>4008</v>
      </c>
      <c r="J40">
        <v>5</v>
      </c>
      <c r="K40">
        <v>5586</v>
      </c>
      <c r="L40">
        <v>4919</v>
      </c>
      <c r="M40">
        <v>8137</v>
      </c>
      <c r="N40">
        <v>6984</v>
      </c>
      <c r="O40">
        <v>5092</v>
      </c>
      <c r="P40">
        <v>3014</v>
      </c>
      <c r="Q40">
        <v>1705</v>
      </c>
      <c r="R40">
        <v>0</v>
      </c>
      <c r="S40">
        <v>0</v>
      </c>
      <c r="T40">
        <v>9998</v>
      </c>
    </row>
    <row r="41" spans="1:20">
      <c r="A41" t="s">
        <v>11</v>
      </c>
      <c r="B41">
        <v>2002</v>
      </c>
      <c r="C41">
        <v>1869</v>
      </c>
      <c r="D41">
        <v>745</v>
      </c>
      <c r="E41">
        <v>4245</v>
      </c>
      <c r="F41">
        <v>103</v>
      </c>
      <c r="G41">
        <v>593</v>
      </c>
      <c r="H41">
        <v>423</v>
      </c>
      <c r="I41">
        <v>4990</v>
      </c>
      <c r="J41">
        <v>0</v>
      </c>
      <c r="K41">
        <v>3444</v>
      </c>
      <c r="L41">
        <v>3114</v>
      </c>
      <c r="M41">
        <v>16771</v>
      </c>
      <c r="N41">
        <v>15091</v>
      </c>
      <c r="O41">
        <v>5743</v>
      </c>
      <c r="P41">
        <v>4245</v>
      </c>
      <c r="Q41">
        <v>2462</v>
      </c>
      <c r="R41">
        <v>0</v>
      </c>
      <c r="S41">
        <v>0</v>
      </c>
      <c r="T41">
        <v>19336</v>
      </c>
    </row>
    <row r="42" spans="1:20">
      <c r="A42" t="s">
        <v>12</v>
      </c>
      <c r="B42">
        <v>2002</v>
      </c>
      <c r="C42">
        <v>46</v>
      </c>
      <c r="D42">
        <v>29</v>
      </c>
      <c r="E42">
        <v>131</v>
      </c>
      <c r="F42">
        <v>0</v>
      </c>
      <c r="G42">
        <v>29</v>
      </c>
      <c r="H42">
        <v>25</v>
      </c>
      <c r="I42">
        <v>160</v>
      </c>
      <c r="J42">
        <v>0</v>
      </c>
      <c r="K42">
        <v>47</v>
      </c>
      <c r="L42">
        <v>43</v>
      </c>
      <c r="M42">
        <v>321</v>
      </c>
      <c r="N42">
        <v>265</v>
      </c>
      <c r="O42">
        <v>189</v>
      </c>
      <c r="P42">
        <v>131</v>
      </c>
      <c r="Q42">
        <v>75</v>
      </c>
      <c r="R42">
        <v>0</v>
      </c>
      <c r="S42">
        <v>0</v>
      </c>
      <c r="T42">
        <v>396</v>
      </c>
    </row>
    <row r="43" spans="1:20">
      <c r="A43" t="s">
        <v>13</v>
      </c>
      <c r="B43">
        <v>2002</v>
      </c>
      <c r="C43">
        <v>2187</v>
      </c>
      <c r="D43">
        <v>46</v>
      </c>
      <c r="E43">
        <v>3520</v>
      </c>
      <c r="F43">
        <v>1163</v>
      </c>
      <c r="G43">
        <v>1649</v>
      </c>
      <c r="H43">
        <v>34</v>
      </c>
      <c r="I43">
        <v>3566</v>
      </c>
      <c r="J43">
        <v>7</v>
      </c>
      <c r="K43">
        <v>120</v>
      </c>
      <c r="L43">
        <v>189</v>
      </c>
      <c r="M43">
        <v>13478</v>
      </c>
      <c r="N43">
        <v>14957</v>
      </c>
      <c r="O43">
        <v>3538</v>
      </c>
      <c r="P43">
        <v>3520</v>
      </c>
      <c r="Q43">
        <v>3836</v>
      </c>
      <c r="R43">
        <v>0</v>
      </c>
      <c r="S43">
        <v>0</v>
      </c>
      <c r="T43">
        <v>18477</v>
      </c>
    </row>
    <row r="44" spans="1:20">
      <c r="A44" t="s">
        <v>14</v>
      </c>
      <c r="B44">
        <v>2002</v>
      </c>
      <c r="C44">
        <v>20</v>
      </c>
      <c r="D44">
        <v>2</v>
      </c>
      <c r="E44">
        <v>16</v>
      </c>
      <c r="F44">
        <v>0</v>
      </c>
      <c r="G44">
        <v>2</v>
      </c>
      <c r="H44">
        <v>1</v>
      </c>
      <c r="I44">
        <v>18</v>
      </c>
      <c r="J44">
        <v>0</v>
      </c>
      <c r="K44">
        <v>4</v>
      </c>
      <c r="L44">
        <v>8</v>
      </c>
      <c r="M44">
        <v>57</v>
      </c>
      <c r="N44">
        <v>63</v>
      </c>
      <c r="O44">
        <v>15</v>
      </c>
      <c r="P44">
        <v>16</v>
      </c>
      <c r="Q44">
        <v>22</v>
      </c>
      <c r="R44">
        <v>0</v>
      </c>
      <c r="S44">
        <v>0</v>
      </c>
      <c r="T44">
        <v>79</v>
      </c>
    </row>
    <row r="45" spans="1:20">
      <c r="A45" t="s">
        <v>15</v>
      </c>
      <c r="B45">
        <v>2002</v>
      </c>
      <c r="C45">
        <v>5</v>
      </c>
      <c r="D45">
        <v>3</v>
      </c>
      <c r="E45">
        <v>5</v>
      </c>
      <c r="F45">
        <v>0</v>
      </c>
      <c r="G45">
        <v>0</v>
      </c>
      <c r="H45">
        <v>0</v>
      </c>
      <c r="I45">
        <v>8</v>
      </c>
      <c r="J45">
        <v>0</v>
      </c>
      <c r="K45">
        <v>2</v>
      </c>
      <c r="L45">
        <v>2</v>
      </c>
      <c r="M45">
        <v>12</v>
      </c>
      <c r="N45">
        <v>12</v>
      </c>
      <c r="O45">
        <v>8</v>
      </c>
      <c r="P45">
        <v>5</v>
      </c>
      <c r="Q45">
        <v>5</v>
      </c>
      <c r="R45">
        <v>0</v>
      </c>
      <c r="S45">
        <v>0</v>
      </c>
      <c r="T45">
        <v>17</v>
      </c>
    </row>
    <row r="46" spans="1:20">
      <c r="A46" t="s">
        <v>16</v>
      </c>
      <c r="B46">
        <v>2002</v>
      </c>
      <c r="C46">
        <v>583</v>
      </c>
      <c r="D46">
        <v>373</v>
      </c>
      <c r="E46">
        <v>1499</v>
      </c>
      <c r="F46">
        <v>0</v>
      </c>
      <c r="G46">
        <v>265</v>
      </c>
      <c r="H46">
        <v>162</v>
      </c>
      <c r="I46">
        <v>1872</v>
      </c>
      <c r="J46">
        <v>40</v>
      </c>
      <c r="K46">
        <v>1515</v>
      </c>
      <c r="L46">
        <v>1392</v>
      </c>
      <c r="M46">
        <v>5243</v>
      </c>
      <c r="N46">
        <v>4592</v>
      </c>
      <c r="O46">
        <v>2216</v>
      </c>
      <c r="P46">
        <v>1499</v>
      </c>
      <c r="Q46">
        <v>848</v>
      </c>
      <c r="R46">
        <v>0</v>
      </c>
      <c r="S46">
        <v>19</v>
      </c>
      <c r="T46">
        <v>6091</v>
      </c>
    </row>
    <row r="47" spans="1:20">
      <c r="A47" t="s">
        <v>17</v>
      </c>
      <c r="B47">
        <v>2002</v>
      </c>
      <c r="C47">
        <v>33</v>
      </c>
      <c r="D47">
        <v>6</v>
      </c>
      <c r="E47">
        <v>63</v>
      </c>
      <c r="F47">
        <v>4</v>
      </c>
      <c r="G47">
        <v>45</v>
      </c>
      <c r="H47">
        <v>0</v>
      </c>
      <c r="I47">
        <v>69</v>
      </c>
      <c r="J47">
        <v>0</v>
      </c>
      <c r="K47">
        <v>29</v>
      </c>
      <c r="L47">
        <v>22</v>
      </c>
      <c r="M47">
        <v>174</v>
      </c>
      <c r="N47">
        <v>194</v>
      </c>
      <c r="O47">
        <v>76</v>
      </c>
      <c r="P47">
        <v>63</v>
      </c>
      <c r="Q47">
        <v>78</v>
      </c>
      <c r="R47">
        <v>1</v>
      </c>
      <c r="S47">
        <v>0</v>
      </c>
      <c r="T47">
        <v>256</v>
      </c>
    </row>
    <row r="48" spans="1:20">
      <c r="A48" t="s">
        <v>18</v>
      </c>
      <c r="B48">
        <v>2002</v>
      </c>
      <c r="C48">
        <v>2375</v>
      </c>
      <c r="D48">
        <v>228</v>
      </c>
      <c r="E48">
        <v>4858</v>
      </c>
      <c r="F48">
        <v>440</v>
      </c>
      <c r="G48">
        <v>196</v>
      </c>
      <c r="H48">
        <v>229</v>
      </c>
      <c r="I48">
        <v>5086</v>
      </c>
      <c r="J48">
        <v>14</v>
      </c>
      <c r="K48">
        <v>390</v>
      </c>
      <c r="L48">
        <v>346</v>
      </c>
      <c r="M48">
        <v>30967</v>
      </c>
      <c r="N48">
        <v>29120</v>
      </c>
      <c r="O48">
        <v>5373</v>
      </c>
      <c r="P48">
        <v>4858</v>
      </c>
      <c r="Q48">
        <v>2571</v>
      </c>
      <c r="R48">
        <v>0</v>
      </c>
      <c r="S48">
        <v>0</v>
      </c>
      <c r="T48">
        <v>33978</v>
      </c>
    </row>
    <row r="49" spans="1:20">
      <c r="A49" t="s">
        <v>19</v>
      </c>
      <c r="B49">
        <v>2002</v>
      </c>
      <c r="C49">
        <v>1970</v>
      </c>
      <c r="D49">
        <v>346</v>
      </c>
      <c r="E49">
        <v>3546</v>
      </c>
      <c r="F49">
        <v>87</v>
      </c>
      <c r="G49">
        <v>1581</v>
      </c>
      <c r="H49">
        <v>562</v>
      </c>
      <c r="I49">
        <v>3892</v>
      </c>
      <c r="J49">
        <v>0</v>
      </c>
      <c r="K49">
        <v>267</v>
      </c>
      <c r="L49">
        <v>336</v>
      </c>
      <c r="M49">
        <v>7332</v>
      </c>
      <c r="N49">
        <v>7424</v>
      </c>
      <c r="O49">
        <v>4385</v>
      </c>
      <c r="P49">
        <v>3546</v>
      </c>
      <c r="Q49">
        <v>3551</v>
      </c>
      <c r="R49">
        <v>0</v>
      </c>
      <c r="S49">
        <v>0</v>
      </c>
      <c r="T49">
        <v>10970</v>
      </c>
    </row>
    <row r="50" spans="1:20">
      <c r="A50" t="s">
        <v>20</v>
      </c>
      <c r="B50">
        <v>2002</v>
      </c>
      <c r="C50">
        <v>381</v>
      </c>
      <c r="D50">
        <v>8</v>
      </c>
      <c r="E50">
        <v>680</v>
      </c>
      <c r="F50">
        <v>101</v>
      </c>
      <c r="G50">
        <v>57</v>
      </c>
      <c r="H50">
        <v>118</v>
      </c>
      <c r="I50">
        <v>688</v>
      </c>
      <c r="J50">
        <v>0</v>
      </c>
      <c r="K50">
        <v>180</v>
      </c>
      <c r="L50">
        <v>148</v>
      </c>
      <c r="M50">
        <v>2806</v>
      </c>
      <c r="N50">
        <v>2665</v>
      </c>
      <c r="O50">
        <v>838</v>
      </c>
      <c r="P50">
        <v>680</v>
      </c>
      <c r="Q50">
        <v>438</v>
      </c>
      <c r="R50">
        <v>0</v>
      </c>
      <c r="S50">
        <v>0</v>
      </c>
      <c r="T50">
        <v>3345</v>
      </c>
    </row>
    <row r="51" spans="1:20">
      <c r="A51" t="s">
        <v>21</v>
      </c>
      <c r="B51">
        <v>2002</v>
      </c>
      <c r="C51">
        <v>898</v>
      </c>
      <c r="D51">
        <v>45</v>
      </c>
      <c r="E51">
        <v>1647</v>
      </c>
      <c r="F51">
        <v>91</v>
      </c>
      <c r="G51">
        <v>152</v>
      </c>
      <c r="H51">
        <v>212</v>
      </c>
      <c r="I51">
        <v>1692</v>
      </c>
      <c r="J51">
        <v>0</v>
      </c>
      <c r="K51">
        <v>569</v>
      </c>
      <c r="L51">
        <v>457</v>
      </c>
      <c r="M51">
        <v>5337</v>
      </c>
      <c r="N51">
        <v>4831</v>
      </c>
      <c r="O51">
        <v>2016</v>
      </c>
      <c r="P51">
        <v>1647</v>
      </c>
      <c r="Q51">
        <v>1050</v>
      </c>
      <c r="R51">
        <v>0</v>
      </c>
      <c r="S51">
        <v>0</v>
      </c>
      <c r="T51">
        <v>6478</v>
      </c>
    </row>
    <row r="52" spans="1:20">
      <c r="A52" t="s">
        <v>22</v>
      </c>
      <c r="B52">
        <v>2002</v>
      </c>
      <c r="C52">
        <v>1534</v>
      </c>
      <c r="D52">
        <v>155</v>
      </c>
      <c r="E52">
        <v>1959</v>
      </c>
      <c r="F52">
        <v>88</v>
      </c>
      <c r="G52">
        <v>400</v>
      </c>
      <c r="H52">
        <v>85</v>
      </c>
      <c r="I52">
        <v>2114</v>
      </c>
      <c r="J52">
        <v>0</v>
      </c>
      <c r="K52">
        <v>1158</v>
      </c>
      <c r="L52">
        <v>867</v>
      </c>
      <c r="M52">
        <v>7077</v>
      </c>
      <c r="N52">
        <v>7155</v>
      </c>
      <c r="O52">
        <v>2490</v>
      </c>
      <c r="P52">
        <v>1959</v>
      </c>
      <c r="Q52">
        <v>1934</v>
      </c>
      <c r="R52">
        <v>15</v>
      </c>
      <c r="S52">
        <v>0</v>
      </c>
      <c r="T52">
        <v>9099</v>
      </c>
    </row>
    <row r="53" spans="1:20">
      <c r="A53" t="s">
        <v>23</v>
      </c>
      <c r="B53">
        <v>2002</v>
      </c>
      <c r="C53">
        <v>2649</v>
      </c>
      <c r="D53">
        <v>347</v>
      </c>
      <c r="E53">
        <v>5338</v>
      </c>
      <c r="F53">
        <v>534</v>
      </c>
      <c r="G53">
        <v>1385</v>
      </c>
      <c r="H53">
        <v>489</v>
      </c>
      <c r="I53">
        <v>5685</v>
      </c>
      <c r="J53">
        <v>67</v>
      </c>
      <c r="K53">
        <v>928</v>
      </c>
      <c r="L53">
        <v>999</v>
      </c>
      <c r="M53">
        <v>12223</v>
      </c>
      <c r="N53">
        <v>11453</v>
      </c>
      <c r="O53">
        <v>6170</v>
      </c>
      <c r="P53">
        <v>5338</v>
      </c>
      <c r="Q53">
        <v>4034</v>
      </c>
      <c r="R53">
        <v>0</v>
      </c>
      <c r="S53">
        <v>0</v>
      </c>
      <c r="T53">
        <v>16791</v>
      </c>
    </row>
    <row r="54" spans="1:20">
      <c r="A54" t="s">
        <v>24</v>
      </c>
      <c r="B54">
        <v>2002</v>
      </c>
      <c r="C54">
        <v>1921</v>
      </c>
      <c r="D54">
        <v>97</v>
      </c>
      <c r="E54">
        <v>4987</v>
      </c>
      <c r="F54">
        <v>479</v>
      </c>
      <c r="G54">
        <v>266</v>
      </c>
      <c r="H54">
        <v>603</v>
      </c>
      <c r="I54">
        <v>5084</v>
      </c>
      <c r="J54">
        <v>67</v>
      </c>
      <c r="K54">
        <v>1766</v>
      </c>
      <c r="L54">
        <v>1691</v>
      </c>
      <c r="M54">
        <v>17120</v>
      </c>
      <c r="N54">
        <v>14799</v>
      </c>
      <c r="O54">
        <v>5829</v>
      </c>
      <c r="P54">
        <v>4987</v>
      </c>
      <c r="Q54">
        <v>2187</v>
      </c>
      <c r="R54">
        <v>0</v>
      </c>
      <c r="S54">
        <v>0</v>
      </c>
      <c r="T54">
        <v>19786</v>
      </c>
    </row>
    <row r="55" spans="1:20">
      <c r="A55" t="s">
        <v>25</v>
      </c>
      <c r="B55">
        <v>2002</v>
      </c>
      <c r="C55">
        <v>0</v>
      </c>
      <c r="D55">
        <v>0</v>
      </c>
      <c r="E55">
        <v>1</v>
      </c>
      <c r="F55">
        <v>0</v>
      </c>
      <c r="G55">
        <v>1</v>
      </c>
      <c r="H55">
        <v>0</v>
      </c>
      <c r="I55">
        <v>1</v>
      </c>
      <c r="J55">
        <v>0</v>
      </c>
      <c r="K55">
        <v>1</v>
      </c>
      <c r="L55">
        <v>0</v>
      </c>
      <c r="M55">
        <v>1</v>
      </c>
      <c r="N55">
        <v>1</v>
      </c>
      <c r="O55">
        <v>2</v>
      </c>
      <c r="P55">
        <v>1</v>
      </c>
      <c r="Q55">
        <v>1</v>
      </c>
      <c r="R55">
        <v>0</v>
      </c>
      <c r="S55">
        <v>0</v>
      </c>
      <c r="T55">
        <v>2</v>
      </c>
    </row>
    <row r="56" spans="1:20">
      <c r="A56" t="s">
        <v>26</v>
      </c>
      <c r="B56">
        <v>2002</v>
      </c>
      <c r="C56">
        <v>5587</v>
      </c>
      <c r="D56">
        <v>236</v>
      </c>
      <c r="E56">
        <v>14984</v>
      </c>
      <c r="F56">
        <v>3169</v>
      </c>
      <c r="G56">
        <v>2605</v>
      </c>
      <c r="H56">
        <v>182</v>
      </c>
      <c r="I56">
        <v>15220</v>
      </c>
      <c r="J56">
        <v>3</v>
      </c>
      <c r="K56">
        <v>648</v>
      </c>
      <c r="L56">
        <v>793</v>
      </c>
      <c r="M56">
        <v>46559</v>
      </c>
      <c r="N56">
        <v>42938</v>
      </c>
      <c r="O56">
        <v>15260</v>
      </c>
      <c r="P56">
        <v>14984</v>
      </c>
      <c r="Q56">
        <v>8192</v>
      </c>
      <c r="R56">
        <v>2</v>
      </c>
      <c r="S56">
        <v>0</v>
      </c>
      <c r="T56">
        <v>57920</v>
      </c>
    </row>
    <row r="57" spans="1:20">
      <c r="A57" t="s">
        <v>27</v>
      </c>
      <c r="B57">
        <v>2002</v>
      </c>
      <c r="C57">
        <v>8778</v>
      </c>
      <c r="D57">
        <v>168</v>
      </c>
      <c r="E57">
        <v>10764</v>
      </c>
      <c r="F57">
        <v>1526</v>
      </c>
      <c r="G57">
        <v>679</v>
      </c>
      <c r="H57">
        <v>177</v>
      </c>
      <c r="I57">
        <v>10932</v>
      </c>
      <c r="J57">
        <v>1</v>
      </c>
      <c r="K57">
        <v>2392</v>
      </c>
      <c r="L57">
        <v>2180</v>
      </c>
      <c r="M57">
        <v>84326</v>
      </c>
      <c r="N57">
        <v>84545</v>
      </c>
      <c r="O57">
        <v>11322</v>
      </c>
      <c r="P57">
        <v>10764</v>
      </c>
      <c r="Q57">
        <v>9457</v>
      </c>
      <c r="R57">
        <v>0</v>
      </c>
      <c r="S57">
        <v>0</v>
      </c>
      <c r="T57">
        <v>95309</v>
      </c>
    </row>
    <row r="58" spans="1:20">
      <c r="A58" t="s">
        <v>28</v>
      </c>
      <c r="B58">
        <v>2002</v>
      </c>
      <c r="C58">
        <v>0</v>
      </c>
      <c r="D58">
        <v>132</v>
      </c>
      <c r="E58">
        <v>18</v>
      </c>
      <c r="F58">
        <v>0</v>
      </c>
      <c r="G58">
        <v>7</v>
      </c>
      <c r="H58">
        <v>0</v>
      </c>
      <c r="I58">
        <v>150</v>
      </c>
      <c r="J58">
        <v>2</v>
      </c>
      <c r="K58">
        <v>130</v>
      </c>
      <c r="L58">
        <v>112</v>
      </c>
      <c r="M58">
        <v>81</v>
      </c>
      <c r="N58">
        <v>70</v>
      </c>
      <c r="O58">
        <v>170</v>
      </c>
      <c r="P58">
        <v>18</v>
      </c>
      <c r="Q58">
        <v>7</v>
      </c>
      <c r="R58">
        <v>0</v>
      </c>
      <c r="S58">
        <v>0</v>
      </c>
      <c r="T58">
        <v>88</v>
      </c>
    </row>
    <row r="59" spans="1:20">
      <c r="A59" t="s">
        <v>29</v>
      </c>
      <c r="B59">
        <v>2002</v>
      </c>
      <c r="C59">
        <v>10</v>
      </c>
      <c r="D59">
        <v>14</v>
      </c>
      <c r="E59">
        <v>39</v>
      </c>
      <c r="F59">
        <v>2</v>
      </c>
      <c r="G59">
        <v>5</v>
      </c>
      <c r="H59">
        <v>0</v>
      </c>
      <c r="I59">
        <v>53</v>
      </c>
      <c r="J59">
        <v>0</v>
      </c>
      <c r="K59">
        <v>126</v>
      </c>
      <c r="L59">
        <v>108</v>
      </c>
      <c r="M59">
        <v>439</v>
      </c>
      <c r="N59">
        <v>417</v>
      </c>
      <c r="O59">
        <v>71</v>
      </c>
      <c r="P59">
        <v>39</v>
      </c>
      <c r="Q59">
        <v>15</v>
      </c>
      <c r="R59">
        <v>0</v>
      </c>
      <c r="S59">
        <v>0</v>
      </c>
      <c r="T59">
        <v>456</v>
      </c>
    </row>
    <row r="60" spans="1:20">
      <c r="A60" t="s">
        <v>30</v>
      </c>
      <c r="B60">
        <v>2002</v>
      </c>
      <c r="C60">
        <v>14</v>
      </c>
      <c r="D60">
        <v>3</v>
      </c>
      <c r="E60">
        <v>95</v>
      </c>
      <c r="F60">
        <v>0</v>
      </c>
      <c r="G60">
        <v>48</v>
      </c>
      <c r="H60">
        <v>0</v>
      </c>
      <c r="I60">
        <v>98</v>
      </c>
      <c r="J60">
        <v>0</v>
      </c>
      <c r="K60">
        <v>72</v>
      </c>
      <c r="L60">
        <v>16</v>
      </c>
      <c r="M60">
        <v>136</v>
      </c>
      <c r="N60">
        <v>103</v>
      </c>
      <c r="O60">
        <v>154</v>
      </c>
      <c r="P60">
        <v>95</v>
      </c>
      <c r="Q60">
        <v>62</v>
      </c>
      <c r="R60">
        <v>0</v>
      </c>
      <c r="S60">
        <v>0</v>
      </c>
      <c r="T60">
        <v>198</v>
      </c>
    </row>
    <row r="61" spans="1:20">
      <c r="A61" t="s">
        <v>31</v>
      </c>
      <c r="B61">
        <v>2002</v>
      </c>
      <c r="C61">
        <v>0</v>
      </c>
      <c r="D61">
        <v>2</v>
      </c>
      <c r="E61">
        <v>20</v>
      </c>
      <c r="F61">
        <v>0</v>
      </c>
      <c r="G61">
        <v>8</v>
      </c>
      <c r="H61">
        <v>0</v>
      </c>
      <c r="I61">
        <v>22</v>
      </c>
      <c r="J61">
        <v>0</v>
      </c>
      <c r="K61">
        <v>42</v>
      </c>
      <c r="L61">
        <v>39</v>
      </c>
      <c r="M61">
        <v>106</v>
      </c>
      <c r="N61">
        <v>95</v>
      </c>
      <c r="O61">
        <v>26</v>
      </c>
      <c r="P61">
        <v>20</v>
      </c>
      <c r="Q61">
        <v>8</v>
      </c>
      <c r="R61">
        <v>1</v>
      </c>
      <c r="S61">
        <v>1</v>
      </c>
      <c r="T61">
        <v>114</v>
      </c>
    </row>
    <row r="62" spans="1:20">
      <c r="A62" t="s">
        <v>32</v>
      </c>
      <c r="B62">
        <v>2002</v>
      </c>
      <c r="C62">
        <v>2453</v>
      </c>
      <c r="D62">
        <v>160</v>
      </c>
      <c r="E62">
        <v>4280</v>
      </c>
      <c r="F62">
        <v>17</v>
      </c>
      <c r="G62">
        <v>423</v>
      </c>
      <c r="H62">
        <v>254</v>
      </c>
      <c r="I62">
        <v>4440</v>
      </c>
      <c r="J62">
        <v>3</v>
      </c>
      <c r="K62">
        <v>1737</v>
      </c>
      <c r="L62">
        <v>1655</v>
      </c>
      <c r="M62">
        <v>16656</v>
      </c>
      <c r="N62">
        <v>15270</v>
      </c>
      <c r="O62">
        <v>4779</v>
      </c>
      <c r="P62">
        <v>4280</v>
      </c>
      <c r="Q62">
        <v>2876</v>
      </c>
      <c r="R62">
        <v>1</v>
      </c>
      <c r="S62">
        <v>0</v>
      </c>
      <c r="T62">
        <v>19549</v>
      </c>
    </row>
    <row r="63" spans="1:20">
      <c r="A63" t="s">
        <v>33</v>
      </c>
      <c r="B63">
        <v>2002</v>
      </c>
      <c r="C63">
        <v>21</v>
      </c>
      <c r="D63">
        <v>0</v>
      </c>
      <c r="E63">
        <v>130</v>
      </c>
      <c r="F63">
        <v>19</v>
      </c>
      <c r="G63">
        <v>52</v>
      </c>
      <c r="H63">
        <v>2</v>
      </c>
      <c r="I63">
        <v>130</v>
      </c>
      <c r="J63">
        <v>3</v>
      </c>
      <c r="K63">
        <v>17</v>
      </c>
      <c r="L63">
        <v>11</v>
      </c>
      <c r="M63">
        <v>148</v>
      </c>
      <c r="N63">
        <v>110</v>
      </c>
      <c r="O63">
        <v>141</v>
      </c>
      <c r="P63">
        <v>130</v>
      </c>
      <c r="Q63">
        <v>73</v>
      </c>
      <c r="R63">
        <v>0</v>
      </c>
      <c r="S63">
        <v>0</v>
      </c>
      <c r="T63">
        <v>240</v>
      </c>
    </row>
    <row r="64" spans="1:20">
      <c r="A64" t="s">
        <v>34</v>
      </c>
      <c r="B64">
        <v>2002</v>
      </c>
      <c r="C64">
        <v>644</v>
      </c>
      <c r="D64">
        <v>365</v>
      </c>
      <c r="E64">
        <v>1591</v>
      </c>
      <c r="F64">
        <v>39</v>
      </c>
      <c r="G64">
        <v>450</v>
      </c>
      <c r="H64">
        <v>309</v>
      </c>
      <c r="I64">
        <v>1956</v>
      </c>
      <c r="J64">
        <v>25</v>
      </c>
      <c r="K64">
        <v>1382</v>
      </c>
      <c r="L64">
        <v>1377</v>
      </c>
      <c r="M64">
        <v>3083</v>
      </c>
      <c r="N64">
        <v>2625</v>
      </c>
      <c r="O64">
        <v>2295</v>
      </c>
      <c r="P64">
        <v>1591</v>
      </c>
      <c r="Q64">
        <v>1094</v>
      </c>
      <c r="R64">
        <v>0</v>
      </c>
      <c r="S64">
        <v>0</v>
      </c>
      <c r="T64">
        <v>4216</v>
      </c>
    </row>
    <row r="65" spans="1:20">
      <c r="A65" t="s">
        <v>35</v>
      </c>
      <c r="B65">
        <v>2002</v>
      </c>
      <c r="C65">
        <v>3994</v>
      </c>
      <c r="D65">
        <v>235</v>
      </c>
      <c r="E65">
        <v>7275</v>
      </c>
      <c r="F65">
        <v>1099</v>
      </c>
      <c r="G65">
        <v>2622</v>
      </c>
      <c r="H65">
        <v>4333</v>
      </c>
      <c r="I65">
        <v>7510</v>
      </c>
      <c r="J65">
        <v>0</v>
      </c>
      <c r="K65">
        <v>690</v>
      </c>
      <c r="L65">
        <v>484</v>
      </c>
      <c r="M65">
        <v>27629</v>
      </c>
      <c r="N65">
        <v>28069</v>
      </c>
      <c r="O65">
        <v>12049</v>
      </c>
      <c r="P65">
        <v>7275</v>
      </c>
      <c r="Q65">
        <v>6616</v>
      </c>
      <c r="R65">
        <v>0</v>
      </c>
      <c r="S65">
        <v>0</v>
      </c>
      <c r="T65">
        <v>35344</v>
      </c>
    </row>
    <row r="66" spans="1:20">
      <c r="A66" t="s">
        <v>36</v>
      </c>
      <c r="B66">
        <v>2002</v>
      </c>
      <c r="C66">
        <v>8</v>
      </c>
      <c r="D66">
        <v>11</v>
      </c>
      <c r="E66">
        <v>14</v>
      </c>
      <c r="F66">
        <v>8</v>
      </c>
      <c r="G66">
        <v>12</v>
      </c>
      <c r="H66">
        <v>0</v>
      </c>
      <c r="I66">
        <v>25</v>
      </c>
      <c r="J66">
        <v>0</v>
      </c>
      <c r="K66">
        <v>9</v>
      </c>
      <c r="L66">
        <v>6</v>
      </c>
      <c r="M66">
        <v>12</v>
      </c>
      <c r="N66">
        <v>26</v>
      </c>
      <c r="O66">
        <v>28</v>
      </c>
      <c r="P66">
        <v>14</v>
      </c>
      <c r="Q66">
        <v>20</v>
      </c>
      <c r="R66">
        <v>0</v>
      </c>
      <c r="S66">
        <v>0</v>
      </c>
      <c r="T66">
        <v>40</v>
      </c>
    </row>
    <row r="67" spans="1:20">
      <c r="A67" t="s">
        <v>37</v>
      </c>
      <c r="B67">
        <v>2002</v>
      </c>
      <c r="C67">
        <v>2266</v>
      </c>
      <c r="D67">
        <v>143</v>
      </c>
      <c r="E67">
        <v>8963</v>
      </c>
      <c r="F67">
        <v>108</v>
      </c>
      <c r="G67">
        <v>6231</v>
      </c>
      <c r="H67">
        <v>621</v>
      </c>
      <c r="I67">
        <v>9106</v>
      </c>
      <c r="J67">
        <v>81</v>
      </c>
      <c r="K67">
        <v>1050</v>
      </c>
      <c r="L67">
        <v>1077</v>
      </c>
      <c r="M67">
        <v>8980</v>
      </c>
      <c r="N67">
        <v>8622</v>
      </c>
      <c r="O67">
        <v>9798</v>
      </c>
      <c r="P67">
        <v>8963</v>
      </c>
      <c r="Q67">
        <v>8497</v>
      </c>
      <c r="R67">
        <v>0</v>
      </c>
      <c r="S67">
        <v>17</v>
      </c>
      <c r="T67">
        <v>17585</v>
      </c>
    </row>
    <row r="68" spans="1:20">
      <c r="A68" t="s">
        <v>38</v>
      </c>
      <c r="B68">
        <v>2002</v>
      </c>
      <c r="C68">
        <v>190</v>
      </c>
      <c r="D68">
        <v>48</v>
      </c>
      <c r="E68">
        <v>461</v>
      </c>
      <c r="F68">
        <v>3</v>
      </c>
      <c r="G68">
        <v>46</v>
      </c>
      <c r="H68">
        <v>0</v>
      </c>
      <c r="I68">
        <v>509</v>
      </c>
      <c r="J68">
        <v>0</v>
      </c>
      <c r="K68">
        <v>323</v>
      </c>
      <c r="L68">
        <v>296</v>
      </c>
      <c r="M68">
        <v>803</v>
      </c>
      <c r="N68">
        <v>581</v>
      </c>
      <c r="O68">
        <v>536</v>
      </c>
      <c r="P68">
        <v>461</v>
      </c>
      <c r="Q68">
        <v>236</v>
      </c>
      <c r="R68">
        <v>0</v>
      </c>
      <c r="S68">
        <v>0</v>
      </c>
      <c r="T68">
        <v>1042</v>
      </c>
    </row>
    <row r="69" spans="1:20">
      <c r="A69" t="s">
        <v>39</v>
      </c>
      <c r="B69">
        <v>2002</v>
      </c>
      <c r="C69">
        <v>5796</v>
      </c>
      <c r="D69">
        <v>2189</v>
      </c>
      <c r="E69">
        <v>13740</v>
      </c>
      <c r="F69">
        <v>1192</v>
      </c>
      <c r="G69">
        <v>7030</v>
      </c>
      <c r="H69">
        <v>1451</v>
      </c>
      <c r="I69">
        <v>15929</v>
      </c>
      <c r="J69">
        <v>0</v>
      </c>
      <c r="K69">
        <v>905</v>
      </c>
      <c r="L69">
        <v>2638</v>
      </c>
      <c r="M69">
        <v>43176</v>
      </c>
      <c r="N69">
        <v>43454</v>
      </c>
      <c r="O69">
        <v>15647</v>
      </c>
      <c r="P69">
        <v>13740</v>
      </c>
      <c r="Q69">
        <v>12826</v>
      </c>
      <c r="R69">
        <v>0</v>
      </c>
      <c r="S69">
        <v>0</v>
      </c>
      <c r="T69">
        <v>57194</v>
      </c>
    </row>
    <row r="70" spans="1:20">
      <c r="A70" t="s">
        <v>40</v>
      </c>
      <c r="B70">
        <v>2002</v>
      </c>
      <c r="C70">
        <v>150</v>
      </c>
      <c r="D70">
        <v>143</v>
      </c>
      <c r="E70">
        <v>646</v>
      </c>
      <c r="F70">
        <v>25</v>
      </c>
      <c r="G70">
        <v>258</v>
      </c>
      <c r="H70">
        <v>59</v>
      </c>
      <c r="I70">
        <v>789</v>
      </c>
      <c r="J70">
        <v>0</v>
      </c>
      <c r="K70">
        <v>99</v>
      </c>
      <c r="L70">
        <v>77</v>
      </c>
      <c r="M70">
        <v>1499</v>
      </c>
      <c r="N70">
        <v>1286</v>
      </c>
      <c r="O70">
        <v>870</v>
      </c>
      <c r="P70">
        <v>646</v>
      </c>
      <c r="Q70">
        <v>408</v>
      </c>
      <c r="R70">
        <v>0</v>
      </c>
      <c r="S70">
        <v>0</v>
      </c>
      <c r="T70">
        <v>1932</v>
      </c>
    </row>
    <row r="71" spans="1:20">
      <c r="A71" t="s">
        <v>41</v>
      </c>
      <c r="B71">
        <v>2002</v>
      </c>
      <c r="C71">
        <v>4192</v>
      </c>
      <c r="D71">
        <v>774</v>
      </c>
      <c r="E71">
        <v>6999</v>
      </c>
      <c r="F71">
        <v>10</v>
      </c>
      <c r="G71">
        <v>805</v>
      </c>
      <c r="H71">
        <v>52</v>
      </c>
      <c r="I71">
        <v>7773</v>
      </c>
      <c r="J71">
        <v>8</v>
      </c>
      <c r="K71">
        <v>6049</v>
      </c>
      <c r="L71">
        <v>7040</v>
      </c>
      <c r="M71">
        <v>39635</v>
      </c>
      <c r="N71">
        <v>37643</v>
      </c>
      <c r="O71">
        <v>6842</v>
      </c>
      <c r="P71">
        <v>6999</v>
      </c>
      <c r="Q71">
        <v>4997</v>
      </c>
      <c r="R71">
        <v>0</v>
      </c>
      <c r="S71">
        <v>0</v>
      </c>
      <c r="T71">
        <v>44642</v>
      </c>
    </row>
    <row r="72" spans="1:20">
      <c r="A72" t="s">
        <v>7</v>
      </c>
      <c r="B72">
        <v>2003</v>
      </c>
      <c r="C72">
        <v>11</v>
      </c>
      <c r="D72">
        <v>1</v>
      </c>
      <c r="E72">
        <v>18</v>
      </c>
      <c r="F72">
        <v>0</v>
      </c>
      <c r="G72">
        <v>3</v>
      </c>
      <c r="H72">
        <v>0</v>
      </c>
      <c r="I72">
        <v>19</v>
      </c>
      <c r="J72">
        <v>0</v>
      </c>
      <c r="K72">
        <v>7</v>
      </c>
      <c r="L72">
        <v>4</v>
      </c>
      <c r="M72">
        <v>179</v>
      </c>
      <c r="N72">
        <v>175</v>
      </c>
      <c r="O72">
        <v>22</v>
      </c>
      <c r="P72">
        <v>18</v>
      </c>
      <c r="Q72">
        <v>14</v>
      </c>
      <c r="R72">
        <v>0</v>
      </c>
      <c r="S72">
        <v>0</v>
      </c>
      <c r="T72">
        <v>193</v>
      </c>
    </row>
    <row r="73" spans="1:20">
      <c r="A73" t="s">
        <v>8</v>
      </c>
      <c r="B73">
        <v>2003</v>
      </c>
      <c r="C73">
        <v>7092</v>
      </c>
      <c r="D73">
        <v>235</v>
      </c>
      <c r="E73">
        <v>14349</v>
      </c>
      <c r="F73">
        <v>2341</v>
      </c>
      <c r="G73">
        <v>3613</v>
      </c>
      <c r="H73">
        <v>3428</v>
      </c>
      <c r="I73">
        <v>14584</v>
      </c>
      <c r="J73">
        <v>119</v>
      </c>
      <c r="K73">
        <v>4557</v>
      </c>
      <c r="L73">
        <v>4307</v>
      </c>
      <c r="M73">
        <v>21951</v>
      </c>
      <c r="N73">
        <v>20649</v>
      </c>
      <c r="O73">
        <v>18382</v>
      </c>
      <c r="P73">
        <v>14349</v>
      </c>
      <c r="Q73">
        <v>10705</v>
      </c>
      <c r="R73">
        <v>1</v>
      </c>
      <c r="S73">
        <v>1</v>
      </c>
      <c r="T73">
        <v>34997</v>
      </c>
    </row>
    <row r="74" spans="1:20">
      <c r="A74" t="s">
        <v>9</v>
      </c>
      <c r="B74">
        <v>2003</v>
      </c>
      <c r="C74">
        <v>2</v>
      </c>
      <c r="D74">
        <v>30</v>
      </c>
      <c r="E74">
        <v>100</v>
      </c>
      <c r="F74">
        <v>1</v>
      </c>
      <c r="G74">
        <v>4</v>
      </c>
      <c r="H74">
        <v>0</v>
      </c>
      <c r="I74">
        <v>130</v>
      </c>
      <c r="J74">
        <v>0</v>
      </c>
      <c r="K74">
        <v>49</v>
      </c>
      <c r="L74">
        <v>40</v>
      </c>
      <c r="M74">
        <v>876</v>
      </c>
      <c r="N74">
        <v>783</v>
      </c>
      <c r="O74">
        <v>139</v>
      </c>
      <c r="P74">
        <v>100</v>
      </c>
      <c r="Q74">
        <v>6</v>
      </c>
      <c r="R74">
        <v>0</v>
      </c>
      <c r="S74">
        <v>0</v>
      </c>
      <c r="T74">
        <v>883</v>
      </c>
    </row>
    <row r="75" spans="1:20">
      <c r="A75" t="s">
        <v>10</v>
      </c>
      <c r="B75">
        <v>2003</v>
      </c>
      <c r="C75">
        <v>1827</v>
      </c>
      <c r="D75">
        <v>1266</v>
      </c>
      <c r="E75">
        <v>3318</v>
      </c>
      <c r="F75">
        <v>338</v>
      </c>
      <c r="G75">
        <v>342</v>
      </c>
      <c r="H75">
        <v>767</v>
      </c>
      <c r="I75">
        <v>4584</v>
      </c>
      <c r="J75">
        <v>11</v>
      </c>
      <c r="K75">
        <v>5536</v>
      </c>
      <c r="L75">
        <v>5586</v>
      </c>
      <c r="M75">
        <v>8948</v>
      </c>
      <c r="N75">
        <v>8137</v>
      </c>
      <c r="O75">
        <v>5312</v>
      </c>
      <c r="P75">
        <v>3318</v>
      </c>
      <c r="Q75">
        <v>2169</v>
      </c>
      <c r="R75">
        <v>0</v>
      </c>
      <c r="S75">
        <v>0</v>
      </c>
      <c r="T75">
        <v>11455</v>
      </c>
    </row>
    <row r="76" spans="1:20">
      <c r="A76" t="s">
        <v>11</v>
      </c>
      <c r="B76">
        <v>2003</v>
      </c>
      <c r="C76">
        <v>2450</v>
      </c>
      <c r="D76">
        <v>739</v>
      </c>
      <c r="E76">
        <v>4067</v>
      </c>
      <c r="F76">
        <v>239</v>
      </c>
      <c r="G76">
        <v>643</v>
      </c>
      <c r="H76">
        <v>372</v>
      </c>
      <c r="I76">
        <v>4806</v>
      </c>
      <c r="J76">
        <v>0</v>
      </c>
      <c r="K76">
        <v>4166</v>
      </c>
      <c r="L76">
        <v>3444</v>
      </c>
      <c r="M76">
        <v>17497</v>
      </c>
      <c r="N76">
        <v>16771</v>
      </c>
      <c r="O76">
        <v>5900</v>
      </c>
      <c r="P76">
        <v>4067</v>
      </c>
      <c r="Q76">
        <v>3093</v>
      </c>
      <c r="R76">
        <v>9</v>
      </c>
      <c r="S76">
        <v>0</v>
      </c>
      <c r="T76">
        <v>20829</v>
      </c>
    </row>
    <row r="77" spans="1:20">
      <c r="A77" t="s">
        <v>12</v>
      </c>
      <c r="B77">
        <v>2003</v>
      </c>
      <c r="C77">
        <v>31</v>
      </c>
      <c r="D77">
        <v>21</v>
      </c>
      <c r="E77">
        <v>91</v>
      </c>
      <c r="F77">
        <v>0</v>
      </c>
      <c r="G77">
        <v>23</v>
      </c>
      <c r="H77">
        <v>32</v>
      </c>
      <c r="I77">
        <v>112</v>
      </c>
      <c r="J77">
        <v>0</v>
      </c>
      <c r="K77">
        <v>62</v>
      </c>
      <c r="L77">
        <v>47</v>
      </c>
      <c r="M77">
        <v>358</v>
      </c>
      <c r="N77">
        <v>321</v>
      </c>
      <c r="O77">
        <v>159</v>
      </c>
      <c r="P77">
        <v>91</v>
      </c>
      <c r="Q77">
        <v>54</v>
      </c>
      <c r="R77">
        <v>0</v>
      </c>
      <c r="S77">
        <v>0</v>
      </c>
      <c r="T77">
        <v>412</v>
      </c>
    </row>
    <row r="78" spans="1:20">
      <c r="A78" t="s">
        <v>13</v>
      </c>
      <c r="B78">
        <v>2003</v>
      </c>
      <c r="C78">
        <v>937</v>
      </c>
      <c r="D78">
        <v>54</v>
      </c>
      <c r="E78">
        <v>3104</v>
      </c>
      <c r="F78">
        <v>1340</v>
      </c>
      <c r="G78">
        <v>711</v>
      </c>
      <c r="H78">
        <v>32</v>
      </c>
      <c r="I78">
        <v>3158</v>
      </c>
      <c r="J78">
        <v>4</v>
      </c>
      <c r="K78">
        <v>275</v>
      </c>
      <c r="L78">
        <v>133</v>
      </c>
      <c r="M78">
        <v>13579</v>
      </c>
      <c r="N78">
        <v>13463</v>
      </c>
      <c r="O78">
        <v>3336</v>
      </c>
      <c r="P78">
        <v>3104</v>
      </c>
      <c r="Q78">
        <v>1648</v>
      </c>
      <c r="R78">
        <v>0</v>
      </c>
      <c r="S78">
        <v>0</v>
      </c>
      <c r="T78">
        <v>16567</v>
      </c>
    </row>
    <row r="79" spans="1:20">
      <c r="A79" t="s">
        <v>14</v>
      </c>
      <c r="B79">
        <v>2003</v>
      </c>
      <c r="C79">
        <v>7</v>
      </c>
      <c r="D79">
        <v>1</v>
      </c>
      <c r="E79">
        <v>8</v>
      </c>
      <c r="F79">
        <v>0</v>
      </c>
      <c r="G79">
        <v>2</v>
      </c>
      <c r="H79">
        <v>1</v>
      </c>
      <c r="I79">
        <v>9</v>
      </c>
      <c r="J79">
        <v>0</v>
      </c>
      <c r="K79">
        <v>7</v>
      </c>
      <c r="L79">
        <v>4</v>
      </c>
      <c r="M79">
        <v>56</v>
      </c>
      <c r="N79">
        <v>57</v>
      </c>
      <c r="O79">
        <v>13</v>
      </c>
      <c r="P79">
        <v>8</v>
      </c>
      <c r="Q79">
        <v>9</v>
      </c>
      <c r="R79">
        <v>0</v>
      </c>
      <c r="S79">
        <v>0</v>
      </c>
      <c r="T79">
        <v>65</v>
      </c>
    </row>
    <row r="80" spans="1:20">
      <c r="A80" t="s">
        <v>15</v>
      </c>
      <c r="B80">
        <v>2003</v>
      </c>
      <c r="C80">
        <v>2</v>
      </c>
      <c r="D80">
        <v>3</v>
      </c>
      <c r="E80">
        <v>5</v>
      </c>
      <c r="F80">
        <v>0</v>
      </c>
      <c r="G80">
        <v>0</v>
      </c>
      <c r="H80">
        <v>0</v>
      </c>
      <c r="I80">
        <v>8</v>
      </c>
      <c r="J80">
        <v>0</v>
      </c>
      <c r="K80">
        <v>4</v>
      </c>
      <c r="L80">
        <v>2</v>
      </c>
      <c r="M80">
        <v>13</v>
      </c>
      <c r="N80">
        <v>10</v>
      </c>
      <c r="O80">
        <v>10</v>
      </c>
      <c r="P80">
        <v>5</v>
      </c>
      <c r="Q80">
        <v>2</v>
      </c>
      <c r="R80">
        <v>0</v>
      </c>
      <c r="S80">
        <v>0</v>
      </c>
      <c r="T80">
        <v>15</v>
      </c>
    </row>
    <row r="81" spans="1:20">
      <c r="A81" t="s">
        <v>16</v>
      </c>
      <c r="B81">
        <v>2003</v>
      </c>
      <c r="C81">
        <v>888</v>
      </c>
      <c r="D81">
        <v>410</v>
      </c>
      <c r="E81">
        <v>1714</v>
      </c>
      <c r="F81">
        <v>0</v>
      </c>
      <c r="G81">
        <v>322</v>
      </c>
      <c r="H81">
        <v>230</v>
      </c>
      <c r="I81">
        <v>2124</v>
      </c>
      <c r="J81">
        <v>41</v>
      </c>
      <c r="K81">
        <v>2397</v>
      </c>
      <c r="L81">
        <v>1515</v>
      </c>
      <c r="M81">
        <v>5747</v>
      </c>
      <c r="N81">
        <v>5243</v>
      </c>
      <c r="O81">
        <v>3282</v>
      </c>
      <c r="P81">
        <v>1714</v>
      </c>
      <c r="Q81">
        <v>1210</v>
      </c>
      <c r="R81">
        <v>0</v>
      </c>
      <c r="S81">
        <v>5</v>
      </c>
      <c r="T81">
        <v>6957</v>
      </c>
    </row>
    <row r="82" spans="1:20">
      <c r="A82" t="s">
        <v>17</v>
      </c>
      <c r="B82">
        <v>2003</v>
      </c>
      <c r="C82">
        <v>32</v>
      </c>
      <c r="D82">
        <v>11</v>
      </c>
      <c r="E82">
        <v>76</v>
      </c>
      <c r="F82">
        <v>7</v>
      </c>
      <c r="G82">
        <v>35</v>
      </c>
      <c r="H82">
        <v>0</v>
      </c>
      <c r="I82">
        <v>87</v>
      </c>
      <c r="J82">
        <v>0</v>
      </c>
      <c r="K82">
        <v>63</v>
      </c>
      <c r="L82">
        <v>29</v>
      </c>
      <c r="M82">
        <v>176</v>
      </c>
      <c r="N82">
        <v>174</v>
      </c>
      <c r="O82">
        <v>121</v>
      </c>
      <c r="P82">
        <v>76</v>
      </c>
      <c r="Q82">
        <v>67</v>
      </c>
      <c r="R82">
        <v>0</v>
      </c>
      <c r="S82">
        <v>0</v>
      </c>
      <c r="T82">
        <v>250</v>
      </c>
    </row>
    <row r="83" spans="1:20">
      <c r="A83" t="s">
        <v>18</v>
      </c>
      <c r="B83">
        <v>2003</v>
      </c>
      <c r="C83">
        <v>2461</v>
      </c>
      <c r="D83">
        <v>270</v>
      </c>
      <c r="E83">
        <v>5173</v>
      </c>
      <c r="F83">
        <v>345</v>
      </c>
      <c r="G83">
        <v>155</v>
      </c>
      <c r="H83">
        <v>260</v>
      </c>
      <c r="I83">
        <v>5443</v>
      </c>
      <c r="J83">
        <v>14</v>
      </c>
      <c r="K83">
        <v>408</v>
      </c>
      <c r="L83">
        <v>390</v>
      </c>
      <c r="M83">
        <v>33179</v>
      </c>
      <c r="N83">
        <v>30967</v>
      </c>
      <c r="O83">
        <v>5735</v>
      </c>
      <c r="P83">
        <v>5173</v>
      </c>
      <c r="Q83">
        <v>2616</v>
      </c>
      <c r="R83">
        <v>0</v>
      </c>
      <c r="S83">
        <v>0</v>
      </c>
      <c r="T83">
        <v>36140</v>
      </c>
    </row>
    <row r="84" spans="1:20">
      <c r="A84" t="s">
        <v>19</v>
      </c>
      <c r="B84">
        <v>2003</v>
      </c>
      <c r="C84">
        <v>1738</v>
      </c>
      <c r="D84">
        <v>275</v>
      </c>
      <c r="E84">
        <v>3308</v>
      </c>
      <c r="F84">
        <v>27</v>
      </c>
      <c r="G84">
        <v>1495</v>
      </c>
      <c r="H84">
        <v>619</v>
      </c>
      <c r="I84">
        <v>3583</v>
      </c>
      <c r="J84">
        <v>0</v>
      </c>
      <c r="K84">
        <v>235</v>
      </c>
      <c r="L84">
        <v>267</v>
      </c>
      <c r="M84">
        <v>7380</v>
      </c>
      <c r="N84">
        <v>7332</v>
      </c>
      <c r="O84">
        <v>4170</v>
      </c>
      <c r="P84">
        <v>3308</v>
      </c>
      <c r="Q84">
        <v>3233</v>
      </c>
      <c r="R84">
        <v>0</v>
      </c>
      <c r="S84">
        <v>0</v>
      </c>
      <c r="T84">
        <v>10640</v>
      </c>
    </row>
    <row r="85" spans="1:20">
      <c r="A85" t="s">
        <v>20</v>
      </c>
      <c r="B85">
        <v>2003</v>
      </c>
      <c r="C85">
        <v>432</v>
      </c>
      <c r="D85">
        <v>13</v>
      </c>
      <c r="E85">
        <v>639</v>
      </c>
      <c r="F85">
        <v>121</v>
      </c>
      <c r="G85">
        <v>77</v>
      </c>
      <c r="H85">
        <v>107</v>
      </c>
      <c r="I85">
        <v>652</v>
      </c>
      <c r="J85">
        <v>0</v>
      </c>
      <c r="K85">
        <v>150</v>
      </c>
      <c r="L85">
        <v>180</v>
      </c>
      <c r="M85">
        <v>2815</v>
      </c>
      <c r="N85">
        <v>2806</v>
      </c>
      <c r="O85">
        <v>729</v>
      </c>
      <c r="P85">
        <v>639</v>
      </c>
      <c r="Q85">
        <v>509</v>
      </c>
      <c r="R85">
        <v>0</v>
      </c>
      <c r="S85">
        <v>0</v>
      </c>
      <c r="T85">
        <v>3445</v>
      </c>
    </row>
    <row r="86" spans="1:20">
      <c r="A86" t="s">
        <v>21</v>
      </c>
      <c r="B86">
        <v>2003</v>
      </c>
      <c r="C86">
        <v>761</v>
      </c>
      <c r="D86">
        <v>30</v>
      </c>
      <c r="E86">
        <v>1963</v>
      </c>
      <c r="F86">
        <v>62</v>
      </c>
      <c r="G86">
        <v>197</v>
      </c>
      <c r="H86">
        <v>205</v>
      </c>
      <c r="I86">
        <v>1993</v>
      </c>
      <c r="J86">
        <v>0</v>
      </c>
      <c r="K86">
        <v>535</v>
      </c>
      <c r="L86">
        <v>569</v>
      </c>
      <c r="M86">
        <v>6280</v>
      </c>
      <c r="N86">
        <v>5337</v>
      </c>
      <c r="O86">
        <v>2164</v>
      </c>
      <c r="P86">
        <v>1963</v>
      </c>
      <c r="Q86">
        <v>958</v>
      </c>
      <c r="R86">
        <v>0</v>
      </c>
      <c r="S86">
        <v>0</v>
      </c>
      <c r="T86">
        <v>7300</v>
      </c>
    </row>
    <row r="87" spans="1:20">
      <c r="A87" t="s">
        <v>22</v>
      </c>
      <c r="B87">
        <v>2003</v>
      </c>
      <c r="C87">
        <v>1437</v>
      </c>
      <c r="D87">
        <v>192</v>
      </c>
      <c r="E87">
        <v>1971</v>
      </c>
      <c r="F87">
        <v>103</v>
      </c>
      <c r="G87">
        <v>357</v>
      </c>
      <c r="H87">
        <v>65</v>
      </c>
      <c r="I87">
        <v>2163</v>
      </c>
      <c r="J87">
        <v>3</v>
      </c>
      <c r="K87">
        <v>1415</v>
      </c>
      <c r="L87">
        <v>1158</v>
      </c>
      <c r="M87">
        <v>6993</v>
      </c>
      <c r="N87">
        <v>7077</v>
      </c>
      <c r="O87">
        <v>2488</v>
      </c>
      <c r="P87">
        <v>1971</v>
      </c>
      <c r="Q87">
        <v>1794</v>
      </c>
      <c r="R87">
        <v>158</v>
      </c>
      <c r="S87">
        <v>0</v>
      </c>
      <c r="T87">
        <v>8890</v>
      </c>
    </row>
    <row r="88" spans="1:20">
      <c r="A88" t="s">
        <v>23</v>
      </c>
      <c r="B88">
        <v>2003</v>
      </c>
      <c r="C88">
        <v>2655</v>
      </c>
      <c r="D88">
        <v>215</v>
      </c>
      <c r="E88">
        <v>5231</v>
      </c>
      <c r="F88">
        <v>500</v>
      </c>
      <c r="G88">
        <v>1422</v>
      </c>
      <c r="H88">
        <v>406</v>
      </c>
      <c r="I88">
        <v>5446</v>
      </c>
      <c r="J88">
        <v>86</v>
      </c>
      <c r="K88">
        <v>824</v>
      </c>
      <c r="L88">
        <v>928</v>
      </c>
      <c r="M88">
        <v>12877</v>
      </c>
      <c r="N88">
        <v>12223</v>
      </c>
      <c r="O88">
        <v>5834</v>
      </c>
      <c r="P88">
        <v>5231</v>
      </c>
      <c r="Q88">
        <v>4077</v>
      </c>
      <c r="R88">
        <v>0</v>
      </c>
      <c r="S88">
        <v>0</v>
      </c>
      <c r="T88">
        <v>17454</v>
      </c>
    </row>
    <row r="89" spans="1:20">
      <c r="A89" t="s">
        <v>24</v>
      </c>
      <c r="B89">
        <v>2003</v>
      </c>
      <c r="C89">
        <v>2266</v>
      </c>
      <c r="D89">
        <v>108</v>
      </c>
      <c r="E89">
        <v>4726</v>
      </c>
      <c r="F89">
        <v>638</v>
      </c>
      <c r="G89">
        <v>362</v>
      </c>
      <c r="H89">
        <v>572</v>
      </c>
      <c r="I89">
        <v>4834</v>
      </c>
      <c r="J89">
        <v>74</v>
      </c>
      <c r="K89">
        <v>1939</v>
      </c>
      <c r="L89">
        <v>1766</v>
      </c>
      <c r="M89">
        <v>18575</v>
      </c>
      <c r="N89">
        <v>17120</v>
      </c>
      <c r="O89">
        <v>5653</v>
      </c>
      <c r="P89">
        <v>4726</v>
      </c>
      <c r="Q89">
        <v>2628</v>
      </c>
      <c r="R89">
        <v>5</v>
      </c>
      <c r="S89">
        <v>0</v>
      </c>
      <c r="T89">
        <v>21841</v>
      </c>
    </row>
    <row r="90" spans="1:20">
      <c r="A90" t="s">
        <v>25</v>
      </c>
      <c r="B90">
        <v>2003</v>
      </c>
      <c r="C90">
        <v>0</v>
      </c>
      <c r="D90">
        <v>0</v>
      </c>
      <c r="E90">
        <v>1</v>
      </c>
      <c r="F90">
        <v>0</v>
      </c>
      <c r="G90">
        <v>1</v>
      </c>
      <c r="H90">
        <v>0</v>
      </c>
      <c r="I90">
        <v>1</v>
      </c>
      <c r="J90">
        <v>0</v>
      </c>
      <c r="K90">
        <v>4</v>
      </c>
      <c r="L90">
        <v>1</v>
      </c>
      <c r="M90">
        <v>1</v>
      </c>
      <c r="N90">
        <v>1</v>
      </c>
      <c r="O90">
        <v>4</v>
      </c>
      <c r="P90">
        <v>1</v>
      </c>
      <c r="Q90">
        <v>1</v>
      </c>
      <c r="R90">
        <v>0</v>
      </c>
      <c r="S90">
        <v>0</v>
      </c>
      <c r="T90">
        <v>2</v>
      </c>
    </row>
    <row r="91" spans="1:20">
      <c r="A91" t="s">
        <v>26</v>
      </c>
      <c r="B91">
        <v>2003</v>
      </c>
      <c r="C91">
        <v>7042</v>
      </c>
      <c r="D91">
        <v>213</v>
      </c>
      <c r="E91">
        <v>13996</v>
      </c>
      <c r="F91">
        <v>3143</v>
      </c>
      <c r="G91">
        <v>3488</v>
      </c>
      <c r="H91">
        <v>144</v>
      </c>
      <c r="I91">
        <v>14209</v>
      </c>
      <c r="J91">
        <v>0</v>
      </c>
      <c r="K91">
        <v>774</v>
      </c>
      <c r="L91">
        <v>580</v>
      </c>
      <c r="M91">
        <v>46341</v>
      </c>
      <c r="N91">
        <v>46018</v>
      </c>
      <c r="O91">
        <v>14547</v>
      </c>
      <c r="P91">
        <v>13996</v>
      </c>
      <c r="Q91">
        <v>10530</v>
      </c>
      <c r="R91">
        <v>0</v>
      </c>
      <c r="S91">
        <v>0</v>
      </c>
      <c r="T91">
        <v>60014</v>
      </c>
    </row>
    <row r="92" spans="1:20">
      <c r="A92" t="s">
        <v>27</v>
      </c>
      <c r="B92">
        <v>2003</v>
      </c>
      <c r="C92">
        <v>7553</v>
      </c>
      <c r="D92">
        <v>257</v>
      </c>
      <c r="E92">
        <v>10729</v>
      </c>
      <c r="F92">
        <v>1357</v>
      </c>
      <c r="G92">
        <v>697</v>
      </c>
      <c r="H92">
        <v>129</v>
      </c>
      <c r="I92">
        <v>10986</v>
      </c>
      <c r="J92">
        <v>0</v>
      </c>
      <c r="K92">
        <v>2549</v>
      </c>
      <c r="L92">
        <v>2392</v>
      </c>
      <c r="M92">
        <v>85447</v>
      </c>
      <c r="N92">
        <v>84326</v>
      </c>
      <c r="O92">
        <v>11273</v>
      </c>
      <c r="P92">
        <v>10729</v>
      </c>
      <c r="Q92">
        <v>8250</v>
      </c>
      <c r="R92">
        <v>1</v>
      </c>
      <c r="S92">
        <v>1</v>
      </c>
      <c r="T92">
        <v>95054</v>
      </c>
    </row>
    <row r="93" spans="1:20">
      <c r="A93" t="s">
        <v>28</v>
      </c>
      <c r="B93">
        <v>2003</v>
      </c>
      <c r="C93">
        <v>3</v>
      </c>
      <c r="D93">
        <v>89</v>
      </c>
      <c r="E93">
        <v>7</v>
      </c>
      <c r="F93">
        <v>0</v>
      </c>
      <c r="G93">
        <v>2</v>
      </c>
      <c r="H93">
        <v>0</v>
      </c>
      <c r="I93">
        <v>96</v>
      </c>
      <c r="J93">
        <v>0</v>
      </c>
      <c r="K93">
        <v>171</v>
      </c>
      <c r="L93">
        <v>130</v>
      </c>
      <c r="M93">
        <v>83</v>
      </c>
      <c r="N93">
        <v>81</v>
      </c>
      <c r="O93">
        <v>137</v>
      </c>
      <c r="P93">
        <v>7</v>
      </c>
      <c r="Q93">
        <v>5</v>
      </c>
      <c r="R93">
        <v>0</v>
      </c>
      <c r="S93">
        <v>0</v>
      </c>
      <c r="T93">
        <v>88</v>
      </c>
    </row>
    <row r="94" spans="1:20">
      <c r="A94" t="s">
        <v>29</v>
      </c>
      <c r="B94">
        <v>2003</v>
      </c>
      <c r="C94">
        <v>11</v>
      </c>
      <c r="D94">
        <v>12</v>
      </c>
      <c r="E94">
        <v>36</v>
      </c>
      <c r="F94">
        <v>0</v>
      </c>
      <c r="G94">
        <v>5</v>
      </c>
      <c r="H94">
        <v>0</v>
      </c>
      <c r="I94">
        <v>48</v>
      </c>
      <c r="J94">
        <v>0</v>
      </c>
      <c r="K94">
        <v>147</v>
      </c>
      <c r="L94">
        <v>126</v>
      </c>
      <c r="M94">
        <v>459</v>
      </c>
      <c r="N94">
        <v>439</v>
      </c>
      <c r="O94">
        <v>69</v>
      </c>
      <c r="P94">
        <v>36</v>
      </c>
      <c r="Q94">
        <v>16</v>
      </c>
      <c r="R94">
        <v>0</v>
      </c>
      <c r="S94">
        <v>0</v>
      </c>
      <c r="T94">
        <v>475</v>
      </c>
    </row>
    <row r="95" spans="1:20">
      <c r="A95" t="s">
        <v>30</v>
      </c>
      <c r="B95">
        <v>2003</v>
      </c>
      <c r="C95">
        <v>11</v>
      </c>
      <c r="D95">
        <v>6</v>
      </c>
      <c r="E95">
        <v>160</v>
      </c>
      <c r="F95">
        <v>1</v>
      </c>
      <c r="G95">
        <v>67</v>
      </c>
      <c r="H95">
        <v>0</v>
      </c>
      <c r="I95">
        <v>166</v>
      </c>
      <c r="J95">
        <v>0</v>
      </c>
      <c r="K95">
        <v>26</v>
      </c>
      <c r="L95">
        <v>45</v>
      </c>
      <c r="M95">
        <v>268</v>
      </c>
      <c r="N95">
        <v>187</v>
      </c>
      <c r="O95">
        <v>147</v>
      </c>
      <c r="P95">
        <v>160</v>
      </c>
      <c r="Q95">
        <v>78</v>
      </c>
      <c r="R95">
        <v>0</v>
      </c>
      <c r="S95">
        <v>0</v>
      </c>
      <c r="T95">
        <v>347</v>
      </c>
    </row>
    <row r="96" spans="1:20">
      <c r="A96" t="s">
        <v>31</v>
      </c>
      <c r="B96">
        <v>2003</v>
      </c>
      <c r="C96">
        <v>2</v>
      </c>
      <c r="D96">
        <v>6</v>
      </c>
      <c r="E96">
        <v>16</v>
      </c>
      <c r="F96">
        <v>3</v>
      </c>
      <c r="G96">
        <v>9</v>
      </c>
      <c r="H96">
        <v>0</v>
      </c>
      <c r="I96">
        <v>22</v>
      </c>
      <c r="J96">
        <v>0</v>
      </c>
      <c r="K96">
        <v>45</v>
      </c>
      <c r="L96">
        <v>42</v>
      </c>
      <c r="M96">
        <v>108</v>
      </c>
      <c r="N96">
        <v>106</v>
      </c>
      <c r="O96">
        <v>25</v>
      </c>
      <c r="P96">
        <v>16</v>
      </c>
      <c r="Q96">
        <v>11</v>
      </c>
      <c r="R96">
        <v>0</v>
      </c>
      <c r="S96">
        <v>0</v>
      </c>
      <c r="T96">
        <v>122</v>
      </c>
    </row>
    <row r="97" spans="1:20">
      <c r="A97" t="s">
        <v>32</v>
      </c>
      <c r="B97">
        <v>2003</v>
      </c>
      <c r="C97">
        <v>2555</v>
      </c>
      <c r="D97">
        <v>167</v>
      </c>
      <c r="E97">
        <v>4902</v>
      </c>
      <c r="F97">
        <v>0</v>
      </c>
      <c r="G97">
        <v>516</v>
      </c>
      <c r="H97">
        <v>316</v>
      </c>
      <c r="I97">
        <v>5069</v>
      </c>
      <c r="J97">
        <v>3</v>
      </c>
      <c r="K97">
        <v>1295</v>
      </c>
      <c r="L97">
        <v>1737</v>
      </c>
      <c r="M97">
        <v>18487</v>
      </c>
      <c r="N97">
        <v>16656</v>
      </c>
      <c r="O97">
        <v>4946</v>
      </c>
      <c r="P97">
        <v>4902</v>
      </c>
      <c r="Q97">
        <v>3071</v>
      </c>
      <c r="R97">
        <v>0</v>
      </c>
      <c r="S97">
        <v>0</v>
      </c>
      <c r="T97">
        <v>21558</v>
      </c>
    </row>
    <row r="98" spans="1:20">
      <c r="A98" t="s">
        <v>33</v>
      </c>
      <c r="B98">
        <v>2003</v>
      </c>
      <c r="C98">
        <v>22</v>
      </c>
      <c r="D98">
        <v>1</v>
      </c>
      <c r="E98">
        <v>107</v>
      </c>
      <c r="F98">
        <v>22</v>
      </c>
      <c r="G98">
        <v>29</v>
      </c>
      <c r="H98">
        <v>3</v>
      </c>
      <c r="I98">
        <v>108</v>
      </c>
      <c r="J98">
        <v>2</v>
      </c>
      <c r="K98">
        <v>25</v>
      </c>
      <c r="L98">
        <v>17</v>
      </c>
      <c r="M98">
        <v>182</v>
      </c>
      <c r="N98">
        <v>148</v>
      </c>
      <c r="O98">
        <v>121</v>
      </c>
      <c r="P98">
        <v>107</v>
      </c>
      <c r="Q98">
        <v>51</v>
      </c>
      <c r="R98">
        <v>0</v>
      </c>
      <c r="S98">
        <v>0</v>
      </c>
      <c r="T98">
        <v>255</v>
      </c>
    </row>
    <row r="99" spans="1:20">
      <c r="A99" t="s">
        <v>34</v>
      </c>
      <c r="B99">
        <v>2003</v>
      </c>
      <c r="C99">
        <v>786</v>
      </c>
      <c r="D99">
        <v>371</v>
      </c>
      <c r="E99">
        <v>1760</v>
      </c>
      <c r="F99">
        <v>31</v>
      </c>
      <c r="G99">
        <v>488</v>
      </c>
      <c r="H99">
        <v>412</v>
      </c>
      <c r="I99">
        <v>2131</v>
      </c>
      <c r="J99">
        <v>12</v>
      </c>
      <c r="K99">
        <v>1202</v>
      </c>
      <c r="L99">
        <v>1382</v>
      </c>
      <c r="M99">
        <v>3538</v>
      </c>
      <c r="N99">
        <v>3083</v>
      </c>
      <c r="O99">
        <v>2375</v>
      </c>
      <c r="P99">
        <v>1760</v>
      </c>
      <c r="Q99">
        <v>1274</v>
      </c>
      <c r="R99">
        <v>0</v>
      </c>
      <c r="S99">
        <v>0</v>
      </c>
      <c r="T99">
        <v>4843</v>
      </c>
    </row>
    <row r="100" spans="1:20">
      <c r="A100" t="s">
        <v>35</v>
      </c>
      <c r="B100">
        <v>2003</v>
      </c>
      <c r="C100">
        <v>3348</v>
      </c>
      <c r="D100">
        <v>222</v>
      </c>
      <c r="E100">
        <v>7151</v>
      </c>
      <c r="F100">
        <v>1001</v>
      </c>
      <c r="G100">
        <v>2062</v>
      </c>
      <c r="H100">
        <v>4300</v>
      </c>
      <c r="I100">
        <v>7373</v>
      </c>
      <c r="J100">
        <v>0</v>
      </c>
      <c r="K100">
        <v>829</v>
      </c>
      <c r="L100">
        <v>690</v>
      </c>
      <c r="M100">
        <v>28369</v>
      </c>
      <c r="N100">
        <v>27629</v>
      </c>
      <c r="O100">
        <v>11812</v>
      </c>
      <c r="P100">
        <v>7151</v>
      </c>
      <c r="Q100">
        <v>5410</v>
      </c>
      <c r="R100">
        <v>0</v>
      </c>
      <c r="S100">
        <v>0</v>
      </c>
      <c r="T100">
        <v>34780</v>
      </c>
    </row>
    <row r="101" spans="1:20">
      <c r="A101" t="s">
        <v>36</v>
      </c>
      <c r="B101">
        <v>2003</v>
      </c>
      <c r="C101">
        <v>5</v>
      </c>
      <c r="D101">
        <v>5</v>
      </c>
      <c r="E101">
        <v>25</v>
      </c>
      <c r="F101">
        <v>14</v>
      </c>
      <c r="G101">
        <v>9</v>
      </c>
      <c r="H101">
        <v>1</v>
      </c>
      <c r="I101">
        <v>30</v>
      </c>
      <c r="J101">
        <v>0</v>
      </c>
      <c r="K101">
        <v>15</v>
      </c>
      <c r="L101">
        <v>9</v>
      </c>
      <c r="M101">
        <v>9</v>
      </c>
      <c r="N101">
        <v>12</v>
      </c>
      <c r="O101">
        <v>37</v>
      </c>
      <c r="P101">
        <v>25</v>
      </c>
      <c r="Q101">
        <v>14</v>
      </c>
      <c r="R101">
        <v>0</v>
      </c>
      <c r="S101">
        <v>0</v>
      </c>
      <c r="T101">
        <v>37</v>
      </c>
    </row>
    <row r="102" spans="1:20">
      <c r="A102" t="s">
        <v>37</v>
      </c>
      <c r="B102">
        <v>2003</v>
      </c>
      <c r="C102">
        <v>2571</v>
      </c>
      <c r="D102">
        <v>195</v>
      </c>
      <c r="E102">
        <v>7541</v>
      </c>
      <c r="F102">
        <v>54</v>
      </c>
      <c r="G102">
        <v>3920</v>
      </c>
      <c r="H102">
        <v>584</v>
      </c>
      <c r="I102">
        <v>7736</v>
      </c>
      <c r="J102">
        <v>60</v>
      </c>
      <c r="K102">
        <v>1539</v>
      </c>
      <c r="L102">
        <v>1051</v>
      </c>
      <c r="M102">
        <v>10090</v>
      </c>
      <c r="N102">
        <v>9106</v>
      </c>
      <c r="O102">
        <v>8888</v>
      </c>
      <c r="P102">
        <v>7541</v>
      </c>
      <c r="Q102">
        <v>6491</v>
      </c>
      <c r="R102">
        <v>12</v>
      </c>
      <c r="S102">
        <v>20</v>
      </c>
      <c r="T102">
        <v>16635</v>
      </c>
    </row>
    <row r="103" spans="1:20">
      <c r="A103" t="s">
        <v>38</v>
      </c>
      <c r="B103">
        <v>2003</v>
      </c>
      <c r="C103">
        <v>195</v>
      </c>
      <c r="D103">
        <v>110</v>
      </c>
      <c r="E103">
        <v>450</v>
      </c>
      <c r="F103">
        <v>0</v>
      </c>
      <c r="G103">
        <v>80</v>
      </c>
      <c r="H103">
        <v>0</v>
      </c>
      <c r="I103">
        <v>560</v>
      </c>
      <c r="J103">
        <v>0</v>
      </c>
      <c r="K103">
        <v>300</v>
      </c>
      <c r="L103">
        <v>323</v>
      </c>
      <c r="M103">
        <v>978</v>
      </c>
      <c r="N103">
        <v>803</v>
      </c>
      <c r="O103">
        <v>537</v>
      </c>
      <c r="P103">
        <v>450</v>
      </c>
      <c r="Q103">
        <v>275</v>
      </c>
      <c r="R103">
        <v>0</v>
      </c>
      <c r="S103">
        <v>0</v>
      </c>
      <c r="T103">
        <v>1253</v>
      </c>
    </row>
    <row r="104" spans="1:20">
      <c r="A104" t="s">
        <v>39</v>
      </c>
      <c r="B104">
        <v>2003</v>
      </c>
      <c r="C104">
        <v>4725</v>
      </c>
      <c r="D104">
        <v>820</v>
      </c>
      <c r="E104">
        <v>11057</v>
      </c>
      <c r="F104">
        <v>841</v>
      </c>
      <c r="G104">
        <v>6322</v>
      </c>
      <c r="H104">
        <v>733</v>
      </c>
      <c r="I104">
        <v>11877</v>
      </c>
      <c r="J104">
        <v>4</v>
      </c>
      <c r="K104">
        <v>1131</v>
      </c>
      <c r="L104">
        <v>905</v>
      </c>
      <c r="M104">
        <v>42342</v>
      </c>
      <c r="N104">
        <v>43176</v>
      </c>
      <c r="O104">
        <v>12840</v>
      </c>
      <c r="P104">
        <v>11057</v>
      </c>
      <c r="Q104">
        <v>11047</v>
      </c>
      <c r="R104">
        <v>3</v>
      </c>
      <c r="S104">
        <v>0</v>
      </c>
      <c r="T104">
        <v>54230</v>
      </c>
    </row>
    <row r="105" spans="1:20">
      <c r="A105" t="s">
        <v>40</v>
      </c>
      <c r="B105">
        <v>2003</v>
      </c>
      <c r="C105">
        <v>154</v>
      </c>
      <c r="D105">
        <v>122</v>
      </c>
      <c r="E105">
        <v>654</v>
      </c>
      <c r="F105">
        <v>38</v>
      </c>
      <c r="G105">
        <v>313</v>
      </c>
      <c r="H105">
        <v>69</v>
      </c>
      <c r="I105">
        <v>776</v>
      </c>
      <c r="J105">
        <v>0</v>
      </c>
      <c r="K105">
        <v>140</v>
      </c>
      <c r="L105">
        <v>99</v>
      </c>
      <c r="M105">
        <v>1648</v>
      </c>
      <c r="N105">
        <v>1499</v>
      </c>
      <c r="O105">
        <v>886</v>
      </c>
      <c r="P105">
        <v>654</v>
      </c>
      <c r="Q105">
        <v>467</v>
      </c>
      <c r="R105">
        <v>0</v>
      </c>
      <c r="S105">
        <v>0</v>
      </c>
      <c r="T105">
        <v>2153</v>
      </c>
    </row>
    <row r="106" spans="1:20">
      <c r="A106" t="s">
        <v>41</v>
      </c>
      <c r="B106">
        <v>2003</v>
      </c>
      <c r="C106">
        <v>3555</v>
      </c>
      <c r="D106">
        <v>454</v>
      </c>
      <c r="E106">
        <v>7851</v>
      </c>
      <c r="F106">
        <v>25</v>
      </c>
      <c r="G106">
        <v>434</v>
      </c>
      <c r="H106">
        <v>126</v>
      </c>
      <c r="I106">
        <v>8305</v>
      </c>
      <c r="J106">
        <v>8</v>
      </c>
      <c r="K106">
        <v>6118</v>
      </c>
      <c r="L106">
        <v>6049</v>
      </c>
      <c r="M106">
        <v>43472</v>
      </c>
      <c r="N106">
        <v>39635</v>
      </c>
      <c r="O106">
        <v>8508</v>
      </c>
      <c r="P106">
        <v>7851</v>
      </c>
      <c r="Q106">
        <v>3989</v>
      </c>
      <c r="R106">
        <v>0</v>
      </c>
      <c r="S106">
        <v>0</v>
      </c>
      <c r="T106">
        <v>47486</v>
      </c>
    </row>
    <row r="107" spans="1:20">
      <c r="A107" t="s">
        <v>7</v>
      </c>
      <c r="B107">
        <v>2004</v>
      </c>
      <c r="C107">
        <v>10</v>
      </c>
      <c r="D107">
        <v>4</v>
      </c>
      <c r="E107">
        <v>17</v>
      </c>
      <c r="F107">
        <v>0</v>
      </c>
      <c r="G107">
        <v>8</v>
      </c>
      <c r="H107">
        <v>0</v>
      </c>
      <c r="I107">
        <v>21</v>
      </c>
      <c r="J107">
        <v>0</v>
      </c>
      <c r="K107">
        <v>13</v>
      </c>
      <c r="L107">
        <v>7</v>
      </c>
      <c r="M107">
        <v>178</v>
      </c>
      <c r="N107">
        <v>179</v>
      </c>
      <c r="O107">
        <v>27</v>
      </c>
      <c r="P107">
        <v>17</v>
      </c>
      <c r="Q107">
        <v>18</v>
      </c>
      <c r="R107">
        <v>0</v>
      </c>
      <c r="S107">
        <v>0</v>
      </c>
      <c r="T107">
        <v>196</v>
      </c>
    </row>
    <row r="108" spans="1:20">
      <c r="A108" t="s">
        <v>8</v>
      </c>
      <c r="B108">
        <v>2004</v>
      </c>
      <c r="C108">
        <v>7584</v>
      </c>
      <c r="D108">
        <v>454</v>
      </c>
      <c r="E108">
        <v>14411</v>
      </c>
      <c r="F108">
        <v>2637</v>
      </c>
      <c r="G108">
        <v>3326</v>
      </c>
      <c r="H108">
        <v>2592</v>
      </c>
      <c r="I108">
        <v>14865</v>
      </c>
      <c r="J108">
        <v>63</v>
      </c>
      <c r="K108">
        <v>5958</v>
      </c>
      <c r="L108">
        <v>4557</v>
      </c>
      <c r="M108">
        <v>22812</v>
      </c>
      <c r="N108">
        <v>21951</v>
      </c>
      <c r="O108">
        <v>18921</v>
      </c>
      <c r="P108">
        <v>14411</v>
      </c>
      <c r="Q108">
        <v>10910</v>
      </c>
      <c r="R108">
        <v>3</v>
      </c>
      <c r="S108">
        <v>0</v>
      </c>
      <c r="T108">
        <v>36359</v>
      </c>
    </row>
    <row r="109" spans="1:20">
      <c r="A109" t="s">
        <v>9</v>
      </c>
      <c r="B109">
        <v>2004</v>
      </c>
      <c r="C109">
        <v>4</v>
      </c>
      <c r="D109">
        <v>26</v>
      </c>
      <c r="E109">
        <v>100</v>
      </c>
      <c r="F109">
        <v>4</v>
      </c>
      <c r="G109">
        <v>11</v>
      </c>
      <c r="H109">
        <v>0</v>
      </c>
      <c r="I109">
        <v>126</v>
      </c>
      <c r="J109">
        <v>0</v>
      </c>
      <c r="K109">
        <v>71</v>
      </c>
      <c r="L109">
        <v>49</v>
      </c>
      <c r="M109">
        <v>957</v>
      </c>
      <c r="N109">
        <v>876</v>
      </c>
      <c r="O109">
        <v>148</v>
      </c>
      <c r="P109">
        <v>100</v>
      </c>
      <c r="Q109">
        <v>15</v>
      </c>
      <c r="R109">
        <v>0</v>
      </c>
      <c r="S109">
        <v>0</v>
      </c>
      <c r="T109">
        <v>976</v>
      </c>
    </row>
    <row r="110" spans="1:20">
      <c r="A110" t="s">
        <v>10</v>
      </c>
      <c r="B110">
        <v>2004</v>
      </c>
      <c r="C110">
        <v>2195</v>
      </c>
      <c r="D110">
        <v>1348</v>
      </c>
      <c r="E110">
        <v>3527</v>
      </c>
      <c r="F110">
        <v>299</v>
      </c>
      <c r="G110">
        <v>427</v>
      </c>
      <c r="H110">
        <v>615</v>
      </c>
      <c r="I110">
        <v>4875</v>
      </c>
      <c r="J110">
        <v>1</v>
      </c>
      <c r="K110">
        <v>5745</v>
      </c>
      <c r="L110">
        <v>5536</v>
      </c>
      <c r="M110">
        <v>9554</v>
      </c>
      <c r="N110">
        <v>8948</v>
      </c>
      <c r="O110">
        <v>5700</v>
      </c>
      <c r="P110">
        <v>3527</v>
      </c>
      <c r="Q110">
        <v>2622</v>
      </c>
      <c r="R110">
        <v>0</v>
      </c>
      <c r="S110">
        <v>0</v>
      </c>
      <c r="T110">
        <v>12475</v>
      </c>
    </row>
    <row r="111" spans="1:20">
      <c r="A111" t="s">
        <v>11</v>
      </c>
      <c r="B111">
        <v>2004</v>
      </c>
      <c r="C111">
        <v>2654</v>
      </c>
      <c r="D111">
        <v>716</v>
      </c>
      <c r="E111">
        <v>3989</v>
      </c>
      <c r="F111">
        <v>92</v>
      </c>
      <c r="G111">
        <v>530</v>
      </c>
      <c r="H111">
        <v>420</v>
      </c>
      <c r="I111">
        <v>4705</v>
      </c>
      <c r="J111">
        <v>0</v>
      </c>
      <c r="K111">
        <v>7132</v>
      </c>
      <c r="L111">
        <v>4166</v>
      </c>
      <c r="M111">
        <v>18210</v>
      </c>
      <c r="N111">
        <v>17497</v>
      </c>
      <c r="O111">
        <v>8091</v>
      </c>
      <c r="P111">
        <v>3989</v>
      </c>
      <c r="Q111">
        <v>3184</v>
      </c>
      <c r="R111">
        <v>0</v>
      </c>
      <c r="S111">
        <v>0</v>
      </c>
      <c r="T111">
        <v>21486</v>
      </c>
    </row>
    <row r="112" spans="1:20">
      <c r="A112" t="s">
        <v>12</v>
      </c>
      <c r="B112">
        <v>2004</v>
      </c>
      <c r="C112">
        <v>58</v>
      </c>
      <c r="D112">
        <v>6</v>
      </c>
      <c r="E112">
        <v>147</v>
      </c>
      <c r="F112">
        <v>0</v>
      </c>
      <c r="G112">
        <v>16</v>
      </c>
      <c r="H112">
        <v>49</v>
      </c>
      <c r="I112">
        <v>153</v>
      </c>
      <c r="J112">
        <v>0</v>
      </c>
      <c r="K112">
        <v>48</v>
      </c>
      <c r="L112">
        <v>62</v>
      </c>
      <c r="M112">
        <v>431</v>
      </c>
      <c r="N112">
        <v>358</v>
      </c>
      <c r="O112">
        <v>188</v>
      </c>
      <c r="P112">
        <v>147</v>
      </c>
      <c r="Q112">
        <v>74</v>
      </c>
      <c r="R112">
        <v>0</v>
      </c>
      <c r="S112">
        <v>0</v>
      </c>
      <c r="T112">
        <v>505</v>
      </c>
    </row>
    <row r="113" spans="1:20">
      <c r="A113" t="s">
        <v>13</v>
      </c>
      <c r="B113">
        <v>2004</v>
      </c>
      <c r="C113">
        <v>1665</v>
      </c>
      <c r="D113">
        <v>50</v>
      </c>
      <c r="E113">
        <v>3767</v>
      </c>
      <c r="F113">
        <v>1490</v>
      </c>
      <c r="G113">
        <v>924</v>
      </c>
      <c r="H113">
        <v>53</v>
      </c>
      <c r="I113">
        <v>3817</v>
      </c>
      <c r="J113">
        <v>2</v>
      </c>
      <c r="K113">
        <v>166</v>
      </c>
      <c r="L113">
        <v>275</v>
      </c>
      <c r="M113">
        <v>13267</v>
      </c>
      <c r="N113">
        <v>13579</v>
      </c>
      <c r="O113">
        <v>3763</v>
      </c>
      <c r="P113">
        <v>3767</v>
      </c>
      <c r="Q113">
        <v>2589</v>
      </c>
      <c r="R113">
        <v>0</v>
      </c>
      <c r="S113">
        <v>0</v>
      </c>
      <c r="T113">
        <v>17346</v>
      </c>
    </row>
    <row r="114" spans="1:20">
      <c r="A114" t="s">
        <v>14</v>
      </c>
      <c r="B114">
        <v>2004</v>
      </c>
      <c r="C114">
        <v>18</v>
      </c>
      <c r="D114">
        <v>0</v>
      </c>
      <c r="E114">
        <v>18</v>
      </c>
      <c r="F114">
        <v>0</v>
      </c>
      <c r="G114">
        <v>0</v>
      </c>
      <c r="H114">
        <v>0</v>
      </c>
      <c r="I114">
        <v>18</v>
      </c>
      <c r="J114">
        <v>0</v>
      </c>
      <c r="K114">
        <v>11</v>
      </c>
      <c r="L114">
        <v>7</v>
      </c>
      <c r="M114">
        <v>54</v>
      </c>
      <c r="N114">
        <v>54</v>
      </c>
      <c r="O114">
        <v>22</v>
      </c>
      <c r="P114">
        <v>18</v>
      </c>
      <c r="Q114">
        <v>18</v>
      </c>
      <c r="R114">
        <v>0</v>
      </c>
      <c r="S114">
        <v>0</v>
      </c>
      <c r="T114">
        <v>72</v>
      </c>
    </row>
    <row r="115" spans="1:20">
      <c r="A115" t="s">
        <v>15</v>
      </c>
      <c r="B115">
        <v>2004</v>
      </c>
      <c r="C115">
        <v>3</v>
      </c>
      <c r="D115">
        <v>0</v>
      </c>
      <c r="E115">
        <v>8</v>
      </c>
      <c r="F115">
        <v>0</v>
      </c>
      <c r="G115">
        <v>0</v>
      </c>
      <c r="H115">
        <v>0</v>
      </c>
      <c r="I115">
        <v>8</v>
      </c>
      <c r="J115">
        <v>0</v>
      </c>
      <c r="K115">
        <v>3</v>
      </c>
      <c r="L115">
        <v>4</v>
      </c>
      <c r="M115">
        <v>20</v>
      </c>
      <c r="N115">
        <v>15</v>
      </c>
      <c r="O115">
        <v>7</v>
      </c>
      <c r="P115">
        <v>8</v>
      </c>
      <c r="Q115">
        <v>3</v>
      </c>
      <c r="R115">
        <v>0</v>
      </c>
      <c r="S115">
        <v>0</v>
      </c>
      <c r="T115">
        <v>23</v>
      </c>
    </row>
    <row r="116" spans="1:20">
      <c r="A116" t="s">
        <v>16</v>
      </c>
      <c r="B116">
        <v>2004</v>
      </c>
      <c r="C116">
        <v>1313</v>
      </c>
      <c r="D116">
        <v>414</v>
      </c>
      <c r="E116">
        <v>2185</v>
      </c>
      <c r="F116">
        <v>0</v>
      </c>
      <c r="G116">
        <v>694</v>
      </c>
      <c r="H116">
        <v>237</v>
      </c>
      <c r="I116">
        <v>2599</v>
      </c>
      <c r="J116">
        <v>32</v>
      </c>
      <c r="K116">
        <v>3196</v>
      </c>
      <c r="L116">
        <v>2397</v>
      </c>
      <c r="M116">
        <v>5925</v>
      </c>
      <c r="N116">
        <v>5747</v>
      </c>
      <c r="O116">
        <v>3677</v>
      </c>
      <c r="P116">
        <v>2185</v>
      </c>
      <c r="Q116">
        <v>2007</v>
      </c>
      <c r="R116">
        <v>0</v>
      </c>
      <c r="S116">
        <v>10</v>
      </c>
      <c r="T116">
        <v>7932</v>
      </c>
    </row>
    <row r="117" spans="1:20">
      <c r="A117" t="s">
        <v>17</v>
      </c>
      <c r="B117">
        <v>2004</v>
      </c>
      <c r="C117">
        <v>36</v>
      </c>
      <c r="D117">
        <v>25</v>
      </c>
      <c r="E117">
        <v>105</v>
      </c>
      <c r="F117">
        <v>9</v>
      </c>
      <c r="G117">
        <v>29</v>
      </c>
      <c r="H117">
        <v>0</v>
      </c>
      <c r="I117">
        <v>130</v>
      </c>
      <c r="J117">
        <v>0</v>
      </c>
      <c r="K117">
        <v>65</v>
      </c>
      <c r="L117">
        <v>63</v>
      </c>
      <c r="M117">
        <v>207</v>
      </c>
      <c r="N117">
        <v>176</v>
      </c>
      <c r="O117">
        <v>132</v>
      </c>
      <c r="P117">
        <v>105</v>
      </c>
      <c r="Q117">
        <v>65</v>
      </c>
      <c r="R117">
        <v>0</v>
      </c>
      <c r="S117">
        <v>0</v>
      </c>
      <c r="T117">
        <v>281</v>
      </c>
    </row>
    <row r="118" spans="1:20">
      <c r="A118" t="s">
        <v>18</v>
      </c>
      <c r="B118">
        <v>2004</v>
      </c>
      <c r="C118">
        <v>2557</v>
      </c>
      <c r="D118">
        <v>210</v>
      </c>
      <c r="E118">
        <v>5749</v>
      </c>
      <c r="F118">
        <v>400</v>
      </c>
      <c r="G118">
        <v>215</v>
      </c>
      <c r="H118">
        <v>189</v>
      </c>
      <c r="I118">
        <v>5959</v>
      </c>
      <c r="J118">
        <v>6</v>
      </c>
      <c r="K118">
        <v>465</v>
      </c>
      <c r="L118">
        <v>408</v>
      </c>
      <c r="M118">
        <v>35756</v>
      </c>
      <c r="N118">
        <v>33179</v>
      </c>
      <c r="O118">
        <v>6211</v>
      </c>
      <c r="P118">
        <v>5749</v>
      </c>
      <c r="Q118">
        <v>2772</v>
      </c>
      <c r="R118">
        <v>0</v>
      </c>
      <c r="S118">
        <v>0</v>
      </c>
      <c r="T118">
        <v>38928</v>
      </c>
    </row>
    <row r="119" spans="1:20">
      <c r="A119" t="s">
        <v>19</v>
      </c>
      <c r="B119">
        <v>2004</v>
      </c>
      <c r="C119">
        <v>2010</v>
      </c>
      <c r="D119">
        <v>283</v>
      </c>
      <c r="E119">
        <v>3081</v>
      </c>
      <c r="F119">
        <v>3</v>
      </c>
      <c r="G119">
        <v>1276</v>
      </c>
      <c r="H119">
        <v>747</v>
      </c>
      <c r="I119">
        <v>3364</v>
      </c>
      <c r="J119">
        <v>0</v>
      </c>
      <c r="K119">
        <v>400</v>
      </c>
      <c r="L119">
        <v>235</v>
      </c>
      <c r="M119">
        <v>7172</v>
      </c>
      <c r="N119">
        <v>7380</v>
      </c>
      <c r="O119">
        <v>4276</v>
      </c>
      <c r="P119">
        <v>3081</v>
      </c>
      <c r="Q119">
        <v>3286</v>
      </c>
      <c r="R119">
        <v>0</v>
      </c>
      <c r="S119">
        <v>0</v>
      </c>
      <c r="T119">
        <v>10461</v>
      </c>
    </row>
    <row r="120" spans="1:20">
      <c r="A120" t="s">
        <v>20</v>
      </c>
      <c r="B120">
        <v>2004</v>
      </c>
      <c r="C120">
        <v>474</v>
      </c>
      <c r="D120">
        <v>16</v>
      </c>
      <c r="E120">
        <v>681</v>
      </c>
      <c r="F120">
        <v>193</v>
      </c>
      <c r="G120">
        <v>70</v>
      </c>
      <c r="H120">
        <v>119</v>
      </c>
      <c r="I120">
        <v>697</v>
      </c>
      <c r="J120">
        <v>0</v>
      </c>
      <c r="K120">
        <v>157</v>
      </c>
      <c r="L120">
        <v>150</v>
      </c>
      <c r="M120">
        <v>2759</v>
      </c>
      <c r="N120">
        <v>2815</v>
      </c>
      <c r="O120">
        <v>823</v>
      </c>
      <c r="P120">
        <v>681</v>
      </c>
      <c r="Q120">
        <v>544</v>
      </c>
      <c r="R120">
        <v>0</v>
      </c>
      <c r="S120">
        <v>0</v>
      </c>
      <c r="T120">
        <v>3496</v>
      </c>
    </row>
    <row r="121" spans="1:20">
      <c r="A121" t="s">
        <v>21</v>
      </c>
      <c r="B121">
        <v>2004</v>
      </c>
      <c r="C121">
        <v>984</v>
      </c>
      <c r="D121">
        <v>61</v>
      </c>
      <c r="E121">
        <v>1892</v>
      </c>
      <c r="F121">
        <v>66</v>
      </c>
      <c r="G121">
        <v>160</v>
      </c>
      <c r="H121">
        <v>198</v>
      </c>
      <c r="I121">
        <v>1953</v>
      </c>
      <c r="J121">
        <v>0</v>
      </c>
      <c r="K121">
        <v>592</v>
      </c>
      <c r="L121">
        <v>535</v>
      </c>
      <c r="M121">
        <v>6962</v>
      </c>
      <c r="N121">
        <v>6280</v>
      </c>
      <c r="O121">
        <v>2208</v>
      </c>
      <c r="P121">
        <v>1892</v>
      </c>
      <c r="Q121">
        <v>1144</v>
      </c>
      <c r="R121">
        <v>0</v>
      </c>
      <c r="S121">
        <v>0</v>
      </c>
      <c r="T121">
        <v>8172</v>
      </c>
    </row>
    <row r="122" spans="1:20">
      <c r="A122" t="s">
        <v>22</v>
      </c>
      <c r="B122">
        <v>2004</v>
      </c>
      <c r="C122">
        <v>1437</v>
      </c>
      <c r="D122">
        <v>192</v>
      </c>
      <c r="E122">
        <v>1969</v>
      </c>
      <c r="F122">
        <v>103</v>
      </c>
      <c r="G122">
        <v>357</v>
      </c>
      <c r="H122">
        <v>65</v>
      </c>
      <c r="I122">
        <v>2161</v>
      </c>
      <c r="J122">
        <v>3</v>
      </c>
      <c r="K122">
        <v>1676</v>
      </c>
      <c r="L122">
        <v>1415</v>
      </c>
      <c r="M122">
        <v>6907</v>
      </c>
      <c r="N122">
        <v>6993</v>
      </c>
      <c r="O122">
        <v>2490</v>
      </c>
      <c r="P122">
        <v>1969</v>
      </c>
      <c r="Q122">
        <v>1794</v>
      </c>
      <c r="R122">
        <v>158</v>
      </c>
      <c r="S122">
        <v>0</v>
      </c>
      <c r="T122">
        <v>8804</v>
      </c>
    </row>
    <row r="123" spans="1:20">
      <c r="A123" t="s">
        <v>23</v>
      </c>
      <c r="B123">
        <v>2004</v>
      </c>
      <c r="C123">
        <v>3194</v>
      </c>
      <c r="D123">
        <v>176</v>
      </c>
      <c r="E123">
        <v>4711</v>
      </c>
      <c r="F123">
        <v>376</v>
      </c>
      <c r="G123">
        <v>1366</v>
      </c>
      <c r="H123">
        <v>375</v>
      </c>
      <c r="I123">
        <v>4887</v>
      </c>
      <c r="J123">
        <v>55</v>
      </c>
      <c r="K123">
        <v>917</v>
      </c>
      <c r="L123">
        <v>824</v>
      </c>
      <c r="M123">
        <v>12651</v>
      </c>
      <c r="N123">
        <v>12877</v>
      </c>
      <c r="O123">
        <v>5423</v>
      </c>
      <c r="P123">
        <v>4711</v>
      </c>
      <c r="Q123">
        <v>4560</v>
      </c>
      <c r="R123">
        <v>1</v>
      </c>
      <c r="S123">
        <v>13</v>
      </c>
      <c r="T123">
        <v>17587</v>
      </c>
    </row>
    <row r="124" spans="1:20">
      <c r="A124" t="s">
        <v>24</v>
      </c>
      <c r="B124">
        <v>2004</v>
      </c>
      <c r="C124">
        <v>2844</v>
      </c>
      <c r="D124">
        <v>131</v>
      </c>
      <c r="E124">
        <v>5731</v>
      </c>
      <c r="F124">
        <v>922</v>
      </c>
      <c r="G124">
        <v>477</v>
      </c>
      <c r="H124">
        <v>586</v>
      </c>
      <c r="I124">
        <v>5862</v>
      </c>
      <c r="J124">
        <v>90</v>
      </c>
      <c r="K124">
        <v>1884</v>
      </c>
      <c r="L124">
        <v>1939</v>
      </c>
      <c r="M124">
        <v>20062</v>
      </c>
      <c r="N124">
        <v>18575</v>
      </c>
      <c r="O124">
        <v>6483</v>
      </c>
      <c r="P124">
        <v>5731</v>
      </c>
      <c r="Q124">
        <v>3321</v>
      </c>
      <c r="R124">
        <v>1</v>
      </c>
      <c r="S124">
        <v>0</v>
      </c>
      <c r="T124">
        <v>24305</v>
      </c>
    </row>
    <row r="125" spans="1:20">
      <c r="A125" t="s">
        <v>25</v>
      </c>
      <c r="B125">
        <v>2004</v>
      </c>
      <c r="C125">
        <v>0</v>
      </c>
      <c r="D125">
        <v>0</v>
      </c>
      <c r="E125">
        <v>4</v>
      </c>
      <c r="F125">
        <v>0</v>
      </c>
      <c r="G125">
        <v>1</v>
      </c>
      <c r="H125">
        <v>0</v>
      </c>
      <c r="I125">
        <v>4</v>
      </c>
      <c r="J125">
        <v>0</v>
      </c>
      <c r="K125">
        <v>1</v>
      </c>
      <c r="L125">
        <v>4</v>
      </c>
      <c r="M125">
        <v>3</v>
      </c>
      <c r="N125">
        <v>0</v>
      </c>
      <c r="O125">
        <v>1</v>
      </c>
      <c r="P125">
        <v>4</v>
      </c>
      <c r="Q125">
        <v>1</v>
      </c>
      <c r="R125">
        <v>0</v>
      </c>
      <c r="S125">
        <v>0</v>
      </c>
      <c r="T125">
        <v>4</v>
      </c>
    </row>
    <row r="126" spans="1:20">
      <c r="A126" t="s">
        <v>26</v>
      </c>
      <c r="B126">
        <v>2004</v>
      </c>
      <c r="C126">
        <v>6874</v>
      </c>
      <c r="D126">
        <v>173</v>
      </c>
      <c r="E126">
        <v>15056</v>
      </c>
      <c r="F126">
        <v>3259</v>
      </c>
      <c r="G126">
        <v>3518</v>
      </c>
      <c r="H126">
        <v>143</v>
      </c>
      <c r="I126">
        <v>15229</v>
      </c>
      <c r="J126">
        <v>0</v>
      </c>
      <c r="K126">
        <v>605</v>
      </c>
      <c r="L126">
        <v>774</v>
      </c>
      <c r="M126">
        <v>47746</v>
      </c>
      <c r="N126">
        <v>46341</v>
      </c>
      <c r="O126">
        <v>15203</v>
      </c>
      <c r="P126">
        <v>15056</v>
      </c>
      <c r="Q126">
        <v>10392</v>
      </c>
      <c r="R126">
        <v>0</v>
      </c>
      <c r="S126">
        <v>0</v>
      </c>
      <c r="T126">
        <v>61397</v>
      </c>
    </row>
    <row r="127" spans="1:20">
      <c r="A127" t="s">
        <v>27</v>
      </c>
      <c r="B127">
        <v>2004</v>
      </c>
      <c r="C127">
        <v>7238</v>
      </c>
      <c r="D127">
        <v>203</v>
      </c>
      <c r="E127">
        <v>11381</v>
      </c>
      <c r="F127">
        <v>1432</v>
      </c>
      <c r="G127">
        <v>631</v>
      </c>
      <c r="H127">
        <v>164</v>
      </c>
      <c r="I127">
        <v>11584</v>
      </c>
      <c r="J127">
        <v>3</v>
      </c>
      <c r="K127">
        <v>2966</v>
      </c>
      <c r="L127">
        <v>2549</v>
      </c>
      <c r="M127">
        <v>87527</v>
      </c>
      <c r="N127">
        <v>85447</v>
      </c>
      <c r="O127">
        <v>12169</v>
      </c>
      <c r="P127">
        <v>11381</v>
      </c>
      <c r="Q127">
        <v>7869</v>
      </c>
      <c r="R127">
        <v>0</v>
      </c>
      <c r="S127">
        <v>1</v>
      </c>
      <c r="T127">
        <v>96828</v>
      </c>
    </row>
    <row r="128" spans="1:20">
      <c r="A128" t="s">
        <v>28</v>
      </c>
      <c r="B128">
        <v>2004</v>
      </c>
      <c r="C128">
        <v>4</v>
      </c>
      <c r="D128">
        <v>61</v>
      </c>
      <c r="E128">
        <v>6</v>
      </c>
      <c r="F128">
        <v>0</v>
      </c>
      <c r="G128">
        <v>0</v>
      </c>
      <c r="H128">
        <v>0</v>
      </c>
      <c r="I128">
        <v>67</v>
      </c>
      <c r="J128">
        <v>2</v>
      </c>
      <c r="K128">
        <v>236</v>
      </c>
      <c r="L128">
        <v>171</v>
      </c>
      <c r="M128">
        <v>85</v>
      </c>
      <c r="N128">
        <v>83</v>
      </c>
      <c r="O128">
        <v>134</v>
      </c>
      <c r="P128">
        <v>6</v>
      </c>
      <c r="Q128">
        <v>4</v>
      </c>
      <c r="R128">
        <v>0</v>
      </c>
      <c r="S128">
        <v>0</v>
      </c>
      <c r="T128">
        <v>89</v>
      </c>
    </row>
    <row r="129" spans="1:20">
      <c r="A129" t="s">
        <v>29</v>
      </c>
      <c r="B129">
        <v>2004</v>
      </c>
      <c r="C129">
        <v>10</v>
      </c>
      <c r="D129">
        <v>14</v>
      </c>
      <c r="E129">
        <v>43</v>
      </c>
      <c r="F129">
        <v>2</v>
      </c>
      <c r="G129">
        <v>4</v>
      </c>
      <c r="H129">
        <v>0</v>
      </c>
      <c r="I129">
        <v>57</v>
      </c>
      <c r="J129">
        <v>0</v>
      </c>
      <c r="K129">
        <v>203</v>
      </c>
      <c r="L129">
        <v>147</v>
      </c>
      <c r="M129">
        <v>486</v>
      </c>
      <c r="N129">
        <v>459</v>
      </c>
      <c r="O129">
        <v>113</v>
      </c>
      <c r="P129">
        <v>43</v>
      </c>
      <c r="Q129">
        <v>14</v>
      </c>
      <c r="R129">
        <v>0</v>
      </c>
      <c r="S129">
        <v>0</v>
      </c>
      <c r="T129">
        <v>502</v>
      </c>
    </row>
    <row r="130" spans="1:20">
      <c r="A130" t="s">
        <v>30</v>
      </c>
      <c r="B130">
        <v>2004</v>
      </c>
      <c r="C130">
        <v>41</v>
      </c>
      <c r="D130">
        <v>13</v>
      </c>
      <c r="E130">
        <v>78</v>
      </c>
      <c r="F130">
        <v>1</v>
      </c>
      <c r="G130">
        <v>182</v>
      </c>
      <c r="H130">
        <v>0</v>
      </c>
      <c r="I130">
        <v>91</v>
      </c>
      <c r="J130">
        <v>0</v>
      </c>
      <c r="K130">
        <v>26</v>
      </c>
      <c r="L130">
        <v>26</v>
      </c>
      <c r="M130">
        <v>122</v>
      </c>
      <c r="N130">
        <v>268</v>
      </c>
      <c r="O130">
        <v>91</v>
      </c>
      <c r="P130">
        <v>78</v>
      </c>
      <c r="Q130">
        <v>223</v>
      </c>
      <c r="R130">
        <v>0</v>
      </c>
      <c r="S130">
        <v>0</v>
      </c>
      <c r="T130">
        <v>346</v>
      </c>
    </row>
    <row r="131" spans="1:20">
      <c r="A131" t="s">
        <v>31</v>
      </c>
      <c r="B131">
        <v>2004</v>
      </c>
      <c r="C131">
        <v>0</v>
      </c>
      <c r="D131">
        <v>5</v>
      </c>
      <c r="E131">
        <v>50</v>
      </c>
      <c r="F131">
        <v>0</v>
      </c>
      <c r="G131">
        <v>78</v>
      </c>
      <c r="H131">
        <v>0</v>
      </c>
      <c r="I131">
        <v>55</v>
      </c>
      <c r="J131">
        <v>0</v>
      </c>
      <c r="K131">
        <v>20</v>
      </c>
      <c r="L131">
        <v>45</v>
      </c>
      <c r="M131">
        <v>80</v>
      </c>
      <c r="N131">
        <v>108</v>
      </c>
      <c r="O131">
        <v>30</v>
      </c>
      <c r="P131">
        <v>50</v>
      </c>
      <c r="Q131">
        <v>78</v>
      </c>
      <c r="R131">
        <v>0</v>
      </c>
      <c r="S131">
        <v>0</v>
      </c>
      <c r="T131">
        <v>158</v>
      </c>
    </row>
    <row r="132" spans="1:20">
      <c r="A132" t="s">
        <v>32</v>
      </c>
      <c r="B132">
        <v>2004</v>
      </c>
      <c r="C132">
        <v>3115</v>
      </c>
      <c r="D132">
        <v>110</v>
      </c>
      <c r="E132">
        <v>4724</v>
      </c>
      <c r="F132">
        <v>23</v>
      </c>
      <c r="G132">
        <v>482</v>
      </c>
      <c r="H132">
        <v>258</v>
      </c>
      <c r="I132">
        <v>4834</v>
      </c>
      <c r="J132">
        <v>0</v>
      </c>
      <c r="K132">
        <v>1440</v>
      </c>
      <c r="L132">
        <v>1295</v>
      </c>
      <c r="M132">
        <v>19589</v>
      </c>
      <c r="N132">
        <v>18487</v>
      </c>
      <c r="O132">
        <v>5239</v>
      </c>
      <c r="P132">
        <v>4724</v>
      </c>
      <c r="Q132">
        <v>3597</v>
      </c>
      <c r="R132">
        <v>2</v>
      </c>
      <c r="S132">
        <v>2</v>
      </c>
      <c r="T132">
        <v>23209</v>
      </c>
    </row>
    <row r="133" spans="1:20">
      <c r="A133" t="s">
        <v>33</v>
      </c>
      <c r="B133">
        <v>2004</v>
      </c>
      <c r="C133">
        <v>42</v>
      </c>
      <c r="D133">
        <v>0</v>
      </c>
      <c r="E133">
        <v>101</v>
      </c>
      <c r="F133">
        <v>20</v>
      </c>
      <c r="G133">
        <v>25</v>
      </c>
      <c r="H133">
        <v>3</v>
      </c>
      <c r="I133">
        <v>101</v>
      </c>
      <c r="J133">
        <v>5</v>
      </c>
      <c r="K133">
        <v>26</v>
      </c>
      <c r="L133">
        <v>25</v>
      </c>
      <c r="M133">
        <v>196</v>
      </c>
      <c r="N133">
        <v>182</v>
      </c>
      <c r="O133">
        <v>110</v>
      </c>
      <c r="P133">
        <v>101</v>
      </c>
      <c r="Q133">
        <v>67</v>
      </c>
      <c r="R133">
        <v>0</v>
      </c>
      <c r="S133">
        <v>0</v>
      </c>
      <c r="T133">
        <v>283</v>
      </c>
    </row>
    <row r="134" spans="1:20">
      <c r="A134" t="s">
        <v>34</v>
      </c>
      <c r="B134">
        <v>2004</v>
      </c>
      <c r="C134">
        <v>791</v>
      </c>
      <c r="D134">
        <v>309</v>
      </c>
      <c r="E134">
        <v>1460</v>
      </c>
      <c r="F134">
        <v>60</v>
      </c>
      <c r="G134">
        <v>466</v>
      </c>
      <c r="H134">
        <v>263</v>
      </c>
      <c r="I134">
        <v>1769</v>
      </c>
      <c r="J134">
        <v>22</v>
      </c>
      <c r="K134">
        <v>1103</v>
      </c>
      <c r="L134">
        <v>1202</v>
      </c>
      <c r="M134">
        <v>3681</v>
      </c>
      <c r="N134">
        <v>3538</v>
      </c>
      <c r="O134">
        <v>1955</v>
      </c>
      <c r="P134">
        <v>1460</v>
      </c>
      <c r="Q134">
        <v>1257</v>
      </c>
      <c r="R134">
        <v>0</v>
      </c>
      <c r="S134">
        <v>0</v>
      </c>
      <c r="T134">
        <v>4998</v>
      </c>
    </row>
    <row r="135" spans="1:20">
      <c r="A135" t="s">
        <v>35</v>
      </c>
      <c r="B135">
        <v>2004</v>
      </c>
      <c r="C135">
        <v>3378</v>
      </c>
      <c r="D135">
        <v>225</v>
      </c>
      <c r="E135">
        <v>8206</v>
      </c>
      <c r="F135">
        <v>979</v>
      </c>
      <c r="G135">
        <v>2480</v>
      </c>
      <c r="H135">
        <v>4808</v>
      </c>
      <c r="I135">
        <v>8431</v>
      </c>
      <c r="J135">
        <v>0</v>
      </c>
      <c r="K135">
        <v>717</v>
      </c>
      <c r="L135">
        <v>829</v>
      </c>
      <c r="M135">
        <v>29738</v>
      </c>
      <c r="N135">
        <v>28369</v>
      </c>
      <c r="O135">
        <v>13127</v>
      </c>
      <c r="P135">
        <v>8206</v>
      </c>
      <c r="Q135">
        <v>5858</v>
      </c>
      <c r="R135">
        <v>0</v>
      </c>
      <c r="S135">
        <v>0</v>
      </c>
      <c r="T135">
        <v>36575</v>
      </c>
    </row>
    <row r="136" spans="1:20">
      <c r="A136" t="s">
        <v>36</v>
      </c>
      <c r="B136">
        <v>2004</v>
      </c>
      <c r="C136">
        <v>4</v>
      </c>
      <c r="D136">
        <v>6</v>
      </c>
      <c r="E136">
        <v>25</v>
      </c>
      <c r="F136">
        <v>6</v>
      </c>
      <c r="G136">
        <v>4</v>
      </c>
      <c r="H136">
        <v>0</v>
      </c>
      <c r="I136">
        <v>31</v>
      </c>
      <c r="J136">
        <v>0</v>
      </c>
      <c r="K136">
        <v>33</v>
      </c>
      <c r="L136">
        <v>15</v>
      </c>
      <c r="M136">
        <v>20</v>
      </c>
      <c r="N136">
        <v>9</v>
      </c>
      <c r="O136">
        <v>49</v>
      </c>
      <c r="P136">
        <v>25</v>
      </c>
      <c r="Q136">
        <v>8</v>
      </c>
      <c r="R136">
        <v>0</v>
      </c>
      <c r="S136">
        <v>0</v>
      </c>
      <c r="T136">
        <v>34</v>
      </c>
    </row>
    <row r="137" spans="1:20">
      <c r="A137" t="s">
        <v>37</v>
      </c>
      <c r="B137">
        <v>2004</v>
      </c>
      <c r="C137">
        <v>2644</v>
      </c>
      <c r="D137">
        <v>295</v>
      </c>
      <c r="E137">
        <v>8514</v>
      </c>
      <c r="F137">
        <v>133</v>
      </c>
      <c r="G137">
        <v>4889</v>
      </c>
      <c r="H137">
        <v>539</v>
      </c>
      <c r="I137">
        <v>8809</v>
      </c>
      <c r="J137">
        <v>76</v>
      </c>
      <c r="K137">
        <v>1445</v>
      </c>
      <c r="L137">
        <v>1539</v>
      </c>
      <c r="M137">
        <v>10938</v>
      </c>
      <c r="N137">
        <v>10090</v>
      </c>
      <c r="O137">
        <v>9332</v>
      </c>
      <c r="P137">
        <v>8514</v>
      </c>
      <c r="Q137">
        <v>7533</v>
      </c>
      <c r="R137">
        <v>0</v>
      </c>
      <c r="S137">
        <v>2</v>
      </c>
      <c r="T137">
        <v>18604</v>
      </c>
    </row>
    <row r="138" spans="1:20">
      <c r="A138" t="s">
        <v>38</v>
      </c>
      <c r="B138">
        <v>2004</v>
      </c>
      <c r="C138">
        <v>272</v>
      </c>
      <c r="D138">
        <v>83</v>
      </c>
      <c r="E138">
        <v>568</v>
      </c>
      <c r="F138">
        <v>0</v>
      </c>
      <c r="G138">
        <v>85</v>
      </c>
      <c r="H138">
        <v>15</v>
      </c>
      <c r="I138">
        <v>651</v>
      </c>
      <c r="J138">
        <v>0</v>
      </c>
      <c r="K138">
        <v>304</v>
      </c>
      <c r="L138">
        <v>300</v>
      </c>
      <c r="M138">
        <v>1189</v>
      </c>
      <c r="N138">
        <v>978</v>
      </c>
      <c r="O138">
        <v>670</v>
      </c>
      <c r="P138">
        <v>568</v>
      </c>
      <c r="Q138">
        <v>357</v>
      </c>
      <c r="R138">
        <v>0</v>
      </c>
      <c r="S138">
        <v>0</v>
      </c>
      <c r="T138">
        <v>1546</v>
      </c>
    </row>
    <row r="139" spans="1:20">
      <c r="A139" t="s">
        <v>39</v>
      </c>
      <c r="B139">
        <v>2004</v>
      </c>
      <c r="C139">
        <v>4467</v>
      </c>
      <c r="D139">
        <v>1747</v>
      </c>
      <c r="E139">
        <v>12186</v>
      </c>
      <c r="F139">
        <v>1198</v>
      </c>
      <c r="G139">
        <v>6518</v>
      </c>
      <c r="H139">
        <v>1026</v>
      </c>
      <c r="I139">
        <v>13933</v>
      </c>
      <c r="J139">
        <v>0</v>
      </c>
      <c r="K139">
        <v>1657</v>
      </c>
      <c r="L139">
        <v>1131</v>
      </c>
      <c r="M139">
        <v>42345</v>
      </c>
      <c r="N139">
        <v>42342</v>
      </c>
      <c r="O139">
        <v>15485</v>
      </c>
      <c r="P139">
        <v>12186</v>
      </c>
      <c r="Q139">
        <v>10985</v>
      </c>
      <c r="R139">
        <v>0</v>
      </c>
      <c r="S139">
        <v>0</v>
      </c>
      <c r="T139">
        <v>54528</v>
      </c>
    </row>
    <row r="140" spans="1:20">
      <c r="A140" t="s">
        <v>40</v>
      </c>
      <c r="B140">
        <v>2004</v>
      </c>
      <c r="C140">
        <v>123</v>
      </c>
      <c r="D140">
        <v>131</v>
      </c>
      <c r="E140">
        <v>784</v>
      </c>
      <c r="F140">
        <v>43</v>
      </c>
      <c r="G140">
        <v>266</v>
      </c>
      <c r="H140">
        <v>67</v>
      </c>
      <c r="I140">
        <v>915</v>
      </c>
      <c r="J140">
        <v>0</v>
      </c>
      <c r="K140">
        <v>146</v>
      </c>
      <c r="L140">
        <v>140</v>
      </c>
      <c r="M140">
        <v>2000</v>
      </c>
      <c r="N140">
        <v>1648</v>
      </c>
      <c r="O140">
        <v>988</v>
      </c>
      <c r="P140">
        <v>784</v>
      </c>
      <c r="Q140">
        <v>389</v>
      </c>
      <c r="R140">
        <v>0</v>
      </c>
      <c r="S140">
        <v>0</v>
      </c>
      <c r="T140">
        <v>2432</v>
      </c>
    </row>
    <row r="141" spans="1:20">
      <c r="A141" t="s">
        <v>41</v>
      </c>
      <c r="B141">
        <v>2004</v>
      </c>
      <c r="C141">
        <v>2442</v>
      </c>
      <c r="D141">
        <v>840</v>
      </c>
      <c r="E141">
        <v>9731</v>
      </c>
      <c r="F141">
        <v>18</v>
      </c>
      <c r="G141">
        <v>384</v>
      </c>
      <c r="H141">
        <v>79</v>
      </c>
      <c r="I141">
        <v>10571</v>
      </c>
      <c r="J141">
        <v>3</v>
      </c>
      <c r="K141">
        <v>6512</v>
      </c>
      <c r="L141">
        <v>6118</v>
      </c>
      <c r="M141">
        <v>50359</v>
      </c>
      <c r="N141">
        <v>43472</v>
      </c>
      <c r="O141">
        <v>11047</v>
      </c>
      <c r="P141">
        <v>9731</v>
      </c>
      <c r="Q141">
        <v>2826</v>
      </c>
      <c r="R141">
        <v>0</v>
      </c>
      <c r="S141">
        <v>0</v>
      </c>
      <c r="T141">
        <v>53203</v>
      </c>
    </row>
    <row r="142" spans="1:20">
      <c r="A142" t="s">
        <v>7</v>
      </c>
      <c r="B142">
        <v>2005</v>
      </c>
      <c r="C142">
        <v>6</v>
      </c>
      <c r="D142">
        <v>5</v>
      </c>
      <c r="E142">
        <v>14</v>
      </c>
      <c r="F142">
        <v>0</v>
      </c>
      <c r="G142">
        <v>1</v>
      </c>
      <c r="H142">
        <v>0</v>
      </c>
      <c r="I142">
        <v>19</v>
      </c>
      <c r="J142">
        <v>0</v>
      </c>
      <c r="K142">
        <v>16</v>
      </c>
      <c r="L142">
        <v>13</v>
      </c>
      <c r="M142">
        <v>185</v>
      </c>
      <c r="N142">
        <v>178</v>
      </c>
      <c r="O142">
        <v>22</v>
      </c>
      <c r="P142">
        <v>14</v>
      </c>
      <c r="Q142">
        <v>7</v>
      </c>
      <c r="R142">
        <v>0</v>
      </c>
      <c r="S142">
        <v>0</v>
      </c>
      <c r="T142">
        <v>192</v>
      </c>
    </row>
    <row r="143" spans="1:20">
      <c r="A143" t="s">
        <v>8</v>
      </c>
      <c r="B143">
        <v>2005</v>
      </c>
      <c r="C143">
        <v>8002</v>
      </c>
      <c r="D143">
        <v>387</v>
      </c>
      <c r="E143">
        <v>18226</v>
      </c>
      <c r="F143">
        <v>3119</v>
      </c>
      <c r="G143">
        <v>5353</v>
      </c>
      <c r="H143">
        <v>2634</v>
      </c>
      <c r="I143">
        <v>18613</v>
      </c>
      <c r="J143">
        <v>0</v>
      </c>
      <c r="K143">
        <v>5528</v>
      </c>
      <c r="L143">
        <v>5958</v>
      </c>
      <c r="M143">
        <v>24564</v>
      </c>
      <c r="N143">
        <v>22812</v>
      </c>
      <c r="O143">
        <v>20819</v>
      </c>
      <c r="P143">
        <v>18226</v>
      </c>
      <c r="Q143">
        <v>13355</v>
      </c>
      <c r="R143">
        <v>0</v>
      </c>
      <c r="S143">
        <v>2</v>
      </c>
      <c r="T143">
        <v>41038</v>
      </c>
    </row>
    <row r="144" spans="1:20">
      <c r="A144" t="s">
        <v>9</v>
      </c>
      <c r="B144">
        <v>2005</v>
      </c>
      <c r="C144">
        <v>29</v>
      </c>
      <c r="D144">
        <v>44</v>
      </c>
      <c r="E144">
        <v>122</v>
      </c>
      <c r="F144">
        <v>14</v>
      </c>
      <c r="G144">
        <v>38</v>
      </c>
      <c r="H144">
        <v>0</v>
      </c>
      <c r="I144">
        <v>166</v>
      </c>
      <c r="J144">
        <v>0</v>
      </c>
      <c r="K144">
        <v>55</v>
      </c>
      <c r="L144">
        <v>71</v>
      </c>
      <c r="M144">
        <v>998</v>
      </c>
      <c r="N144">
        <v>957</v>
      </c>
      <c r="O144">
        <v>150</v>
      </c>
      <c r="P144">
        <v>122</v>
      </c>
      <c r="Q144">
        <v>67</v>
      </c>
      <c r="R144">
        <v>0</v>
      </c>
      <c r="S144">
        <v>0</v>
      </c>
      <c r="T144">
        <v>1079</v>
      </c>
    </row>
    <row r="145" spans="1:20">
      <c r="A145" t="s">
        <v>10</v>
      </c>
      <c r="B145">
        <v>2005</v>
      </c>
      <c r="C145">
        <v>2176</v>
      </c>
      <c r="D145">
        <v>1369</v>
      </c>
      <c r="E145">
        <v>3876</v>
      </c>
      <c r="F145">
        <v>403</v>
      </c>
      <c r="G145">
        <v>524</v>
      </c>
      <c r="H145">
        <v>510</v>
      </c>
      <c r="I145">
        <v>5245</v>
      </c>
      <c r="J145">
        <v>1</v>
      </c>
      <c r="K145">
        <v>6016</v>
      </c>
      <c r="L145">
        <v>5745</v>
      </c>
      <c r="M145">
        <v>10327</v>
      </c>
      <c r="N145">
        <v>9554</v>
      </c>
      <c r="O145">
        <v>6027</v>
      </c>
      <c r="P145">
        <v>3876</v>
      </c>
      <c r="Q145">
        <v>2700</v>
      </c>
      <c r="R145">
        <v>0</v>
      </c>
      <c r="S145">
        <v>0</v>
      </c>
      <c r="T145">
        <v>13430</v>
      </c>
    </row>
    <row r="146" spans="1:20">
      <c r="A146" t="s">
        <v>11</v>
      </c>
      <c r="B146">
        <v>2005</v>
      </c>
      <c r="C146">
        <v>2821</v>
      </c>
      <c r="D146">
        <v>437</v>
      </c>
      <c r="E146">
        <v>4267</v>
      </c>
      <c r="F146">
        <v>68</v>
      </c>
      <c r="G146">
        <v>626</v>
      </c>
      <c r="H146">
        <v>384</v>
      </c>
      <c r="I146">
        <v>4704</v>
      </c>
      <c r="J146">
        <v>0</v>
      </c>
      <c r="K146">
        <v>8063</v>
      </c>
      <c r="L146">
        <v>7132</v>
      </c>
      <c r="M146">
        <v>18962</v>
      </c>
      <c r="N146">
        <v>18210</v>
      </c>
      <c r="O146">
        <v>6019</v>
      </c>
      <c r="P146">
        <v>4267</v>
      </c>
      <c r="Q146">
        <v>3447</v>
      </c>
      <c r="R146">
        <v>0</v>
      </c>
      <c r="S146">
        <v>0</v>
      </c>
      <c r="T146">
        <v>22477</v>
      </c>
    </row>
    <row r="147" spans="1:20">
      <c r="A147" t="s">
        <v>12</v>
      </c>
      <c r="B147">
        <v>2005</v>
      </c>
      <c r="C147">
        <v>45</v>
      </c>
      <c r="D147">
        <v>9</v>
      </c>
      <c r="E147">
        <v>141</v>
      </c>
      <c r="F147">
        <v>0</v>
      </c>
      <c r="G147">
        <v>12</v>
      </c>
      <c r="H147">
        <v>28</v>
      </c>
      <c r="I147">
        <v>150</v>
      </c>
      <c r="J147">
        <v>0</v>
      </c>
      <c r="K147">
        <v>75</v>
      </c>
      <c r="L147">
        <v>48</v>
      </c>
      <c r="M147">
        <v>515</v>
      </c>
      <c r="N147">
        <v>431</v>
      </c>
      <c r="O147">
        <v>205</v>
      </c>
      <c r="P147">
        <v>141</v>
      </c>
      <c r="Q147">
        <v>57</v>
      </c>
      <c r="R147">
        <v>0</v>
      </c>
      <c r="S147">
        <v>0</v>
      </c>
      <c r="T147">
        <v>572</v>
      </c>
    </row>
    <row r="148" spans="1:20">
      <c r="A148" t="s">
        <v>13</v>
      </c>
      <c r="B148">
        <v>2005</v>
      </c>
      <c r="C148">
        <v>1841</v>
      </c>
      <c r="D148">
        <v>74</v>
      </c>
      <c r="E148">
        <v>3417</v>
      </c>
      <c r="F148">
        <v>462</v>
      </c>
      <c r="G148">
        <v>1085</v>
      </c>
      <c r="H148">
        <v>10</v>
      </c>
      <c r="I148">
        <v>3491</v>
      </c>
      <c r="J148">
        <v>4</v>
      </c>
      <c r="K148">
        <v>248</v>
      </c>
      <c r="L148">
        <v>166</v>
      </c>
      <c r="M148">
        <v>13296</v>
      </c>
      <c r="N148">
        <v>13267</v>
      </c>
      <c r="O148">
        <v>3599</v>
      </c>
      <c r="P148">
        <v>3417</v>
      </c>
      <c r="Q148">
        <v>2926</v>
      </c>
      <c r="R148">
        <v>0</v>
      </c>
      <c r="S148">
        <v>12</v>
      </c>
      <c r="T148">
        <v>16684</v>
      </c>
    </row>
    <row r="149" spans="1:20">
      <c r="A149" t="s">
        <v>14</v>
      </c>
      <c r="B149">
        <v>2005</v>
      </c>
      <c r="C149">
        <v>24</v>
      </c>
      <c r="D149">
        <v>0</v>
      </c>
      <c r="E149">
        <v>18</v>
      </c>
      <c r="F149">
        <v>0</v>
      </c>
      <c r="G149">
        <v>0</v>
      </c>
      <c r="H149">
        <v>4</v>
      </c>
      <c r="I149">
        <v>18</v>
      </c>
      <c r="J149">
        <v>0</v>
      </c>
      <c r="K149">
        <v>13</v>
      </c>
      <c r="L149">
        <v>11</v>
      </c>
      <c r="M149">
        <v>50</v>
      </c>
      <c r="N149">
        <v>56</v>
      </c>
      <c r="O149">
        <v>24</v>
      </c>
      <c r="P149">
        <v>18</v>
      </c>
      <c r="Q149">
        <v>24</v>
      </c>
      <c r="R149">
        <v>0</v>
      </c>
      <c r="S149">
        <v>0</v>
      </c>
      <c r="T149">
        <v>74</v>
      </c>
    </row>
    <row r="150" spans="1:20">
      <c r="A150" t="s">
        <v>15</v>
      </c>
      <c r="B150">
        <v>2005</v>
      </c>
      <c r="C150">
        <v>4</v>
      </c>
      <c r="D150">
        <v>1</v>
      </c>
      <c r="E150">
        <v>8</v>
      </c>
      <c r="F150">
        <v>0</v>
      </c>
      <c r="G150">
        <v>0</v>
      </c>
      <c r="H150">
        <v>0</v>
      </c>
      <c r="I150">
        <v>9</v>
      </c>
      <c r="J150">
        <v>0</v>
      </c>
      <c r="K150">
        <v>4</v>
      </c>
      <c r="L150">
        <v>3</v>
      </c>
      <c r="M150">
        <v>25</v>
      </c>
      <c r="N150">
        <v>21</v>
      </c>
      <c r="O150">
        <v>10</v>
      </c>
      <c r="P150">
        <v>8</v>
      </c>
      <c r="Q150">
        <v>4</v>
      </c>
      <c r="R150">
        <v>0</v>
      </c>
      <c r="S150">
        <v>0</v>
      </c>
      <c r="T150">
        <v>29</v>
      </c>
    </row>
    <row r="151" spans="1:20">
      <c r="A151" t="s">
        <v>16</v>
      </c>
      <c r="B151">
        <v>2005</v>
      </c>
      <c r="C151">
        <v>1483</v>
      </c>
      <c r="D151">
        <v>399</v>
      </c>
      <c r="E151">
        <v>2552</v>
      </c>
      <c r="F151">
        <v>0</v>
      </c>
      <c r="G151">
        <v>473</v>
      </c>
      <c r="H151">
        <v>178</v>
      </c>
      <c r="I151">
        <v>2951</v>
      </c>
      <c r="J151">
        <v>24</v>
      </c>
      <c r="K151">
        <v>4368</v>
      </c>
      <c r="L151">
        <v>3196</v>
      </c>
      <c r="M151">
        <v>6521</v>
      </c>
      <c r="N151">
        <v>5925</v>
      </c>
      <c r="O151">
        <v>4351</v>
      </c>
      <c r="P151">
        <v>2552</v>
      </c>
      <c r="Q151">
        <v>1956</v>
      </c>
      <c r="R151">
        <v>0</v>
      </c>
      <c r="S151">
        <v>26</v>
      </c>
      <c r="T151">
        <v>8477</v>
      </c>
    </row>
    <row r="152" spans="1:20">
      <c r="A152" t="s">
        <v>17</v>
      </c>
      <c r="B152">
        <v>2005</v>
      </c>
      <c r="C152">
        <v>26</v>
      </c>
      <c r="D152">
        <v>18</v>
      </c>
      <c r="E152">
        <v>97</v>
      </c>
      <c r="F152">
        <v>7</v>
      </c>
      <c r="G152">
        <v>47</v>
      </c>
      <c r="H152">
        <v>1</v>
      </c>
      <c r="I152">
        <v>115</v>
      </c>
      <c r="J152">
        <v>0</v>
      </c>
      <c r="K152">
        <v>70</v>
      </c>
      <c r="L152">
        <v>65</v>
      </c>
      <c r="M152">
        <v>224</v>
      </c>
      <c r="N152">
        <v>207</v>
      </c>
      <c r="O152">
        <v>121</v>
      </c>
      <c r="P152">
        <v>97</v>
      </c>
      <c r="Q152">
        <v>73</v>
      </c>
      <c r="R152">
        <v>0</v>
      </c>
      <c r="S152">
        <v>0</v>
      </c>
      <c r="T152">
        <v>304</v>
      </c>
    </row>
    <row r="153" spans="1:20">
      <c r="A153" t="s">
        <v>18</v>
      </c>
      <c r="B153">
        <v>2005</v>
      </c>
      <c r="C153">
        <v>2766</v>
      </c>
      <c r="D153">
        <v>246</v>
      </c>
      <c r="E153">
        <v>5834</v>
      </c>
      <c r="F153">
        <v>331</v>
      </c>
      <c r="G153">
        <v>345</v>
      </c>
      <c r="H153">
        <v>131</v>
      </c>
      <c r="I153">
        <v>6080</v>
      </c>
      <c r="J153">
        <v>2</v>
      </c>
      <c r="K153">
        <v>595</v>
      </c>
      <c r="L153">
        <v>465</v>
      </c>
      <c r="M153">
        <v>38148</v>
      </c>
      <c r="N153">
        <v>35756</v>
      </c>
      <c r="O153">
        <v>6343</v>
      </c>
      <c r="P153">
        <v>5834</v>
      </c>
      <c r="Q153">
        <v>3111</v>
      </c>
      <c r="R153">
        <v>0</v>
      </c>
      <c r="S153">
        <v>0</v>
      </c>
      <c r="T153">
        <v>41590</v>
      </c>
    </row>
    <row r="154" spans="1:20">
      <c r="A154" t="s">
        <v>19</v>
      </c>
      <c r="B154">
        <v>2005</v>
      </c>
      <c r="C154">
        <v>1562</v>
      </c>
      <c r="D154">
        <v>240</v>
      </c>
      <c r="E154">
        <v>2914</v>
      </c>
      <c r="F154">
        <v>10</v>
      </c>
      <c r="G154">
        <v>741</v>
      </c>
      <c r="H154">
        <v>853</v>
      </c>
      <c r="I154">
        <v>3154</v>
      </c>
      <c r="J154">
        <v>0</v>
      </c>
      <c r="K154">
        <v>554</v>
      </c>
      <c r="L154">
        <v>400</v>
      </c>
      <c r="M154">
        <v>7773</v>
      </c>
      <c r="N154">
        <v>7172</v>
      </c>
      <c r="O154">
        <v>4161</v>
      </c>
      <c r="P154">
        <v>2914</v>
      </c>
      <c r="Q154">
        <v>2303</v>
      </c>
      <c r="R154">
        <v>0</v>
      </c>
      <c r="S154">
        <v>0</v>
      </c>
      <c r="T154">
        <v>10086</v>
      </c>
    </row>
    <row r="155" spans="1:20">
      <c r="A155" t="s">
        <v>20</v>
      </c>
      <c r="B155">
        <v>2005</v>
      </c>
      <c r="C155">
        <v>633</v>
      </c>
      <c r="D155">
        <v>13</v>
      </c>
      <c r="E155">
        <v>668</v>
      </c>
      <c r="F155">
        <v>138</v>
      </c>
      <c r="G155">
        <v>73</v>
      </c>
      <c r="H155">
        <v>106</v>
      </c>
      <c r="I155">
        <v>681</v>
      </c>
      <c r="J155">
        <v>0</v>
      </c>
      <c r="K155">
        <v>163</v>
      </c>
      <c r="L155">
        <v>157</v>
      </c>
      <c r="M155">
        <v>2583</v>
      </c>
      <c r="N155">
        <v>2759</v>
      </c>
      <c r="O155">
        <v>793</v>
      </c>
      <c r="P155">
        <v>668</v>
      </c>
      <c r="Q155">
        <v>706</v>
      </c>
      <c r="R155">
        <v>0</v>
      </c>
      <c r="S155">
        <v>0</v>
      </c>
      <c r="T155">
        <v>3427</v>
      </c>
    </row>
    <row r="156" spans="1:20">
      <c r="A156" t="s">
        <v>21</v>
      </c>
      <c r="B156">
        <v>2005</v>
      </c>
      <c r="C156">
        <v>996</v>
      </c>
      <c r="D156">
        <v>35</v>
      </c>
      <c r="E156">
        <v>1781</v>
      </c>
      <c r="F156">
        <v>81</v>
      </c>
      <c r="G156">
        <v>104</v>
      </c>
      <c r="H156">
        <v>205</v>
      </c>
      <c r="I156">
        <v>1816</v>
      </c>
      <c r="J156">
        <v>0</v>
      </c>
      <c r="K156">
        <v>715</v>
      </c>
      <c r="L156">
        <v>592</v>
      </c>
      <c r="M156">
        <v>7562</v>
      </c>
      <c r="N156">
        <v>6962</v>
      </c>
      <c r="O156">
        <v>2144</v>
      </c>
      <c r="P156">
        <v>1781</v>
      </c>
      <c r="Q156">
        <v>1100</v>
      </c>
      <c r="R156">
        <v>0</v>
      </c>
      <c r="S156">
        <v>0</v>
      </c>
      <c r="T156">
        <v>8743</v>
      </c>
    </row>
    <row r="157" spans="1:20">
      <c r="A157" t="s">
        <v>22</v>
      </c>
      <c r="B157">
        <v>2005</v>
      </c>
      <c r="C157">
        <v>1620</v>
      </c>
      <c r="D157">
        <v>268</v>
      </c>
      <c r="E157">
        <v>1790</v>
      </c>
      <c r="F157">
        <v>99</v>
      </c>
      <c r="G157">
        <v>475</v>
      </c>
      <c r="H157">
        <v>90</v>
      </c>
      <c r="I157">
        <v>2058</v>
      </c>
      <c r="J157">
        <v>0</v>
      </c>
      <c r="K157">
        <v>2072</v>
      </c>
      <c r="L157">
        <v>1676</v>
      </c>
      <c r="M157">
        <v>6498</v>
      </c>
      <c r="N157">
        <v>6907</v>
      </c>
      <c r="O157">
        <v>2544</v>
      </c>
      <c r="P157">
        <v>1790</v>
      </c>
      <c r="Q157">
        <v>2095</v>
      </c>
      <c r="R157">
        <v>5</v>
      </c>
      <c r="S157">
        <v>0</v>
      </c>
      <c r="T157">
        <v>8692</v>
      </c>
    </row>
    <row r="158" spans="1:20">
      <c r="A158" t="s">
        <v>23</v>
      </c>
      <c r="B158">
        <v>2005</v>
      </c>
      <c r="C158">
        <v>3737</v>
      </c>
      <c r="D158">
        <v>163</v>
      </c>
      <c r="E158">
        <v>5102</v>
      </c>
      <c r="F158">
        <v>429</v>
      </c>
      <c r="G158">
        <v>1238</v>
      </c>
      <c r="H158">
        <v>419</v>
      </c>
      <c r="I158">
        <v>5265</v>
      </c>
      <c r="J158">
        <v>78</v>
      </c>
      <c r="K158">
        <v>1196</v>
      </c>
      <c r="L158">
        <v>917</v>
      </c>
      <c r="M158">
        <v>12349</v>
      </c>
      <c r="N158">
        <v>12651</v>
      </c>
      <c r="O158">
        <v>6057</v>
      </c>
      <c r="P158">
        <v>5102</v>
      </c>
      <c r="Q158">
        <v>4975</v>
      </c>
      <c r="R158">
        <v>0</v>
      </c>
      <c r="S158">
        <v>16</v>
      </c>
      <c r="T158">
        <v>17753</v>
      </c>
    </row>
    <row r="159" spans="1:20">
      <c r="A159" t="s">
        <v>24</v>
      </c>
      <c r="B159">
        <v>2005</v>
      </c>
      <c r="C159">
        <v>3104</v>
      </c>
      <c r="D159">
        <v>111</v>
      </c>
      <c r="E159">
        <v>5929</v>
      </c>
      <c r="F159">
        <v>389</v>
      </c>
      <c r="G159">
        <v>461</v>
      </c>
      <c r="H159">
        <v>478</v>
      </c>
      <c r="I159">
        <v>6040</v>
      </c>
      <c r="J159">
        <v>0</v>
      </c>
      <c r="K159">
        <v>2128</v>
      </c>
      <c r="L159">
        <v>1884</v>
      </c>
      <c r="M159">
        <v>22037</v>
      </c>
      <c r="N159">
        <v>20062</v>
      </c>
      <c r="O159">
        <v>6762</v>
      </c>
      <c r="P159">
        <v>5929</v>
      </c>
      <c r="Q159">
        <v>3565</v>
      </c>
      <c r="R159">
        <v>0</v>
      </c>
      <c r="S159">
        <v>0</v>
      </c>
      <c r="T159">
        <v>25991</v>
      </c>
    </row>
    <row r="160" spans="1:20">
      <c r="A160" t="s">
        <v>25</v>
      </c>
      <c r="B160">
        <v>2005</v>
      </c>
      <c r="C160">
        <v>0</v>
      </c>
      <c r="D160">
        <v>0</v>
      </c>
      <c r="E160">
        <v>1</v>
      </c>
      <c r="F160">
        <v>0</v>
      </c>
      <c r="G160">
        <v>0</v>
      </c>
      <c r="H160">
        <v>0</v>
      </c>
      <c r="I160">
        <v>1</v>
      </c>
      <c r="J160">
        <v>0</v>
      </c>
      <c r="K160">
        <v>0</v>
      </c>
      <c r="L160">
        <v>1</v>
      </c>
      <c r="M160">
        <v>4</v>
      </c>
      <c r="N160">
        <v>3</v>
      </c>
      <c r="O160">
        <v>0</v>
      </c>
      <c r="P160">
        <v>1</v>
      </c>
      <c r="Q160">
        <v>0</v>
      </c>
      <c r="R160">
        <v>0</v>
      </c>
      <c r="S160">
        <v>0</v>
      </c>
      <c r="T160">
        <v>4</v>
      </c>
    </row>
    <row r="161" spans="1:20">
      <c r="A161" t="s">
        <v>26</v>
      </c>
      <c r="B161">
        <v>2005</v>
      </c>
      <c r="C161">
        <v>6985</v>
      </c>
      <c r="D161">
        <v>196</v>
      </c>
      <c r="E161">
        <v>13939</v>
      </c>
      <c r="F161">
        <v>3746</v>
      </c>
      <c r="G161">
        <v>3301</v>
      </c>
      <c r="H161">
        <v>132</v>
      </c>
      <c r="I161">
        <v>14135</v>
      </c>
      <c r="J161">
        <v>0</v>
      </c>
      <c r="K161">
        <v>867</v>
      </c>
      <c r="L161">
        <v>605</v>
      </c>
      <c r="M161">
        <v>47650</v>
      </c>
      <c r="N161">
        <v>47746</v>
      </c>
      <c r="O161">
        <v>14529</v>
      </c>
      <c r="P161">
        <v>13939</v>
      </c>
      <c r="Q161">
        <v>10286</v>
      </c>
      <c r="R161">
        <v>3</v>
      </c>
      <c r="S161">
        <v>0</v>
      </c>
      <c r="T161">
        <v>61682</v>
      </c>
    </row>
    <row r="162" spans="1:20">
      <c r="A162" t="s">
        <v>27</v>
      </c>
      <c r="B162">
        <v>2005</v>
      </c>
      <c r="C162">
        <v>7648</v>
      </c>
      <c r="D162">
        <v>243</v>
      </c>
      <c r="E162">
        <v>12625</v>
      </c>
      <c r="F162">
        <v>1162</v>
      </c>
      <c r="G162">
        <v>616</v>
      </c>
      <c r="H162">
        <v>172</v>
      </c>
      <c r="I162">
        <v>12868</v>
      </c>
      <c r="J162">
        <v>13</v>
      </c>
      <c r="K162">
        <v>3283</v>
      </c>
      <c r="L162">
        <v>2966</v>
      </c>
      <c r="M162">
        <v>90721</v>
      </c>
      <c r="N162">
        <v>87527</v>
      </c>
      <c r="O162">
        <v>13370</v>
      </c>
      <c r="P162">
        <v>12625</v>
      </c>
      <c r="Q162">
        <v>8264</v>
      </c>
      <c r="R162">
        <v>5</v>
      </c>
      <c r="S162">
        <v>0</v>
      </c>
      <c r="T162">
        <v>100147</v>
      </c>
    </row>
    <row r="163" spans="1:20">
      <c r="A163" t="s">
        <v>28</v>
      </c>
      <c r="B163">
        <v>2005</v>
      </c>
      <c r="C163">
        <v>4</v>
      </c>
      <c r="D163">
        <v>84</v>
      </c>
      <c r="E163">
        <v>11</v>
      </c>
      <c r="F163">
        <v>0</v>
      </c>
      <c r="G163">
        <v>0</v>
      </c>
      <c r="H163">
        <v>1</v>
      </c>
      <c r="I163">
        <v>95</v>
      </c>
      <c r="J163">
        <v>1</v>
      </c>
      <c r="K163">
        <v>279</v>
      </c>
      <c r="L163">
        <v>236</v>
      </c>
      <c r="M163">
        <v>92</v>
      </c>
      <c r="N163">
        <v>85</v>
      </c>
      <c r="O163">
        <v>140</v>
      </c>
      <c r="P163">
        <v>11</v>
      </c>
      <c r="Q163">
        <v>4</v>
      </c>
      <c r="R163">
        <v>0</v>
      </c>
      <c r="S163">
        <v>0</v>
      </c>
      <c r="T163">
        <v>96</v>
      </c>
    </row>
    <row r="164" spans="1:20">
      <c r="A164" t="s">
        <v>29</v>
      </c>
      <c r="B164">
        <v>2005</v>
      </c>
      <c r="C164">
        <v>11</v>
      </c>
      <c r="D164">
        <v>24</v>
      </c>
      <c r="E164">
        <v>62</v>
      </c>
      <c r="F164">
        <v>1</v>
      </c>
      <c r="G164">
        <v>4</v>
      </c>
      <c r="H164">
        <v>1</v>
      </c>
      <c r="I164">
        <v>86</v>
      </c>
      <c r="J164">
        <v>0</v>
      </c>
      <c r="K164">
        <v>247</v>
      </c>
      <c r="L164">
        <v>203</v>
      </c>
      <c r="M164">
        <v>532</v>
      </c>
      <c r="N164">
        <v>486</v>
      </c>
      <c r="O164">
        <v>131</v>
      </c>
      <c r="P164">
        <v>62</v>
      </c>
      <c r="Q164">
        <v>15</v>
      </c>
      <c r="R164">
        <v>0</v>
      </c>
      <c r="S164">
        <v>0</v>
      </c>
      <c r="T164">
        <v>548</v>
      </c>
    </row>
    <row r="165" spans="1:20">
      <c r="A165" t="s">
        <v>30</v>
      </c>
      <c r="B165">
        <v>2005</v>
      </c>
      <c r="C165">
        <v>11</v>
      </c>
      <c r="D165">
        <v>2</v>
      </c>
      <c r="E165">
        <v>89</v>
      </c>
      <c r="F165">
        <v>11</v>
      </c>
      <c r="G165">
        <v>29</v>
      </c>
      <c r="H165">
        <v>0</v>
      </c>
      <c r="I165">
        <v>91</v>
      </c>
      <c r="J165">
        <v>0</v>
      </c>
      <c r="K165">
        <v>30</v>
      </c>
      <c r="L165">
        <v>26</v>
      </c>
      <c r="M165">
        <v>160</v>
      </c>
      <c r="N165">
        <v>122</v>
      </c>
      <c r="O165">
        <v>95</v>
      </c>
      <c r="P165">
        <v>89</v>
      </c>
      <c r="Q165">
        <v>40</v>
      </c>
      <c r="R165">
        <v>0</v>
      </c>
      <c r="S165">
        <v>0</v>
      </c>
      <c r="T165">
        <v>211</v>
      </c>
    </row>
    <row r="166" spans="1:20">
      <c r="A166" t="s">
        <v>31</v>
      </c>
      <c r="B166">
        <v>2005</v>
      </c>
      <c r="C166">
        <v>32</v>
      </c>
      <c r="D166">
        <v>16</v>
      </c>
      <c r="E166">
        <v>29</v>
      </c>
      <c r="F166">
        <v>0</v>
      </c>
      <c r="G166">
        <v>34</v>
      </c>
      <c r="H166">
        <v>0</v>
      </c>
      <c r="I166">
        <v>45</v>
      </c>
      <c r="J166">
        <v>0</v>
      </c>
      <c r="K166">
        <v>10</v>
      </c>
      <c r="L166">
        <v>20</v>
      </c>
      <c r="M166">
        <v>43</v>
      </c>
      <c r="N166">
        <v>80</v>
      </c>
      <c r="O166">
        <v>37</v>
      </c>
      <c r="P166">
        <v>29</v>
      </c>
      <c r="Q166">
        <v>66</v>
      </c>
      <c r="R166">
        <v>0</v>
      </c>
      <c r="S166">
        <v>2</v>
      </c>
      <c r="T166">
        <v>109</v>
      </c>
    </row>
    <row r="167" spans="1:20">
      <c r="A167" t="s">
        <v>32</v>
      </c>
      <c r="B167">
        <v>2005</v>
      </c>
      <c r="C167">
        <v>2557</v>
      </c>
      <c r="D167">
        <v>93</v>
      </c>
      <c r="E167">
        <v>5015</v>
      </c>
      <c r="F167">
        <v>14</v>
      </c>
      <c r="G167">
        <v>377</v>
      </c>
      <c r="H167">
        <v>336</v>
      </c>
      <c r="I167">
        <v>5108</v>
      </c>
      <c r="J167">
        <v>3</v>
      </c>
      <c r="K167">
        <v>2242</v>
      </c>
      <c r="L167">
        <v>1440</v>
      </c>
      <c r="M167">
        <v>21656</v>
      </c>
      <c r="N167">
        <v>19589</v>
      </c>
      <c r="O167">
        <v>6249</v>
      </c>
      <c r="P167">
        <v>5015</v>
      </c>
      <c r="Q167">
        <v>2934</v>
      </c>
      <c r="R167">
        <v>0</v>
      </c>
      <c r="S167">
        <v>0</v>
      </c>
      <c r="T167">
        <v>24604</v>
      </c>
    </row>
    <row r="168" spans="1:20">
      <c r="A168" t="s">
        <v>33</v>
      </c>
      <c r="B168">
        <v>2005</v>
      </c>
      <c r="C168">
        <v>29</v>
      </c>
      <c r="D168">
        <v>0</v>
      </c>
      <c r="E168">
        <v>109</v>
      </c>
      <c r="F168">
        <v>26</v>
      </c>
      <c r="G168">
        <v>36</v>
      </c>
      <c r="H168">
        <v>2</v>
      </c>
      <c r="I168">
        <v>109</v>
      </c>
      <c r="J168">
        <v>1</v>
      </c>
      <c r="K168">
        <v>41</v>
      </c>
      <c r="L168">
        <v>26</v>
      </c>
      <c r="M168">
        <v>214</v>
      </c>
      <c r="N168">
        <v>196</v>
      </c>
      <c r="O168">
        <v>127</v>
      </c>
      <c r="P168">
        <v>109</v>
      </c>
      <c r="Q168">
        <v>65</v>
      </c>
      <c r="R168">
        <v>0</v>
      </c>
      <c r="S168">
        <v>0</v>
      </c>
      <c r="T168">
        <v>305</v>
      </c>
    </row>
    <row r="169" spans="1:20">
      <c r="A169" t="s">
        <v>34</v>
      </c>
      <c r="B169">
        <v>2005</v>
      </c>
      <c r="C169">
        <v>687</v>
      </c>
      <c r="D169">
        <v>230</v>
      </c>
      <c r="E169">
        <v>1381</v>
      </c>
      <c r="F169">
        <v>31</v>
      </c>
      <c r="G169">
        <v>224</v>
      </c>
      <c r="H169">
        <v>271</v>
      </c>
      <c r="I169">
        <v>1611</v>
      </c>
      <c r="J169">
        <v>13</v>
      </c>
      <c r="K169">
        <v>1177</v>
      </c>
      <c r="L169">
        <v>1103</v>
      </c>
      <c r="M169">
        <v>4120</v>
      </c>
      <c r="N169">
        <v>3681</v>
      </c>
      <c r="O169">
        <v>1969</v>
      </c>
      <c r="P169">
        <v>1381</v>
      </c>
      <c r="Q169">
        <v>911</v>
      </c>
      <c r="R169">
        <v>0</v>
      </c>
      <c r="S169">
        <v>0</v>
      </c>
      <c r="T169">
        <v>5062</v>
      </c>
    </row>
    <row r="170" spans="1:20">
      <c r="A170" t="s">
        <v>35</v>
      </c>
      <c r="B170">
        <v>2005</v>
      </c>
      <c r="C170">
        <v>3052</v>
      </c>
      <c r="D170">
        <v>273</v>
      </c>
      <c r="E170">
        <v>7393</v>
      </c>
      <c r="F170">
        <v>1281</v>
      </c>
      <c r="G170">
        <v>2383</v>
      </c>
      <c r="H170">
        <v>4194</v>
      </c>
      <c r="I170">
        <v>7666</v>
      </c>
      <c r="J170">
        <v>0</v>
      </c>
      <c r="K170">
        <v>514</v>
      </c>
      <c r="L170">
        <v>717</v>
      </c>
      <c r="M170">
        <v>30415</v>
      </c>
      <c r="N170">
        <v>29738</v>
      </c>
      <c r="O170">
        <v>11657</v>
      </c>
      <c r="P170">
        <v>7393</v>
      </c>
      <c r="Q170">
        <v>5435</v>
      </c>
      <c r="R170">
        <v>0</v>
      </c>
      <c r="S170">
        <v>0</v>
      </c>
      <c r="T170">
        <v>37131</v>
      </c>
    </row>
    <row r="171" spans="1:20">
      <c r="A171" t="s">
        <v>36</v>
      </c>
      <c r="B171">
        <v>2005</v>
      </c>
      <c r="C171">
        <v>10</v>
      </c>
      <c r="D171">
        <v>10</v>
      </c>
      <c r="E171">
        <v>26</v>
      </c>
      <c r="F171">
        <v>10</v>
      </c>
      <c r="G171">
        <v>6</v>
      </c>
      <c r="H171">
        <v>0</v>
      </c>
      <c r="I171">
        <v>36</v>
      </c>
      <c r="J171">
        <v>0</v>
      </c>
      <c r="K171">
        <v>59</v>
      </c>
      <c r="L171">
        <v>33</v>
      </c>
      <c r="M171">
        <v>20</v>
      </c>
      <c r="N171">
        <v>20</v>
      </c>
      <c r="O171">
        <v>62</v>
      </c>
      <c r="P171">
        <v>26</v>
      </c>
      <c r="Q171">
        <v>16</v>
      </c>
      <c r="R171">
        <v>0</v>
      </c>
      <c r="S171">
        <v>0</v>
      </c>
      <c r="T171">
        <v>46</v>
      </c>
    </row>
    <row r="172" spans="1:20">
      <c r="A172" t="s">
        <v>37</v>
      </c>
      <c r="B172">
        <v>2005</v>
      </c>
      <c r="C172">
        <v>3458</v>
      </c>
      <c r="D172">
        <v>266</v>
      </c>
      <c r="E172">
        <v>7877</v>
      </c>
      <c r="F172">
        <v>64</v>
      </c>
      <c r="G172">
        <v>4630</v>
      </c>
      <c r="H172">
        <v>678</v>
      </c>
      <c r="I172">
        <v>8143</v>
      </c>
      <c r="J172">
        <v>31</v>
      </c>
      <c r="K172">
        <v>1241</v>
      </c>
      <c r="L172">
        <v>1445</v>
      </c>
      <c r="M172">
        <v>10655</v>
      </c>
      <c r="N172">
        <v>10938</v>
      </c>
      <c r="O172">
        <v>8648</v>
      </c>
      <c r="P172">
        <v>7877</v>
      </c>
      <c r="Q172">
        <v>8088</v>
      </c>
      <c r="R172">
        <v>8</v>
      </c>
      <c r="S172">
        <v>0</v>
      </c>
      <c r="T172">
        <v>18807</v>
      </c>
    </row>
    <row r="173" spans="1:20">
      <c r="A173" t="s">
        <v>38</v>
      </c>
      <c r="B173">
        <v>2005</v>
      </c>
      <c r="C173">
        <v>415</v>
      </c>
      <c r="D173">
        <v>124</v>
      </c>
      <c r="E173">
        <v>742</v>
      </c>
      <c r="F173">
        <v>0</v>
      </c>
      <c r="G173">
        <v>111</v>
      </c>
      <c r="H173">
        <v>4</v>
      </c>
      <c r="I173">
        <v>866</v>
      </c>
      <c r="J173">
        <v>0</v>
      </c>
      <c r="K173">
        <v>274</v>
      </c>
      <c r="L173">
        <v>304</v>
      </c>
      <c r="M173">
        <v>1405</v>
      </c>
      <c r="N173">
        <v>1189</v>
      </c>
      <c r="O173">
        <v>840</v>
      </c>
      <c r="P173">
        <v>742</v>
      </c>
      <c r="Q173">
        <v>526</v>
      </c>
      <c r="R173">
        <v>0</v>
      </c>
      <c r="S173">
        <v>0</v>
      </c>
      <c r="T173">
        <v>1931</v>
      </c>
    </row>
    <row r="174" spans="1:20">
      <c r="A174" t="s">
        <v>39</v>
      </c>
      <c r="B174">
        <v>2005</v>
      </c>
      <c r="C174">
        <v>4418</v>
      </c>
      <c r="D174">
        <v>1619</v>
      </c>
      <c r="E174">
        <v>12316</v>
      </c>
      <c r="F174">
        <v>981</v>
      </c>
      <c r="G174">
        <v>6484</v>
      </c>
      <c r="H174">
        <v>908</v>
      </c>
      <c r="I174">
        <v>13935</v>
      </c>
      <c r="J174">
        <v>0</v>
      </c>
      <c r="K174">
        <v>1689</v>
      </c>
      <c r="L174">
        <v>1657</v>
      </c>
      <c r="M174">
        <v>42778</v>
      </c>
      <c r="N174">
        <v>42345</v>
      </c>
      <c r="O174">
        <v>14875</v>
      </c>
      <c r="P174">
        <v>12316</v>
      </c>
      <c r="Q174">
        <v>10902</v>
      </c>
      <c r="R174">
        <v>0</v>
      </c>
      <c r="S174">
        <v>0</v>
      </c>
      <c r="T174">
        <v>54661</v>
      </c>
    </row>
    <row r="175" spans="1:20">
      <c r="A175" t="s">
        <v>40</v>
      </c>
      <c r="B175">
        <v>2005</v>
      </c>
      <c r="C175">
        <v>195</v>
      </c>
      <c r="D175">
        <v>111</v>
      </c>
      <c r="E175">
        <v>603</v>
      </c>
      <c r="F175">
        <v>67</v>
      </c>
      <c r="G175">
        <v>183</v>
      </c>
      <c r="H175">
        <v>56</v>
      </c>
      <c r="I175">
        <v>714</v>
      </c>
      <c r="J175">
        <v>0</v>
      </c>
      <c r="K175">
        <v>162</v>
      </c>
      <c r="L175">
        <v>146</v>
      </c>
      <c r="M175">
        <v>2158</v>
      </c>
      <c r="N175">
        <v>2000</v>
      </c>
      <c r="O175">
        <v>786</v>
      </c>
      <c r="P175">
        <v>603</v>
      </c>
      <c r="Q175">
        <v>378</v>
      </c>
      <c r="R175">
        <v>0</v>
      </c>
      <c r="S175">
        <v>0</v>
      </c>
      <c r="T175">
        <v>2603</v>
      </c>
    </row>
    <row r="176" spans="1:20">
      <c r="A176" t="s">
        <v>41</v>
      </c>
      <c r="B176">
        <v>2005</v>
      </c>
      <c r="C176">
        <v>3680</v>
      </c>
      <c r="D176">
        <v>582</v>
      </c>
      <c r="E176">
        <v>11199</v>
      </c>
      <c r="F176">
        <v>34</v>
      </c>
      <c r="G176">
        <v>812</v>
      </c>
      <c r="H176">
        <v>48</v>
      </c>
      <c r="I176">
        <v>11781</v>
      </c>
      <c r="J176">
        <v>4</v>
      </c>
      <c r="K176">
        <v>6566</v>
      </c>
      <c r="L176">
        <v>6512</v>
      </c>
      <c r="M176">
        <v>57032</v>
      </c>
      <c r="N176">
        <v>50359</v>
      </c>
      <c r="O176">
        <v>11887</v>
      </c>
      <c r="P176">
        <v>11199</v>
      </c>
      <c r="Q176">
        <v>4492</v>
      </c>
      <c r="R176">
        <v>0</v>
      </c>
      <c r="S176">
        <v>0</v>
      </c>
      <c r="T176">
        <v>61558</v>
      </c>
    </row>
    <row r="177" spans="1:20">
      <c r="A177" t="s">
        <v>7</v>
      </c>
      <c r="B177">
        <v>2006</v>
      </c>
      <c r="C177">
        <v>7</v>
      </c>
      <c r="D177">
        <v>5</v>
      </c>
      <c r="E177">
        <v>39</v>
      </c>
      <c r="F177">
        <v>0</v>
      </c>
      <c r="G177">
        <v>1</v>
      </c>
      <c r="H177">
        <v>0</v>
      </c>
      <c r="I177">
        <v>44</v>
      </c>
      <c r="J177">
        <v>0</v>
      </c>
      <c r="K177">
        <v>8</v>
      </c>
      <c r="L177">
        <v>16</v>
      </c>
      <c r="M177">
        <v>216</v>
      </c>
      <c r="N177">
        <v>185</v>
      </c>
      <c r="O177">
        <v>36</v>
      </c>
      <c r="P177">
        <v>39</v>
      </c>
      <c r="Q177">
        <v>8</v>
      </c>
      <c r="R177">
        <v>0</v>
      </c>
      <c r="S177">
        <v>0</v>
      </c>
      <c r="T177">
        <v>224</v>
      </c>
    </row>
    <row r="178" spans="1:20">
      <c r="A178" t="s">
        <v>8</v>
      </c>
      <c r="B178">
        <v>2006</v>
      </c>
      <c r="C178">
        <v>7242</v>
      </c>
      <c r="D178">
        <v>398</v>
      </c>
      <c r="E178">
        <v>16139</v>
      </c>
      <c r="F178">
        <v>3422</v>
      </c>
      <c r="G178">
        <v>3579</v>
      </c>
      <c r="H178">
        <v>2560</v>
      </c>
      <c r="I178">
        <v>16537</v>
      </c>
      <c r="J178">
        <v>1</v>
      </c>
      <c r="K178">
        <v>7914</v>
      </c>
      <c r="L178">
        <v>5528</v>
      </c>
      <c r="M178">
        <v>26458</v>
      </c>
      <c r="N178">
        <v>24564</v>
      </c>
      <c r="O178">
        <v>21484</v>
      </c>
      <c r="P178">
        <v>16139</v>
      </c>
      <c r="Q178">
        <v>10821</v>
      </c>
      <c r="R178">
        <v>2</v>
      </c>
      <c r="S178">
        <v>0</v>
      </c>
      <c r="T178">
        <v>40701</v>
      </c>
    </row>
    <row r="179" spans="1:20">
      <c r="A179" t="s">
        <v>9</v>
      </c>
      <c r="B179">
        <v>2006</v>
      </c>
      <c r="C179">
        <v>23</v>
      </c>
      <c r="D179">
        <v>29</v>
      </c>
      <c r="E179">
        <v>108</v>
      </c>
      <c r="F179">
        <v>10</v>
      </c>
      <c r="G179">
        <v>16</v>
      </c>
      <c r="H179">
        <v>0</v>
      </c>
      <c r="I179">
        <v>137</v>
      </c>
      <c r="J179">
        <v>0</v>
      </c>
      <c r="K179">
        <v>86</v>
      </c>
      <c r="L179">
        <v>55</v>
      </c>
      <c r="M179">
        <v>1057</v>
      </c>
      <c r="N179">
        <v>998</v>
      </c>
      <c r="O179">
        <v>168</v>
      </c>
      <c r="P179">
        <v>108</v>
      </c>
      <c r="Q179">
        <v>39</v>
      </c>
      <c r="R179">
        <v>0</v>
      </c>
      <c r="S179">
        <v>0</v>
      </c>
      <c r="T179">
        <v>1106</v>
      </c>
    </row>
    <row r="180" spans="1:20">
      <c r="A180" t="s">
        <v>10</v>
      </c>
      <c r="B180">
        <v>2006</v>
      </c>
      <c r="C180">
        <v>2400</v>
      </c>
      <c r="D180">
        <v>1458</v>
      </c>
      <c r="E180">
        <v>3987</v>
      </c>
      <c r="F180">
        <v>310</v>
      </c>
      <c r="G180">
        <v>692</v>
      </c>
      <c r="H180">
        <v>597</v>
      </c>
      <c r="I180">
        <v>5445</v>
      </c>
      <c r="J180">
        <v>1</v>
      </c>
      <c r="K180">
        <v>6774</v>
      </c>
      <c r="L180">
        <v>6016</v>
      </c>
      <c r="M180">
        <v>10912</v>
      </c>
      <c r="N180">
        <v>10327</v>
      </c>
      <c r="O180">
        <v>6801</v>
      </c>
      <c r="P180">
        <v>3987</v>
      </c>
      <c r="Q180">
        <v>3092</v>
      </c>
      <c r="R180">
        <v>0</v>
      </c>
      <c r="S180">
        <v>0</v>
      </c>
      <c r="T180">
        <v>14314</v>
      </c>
    </row>
    <row r="181" spans="1:20">
      <c r="A181" t="s">
        <v>11</v>
      </c>
      <c r="B181">
        <v>2006</v>
      </c>
      <c r="C181">
        <v>3225</v>
      </c>
      <c r="D181">
        <v>891</v>
      </c>
      <c r="E181">
        <v>4488</v>
      </c>
      <c r="F181">
        <v>287</v>
      </c>
      <c r="G181">
        <v>801</v>
      </c>
      <c r="H181">
        <v>550</v>
      </c>
      <c r="I181">
        <v>5379</v>
      </c>
      <c r="J181">
        <v>0</v>
      </c>
      <c r="K181">
        <v>8874</v>
      </c>
      <c r="L181">
        <v>8063</v>
      </c>
      <c r="M181">
        <v>19137</v>
      </c>
      <c r="N181">
        <v>18962</v>
      </c>
      <c r="O181">
        <v>6740</v>
      </c>
      <c r="P181">
        <v>4488</v>
      </c>
      <c r="Q181">
        <v>4026</v>
      </c>
      <c r="R181">
        <v>0</v>
      </c>
      <c r="S181">
        <v>0</v>
      </c>
      <c r="T181">
        <v>23450</v>
      </c>
    </row>
    <row r="182" spans="1:20">
      <c r="A182" t="s">
        <v>12</v>
      </c>
      <c r="B182">
        <v>2006</v>
      </c>
      <c r="C182">
        <v>66</v>
      </c>
      <c r="D182">
        <v>28</v>
      </c>
      <c r="E182">
        <v>133</v>
      </c>
      <c r="F182">
        <v>0</v>
      </c>
      <c r="G182">
        <v>24</v>
      </c>
      <c r="H182">
        <v>42</v>
      </c>
      <c r="I182">
        <v>161</v>
      </c>
      <c r="J182">
        <v>0</v>
      </c>
      <c r="K182">
        <v>96</v>
      </c>
      <c r="L182">
        <v>75</v>
      </c>
      <c r="M182">
        <v>558</v>
      </c>
      <c r="N182">
        <v>515</v>
      </c>
      <c r="O182">
        <v>224</v>
      </c>
      <c r="P182">
        <v>133</v>
      </c>
      <c r="Q182">
        <v>90</v>
      </c>
      <c r="R182">
        <v>0</v>
      </c>
      <c r="S182">
        <v>0</v>
      </c>
      <c r="T182">
        <v>648</v>
      </c>
    </row>
    <row r="183" spans="1:20">
      <c r="A183" t="s">
        <v>13</v>
      </c>
      <c r="B183">
        <v>2006</v>
      </c>
      <c r="C183">
        <v>1201</v>
      </c>
      <c r="D183">
        <v>65</v>
      </c>
      <c r="E183">
        <v>3665</v>
      </c>
      <c r="F183">
        <v>395</v>
      </c>
      <c r="G183">
        <v>881</v>
      </c>
      <c r="H183">
        <v>13</v>
      </c>
      <c r="I183">
        <v>3730</v>
      </c>
      <c r="J183">
        <v>2</v>
      </c>
      <c r="K183">
        <v>260</v>
      </c>
      <c r="L183">
        <v>248</v>
      </c>
      <c r="M183">
        <v>14484</v>
      </c>
      <c r="N183">
        <v>13296</v>
      </c>
      <c r="O183">
        <v>3757</v>
      </c>
      <c r="P183">
        <v>3665</v>
      </c>
      <c r="Q183">
        <v>2082</v>
      </c>
      <c r="R183">
        <v>0</v>
      </c>
      <c r="S183">
        <v>0</v>
      </c>
      <c r="T183">
        <v>16961</v>
      </c>
    </row>
    <row r="184" spans="1:20">
      <c r="A184" t="s">
        <v>14</v>
      </c>
      <c r="B184">
        <v>2006</v>
      </c>
      <c r="C184">
        <v>9</v>
      </c>
      <c r="D184">
        <v>2</v>
      </c>
      <c r="E184">
        <v>22</v>
      </c>
      <c r="F184">
        <v>0</v>
      </c>
      <c r="G184">
        <v>2</v>
      </c>
      <c r="H184">
        <v>4</v>
      </c>
      <c r="I184">
        <v>24</v>
      </c>
      <c r="J184">
        <v>0</v>
      </c>
      <c r="K184">
        <v>17</v>
      </c>
      <c r="L184">
        <v>13</v>
      </c>
      <c r="M184">
        <v>61</v>
      </c>
      <c r="N184">
        <v>50</v>
      </c>
      <c r="O184">
        <v>32</v>
      </c>
      <c r="P184">
        <v>22</v>
      </c>
      <c r="Q184">
        <v>11</v>
      </c>
      <c r="R184">
        <v>0</v>
      </c>
      <c r="S184">
        <v>0</v>
      </c>
      <c r="T184">
        <v>72</v>
      </c>
    </row>
    <row r="185" spans="1:20">
      <c r="A185" t="s">
        <v>15</v>
      </c>
      <c r="B185">
        <v>2006</v>
      </c>
      <c r="C185">
        <v>5</v>
      </c>
      <c r="D185">
        <v>0</v>
      </c>
      <c r="E185">
        <v>9</v>
      </c>
      <c r="F185">
        <v>0</v>
      </c>
      <c r="G185">
        <v>1</v>
      </c>
      <c r="H185">
        <v>0</v>
      </c>
      <c r="I185">
        <v>9</v>
      </c>
      <c r="J185">
        <v>0</v>
      </c>
      <c r="K185">
        <v>4</v>
      </c>
      <c r="L185">
        <v>4</v>
      </c>
      <c r="M185">
        <v>28</v>
      </c>
      <c r="N185">
        <v>25</v>
      </c>
      <c r="O185">
        <v>9</v>
      </c>
      <c r="P185">
        <v>9</v>
      </c>
      <c r="Q185">
        <v>6</v>
      </c>
      <c r="R185">
        <v>0</v>
      </c>
      <c r="S185">
        <v>0</v>
      </c>
      <c r="T185">
        <v>34</v>
      </c>
    </row>
    <row r="186" spans="1:20">
      <c r="A186" t="s">
        <v>16</v>
      </c>
      <c r="B186">
        <v>2006</v>
      </c>
      <c r="C186">
        <v>1263</v>
      </c>
      <c r="D186">
        <v>357</v>
      </c>
      <c r="E186">
        <v>2909</v>
      </c>
      <c r="F186">
        <v>0</v>
      </c>
      <c r="G186">
        <v>565</v>
      </c>
      <c r="H186">
        <v>171</v>
      </c>
      <c r="I186">
        <v>3266</v>
      </c>
      <c r="J186">
        <v>31</v>
      </c>
      <c r="K186">
        <v>5413</v>
      </c>
      <c r="L186">
        <v>4368</v>
      </c>
      <c r="M186">
        <v>7602</v>
      </c>
      <c r="N186">
        <v>6521</v>
      </c>
      <c r="O186">
        <v>4544</v>
      </c>
      <c r="P186">
        <v>2909</v>
      </c>
      <c r="Q186">
        <v>1828</v>
      </c>
      <c r="R186">
        <v>0</v>
      </c>
      <c r="S186">
        <v>31</v>
      </c>
      <c r="T186">
        <v>9430</v>
      </c>
    </row>
    <row r="187" spans="1:20">
      <c r="A187" t="s">
        <v>17</v>
      </c>
      <c r="B187">
        <v>2006</v>
      </c>
      <c r="C187">
        <v>28</v>
      </c>
      <c r="D187">
        <v>21</v>
      </c>
      <c r="E187">
        <v>83</v>
      </c>
      <c r="F187">
        <v>6</v>
      </c>
      <c r="G187">
        <v>29</v>
      </c>
      <c r="H187">
        <v>1</v>
      </c>
      <c r="I187">
        <v>104</v>
      </c>
      <c r="J187">
        <v>0</v>
      </c>
      <c r="K187">
        <v>61</v>
      </c>
      <c r="L187">
        <v>70</v>
      </c>
      <c r="M187">
        <v>244</v>
      </c>
      <c r="N187">
        <v>224</v>
      </c>
      <c r="O187">
        <v>96</v>
      </c>
      <c r="P187">
        <v>83</v>
      </c>
      <c r="Q187">
        <v>57</v>
      </c>
      <c r="R187">
        <v>0</v>
      </c>
      <c r="S187">
        <v>0</v>
      </c>
      <c r="T187">
        <v>307</v>
      </c>
    </row>
    <row r="188" spans="1:20">
      <c r="A188" t="s">
        <v>18</v>
      </c>
      <c r="B188">
        <v>2006</v>
      </c>
      <c r="C188">
        <v>2631</v>
      </c>
      <c r="D188">
        <v>211</v>
      </c>
      <c r="E188">
        <v>6592</v>
      </c>
      <c r="F188">
        <v>363</v>
      </c>
      <c r="G188">
        <v>276</v>
      </c>
      <c r="H188">
        <v>136</v>
      </c>
      <c r="I188">
        <v>6803</v>
      </c>
      <c r="J188">
        <v>12</v>
      </c>
      <c r="K188">
        <v>923</v>
      </c>
      <c r="L188">
        <v>595</v>
      </c>
      <c r="M188">
        <v>41470</v>
      </c>
      <c r="N188">
        <v>38148</v>
      </c>
      <c r="O188">
        <v>7279</v>
      </c>
      <c r="P188">
        <v>6592</v>
      </c>
      <c r="Q188">
        <v>2907</v>
      </c>
      <c r="R188">
        <v>0</v>
      </c>
      <c r="S188">
        <v>0</v>
      </c>
      <c r="T188">
        <v>44740</v>
      </c>
    </row>
    <row r="189" spans="1:20">
      <c r="A189" t="s">
        <v>19</v>
      </c>
      <c r="B189">
        <v>2006</v>
      </c>
      <c r="C189">
        <v>1385</v>
      </c>
      <c r="D189">
        <v>209</v>
      </c>
      <c r="E189">
        <v>3255</v>
      </c>
      <c r="F189">
        <v>19</v>
      </c>
      <c r="G189">
        <v>791</v>
      </c>
      <c r="H189">
        <v>939</v>
      </c>
      <c r="I189">
        <v>3464</v>
      </c>
      <c r="J189">
        <v>0</v>
      </c>
      <c r="K189">
        <v>768</v>
      </c>
      <c r="L189">
        <v>554</v>
      </c>
      <c r="M189">
        <v>8833</v>
      </c>
      <c r="N189">
        <v>7773</v>
      </c>
      <c r="O189">
        <v>4617</v>
      </c>
      <c r="P189">
        <v>3255</v>
      </c>
      <c r="Q189">
        <v>2176</v>
      </c>
      <c r="R189">
        <v>0</v>
      </c>
      <c r="S189">
        <v>0</v>
      </c>
      <c r="T189">
        <v>11028</v>
      </c>
    </row>
    <row r="190" spans="1:20">
      <c r="A190" t="s">
        <v>20</v>
      </c>
      <c r="B190">
        <v>2006</v>
      </c>
      <c r="C190">
        <v>378</v>
      </c>
      <c r="D190">
        <v>14</v>
      </c>
      <c r="E190">
        <v>645</v>
      </c>
      <c r="F190">
        <v>123</v>
      </c>
      <c r="G190">
        <v>69</v>
      </c>
      <c r="H190">
        <v>113</v>
      </c>
      <c r="I190">
        <v>659</v>
      </c>
      <c r="J190">
        <v>0</v>
      </c>
      <c r="K190">
        <v>183</v>
      </c>
      <c r="L190">
        <v>163</v>
      </c>
      <c r="M190">
        <v>2658</v>
      </c>
      <c r="N190">
        <v>2583</v>
      </c>
      <c r="O190">
        <v>792</v>
      </c>
      <c r="P190">
        <v>645</v>
      </c>
      <c r="Q190">
        <v>447</v>
      </c>
      <c r="R190">
        <v>0</v>
      </c>
      <c r="S190">
        <v>0</v>
      </c>
      <c r="T190">
        <v>3228</v>
      </c>
    </row>
    <row r="191" spans="1:20">
      <c r="A191" t="s">
        <v>21</v>
      </c>
      <c r="B191">
        <v>2006</v>
      </c>
      <c r="C191">
        <v>1029</v>
      </c>
      <c r="D191">
        <v>28</v>
      </c>
      <c r="E191">
        <v>2142</v>
      </c>
      <c r="F191">
        <v>136</v>
      </c>
      <c r="G191">
        <v>170</v>
      </c>
      <c r="H191">
        <v>229</v>
      </c>
      <c r="I191">
        <v>2170</v>
      </c>
      <c r="J191">
        <v>0</v>
      </c>
      <c r="K191">
        <v>748</v>
      </c>
      <c r="L191">
        <v>715</v>
      </c>
      <c r="M191">
        <v>8369</v>
      </c>
      <c r="N191">
        <v>7562</v>
      </c>
      <c r="O191">
        <v>2432</v>
      </c>
      <c r="P191">
        <v>2142</v>
      </c>
      <c r="Q191">
        <v>1199</v>
      </c>
      <c r="R191">
        <v>0</v>
      </c>
      <c r="S191">
        <v>0</v>
      </c>
      <c r="T191">
        <v>9704</v>
      </c>
    </row>
    <row r="192" spans="1:20">
      <c r="A192" t="s">
        <v>22</v>
      </c>
      <c r="B192">
        <v>2006</v>
      </c>
      <c r="C192">
        <v>1906</v>
      </c>
      <c r="D192">
        <v>230</v>
      </c>
      <c r="E192">
        <v>2110</v>
      </c>
      <c r="F192">
        <v>72</v>
      </c>
      <c r="G192">
        <v>629</v>
      </c>
      <c r="H192">
        <v>92</v>
      </c>
      <c r="I192">
        <v>2340</v>
      </c>
      <c r="J192">
        <v>0</v>
      </c>
      <c r="K192">
        <v>2619</v>
      </c>
      <c r="L192">
        <v>2072</v>
      </c>
      <c r="M192">
        <v>5998</v>
      </c>
      <c r="N192">
        <v>6498</v>
      </c>
      <c r="O192">
        <v>2979</v>
      </c>
      <c r="P192">
        <v>2110</v>
      </c>
      <c r="Q192">
        <v>2535</v>
      </c>
      <c r="R192">
        <v>3</v>
      </c>
      <c r="S192">
        <v>0</v>
      </c>
      <c r="T192">
        <v>8605</v>
      </c>
    </row>
    <row r="193" spans="1:20">
      <c r="A193" t="s">
        <v>23</v>
      </c>
      <c r="B193">
        <v>2006</v>
      </c>
      <c r="C193">
        <v>3792</v>
      </c>
      <c r="D193">
        <v>174</v>
      </c>
      <c r="E193">
        <v>5252</v>
      </c>
      <c r="F193">
        <v>571</v>
      </c>
      <c r="G193">
        <v>716</v>
      </c>
      <c r="H193">
        <v>444</v>
      </c>
      <c r="I193">
        <v>5426</v>
      </c>
      <c r="J193">
        <v>70</v>
      </c>
      <c r="K193">
        <v>1316</v>
      </c>
      <c r="L193">
        <v>1196</v>
      </c>
      <c r="M193">
        <v>12522</v>
      </c>
      <c r="N193">
        <v>12349</v>
      </c>
      <c r="O193">
        <v>6084</v>
      </c>
      <c r="P193">
        <v>5252</v>
      </c>
      <c r="Q193">
        <v>4508</v>
      </c>
      <c r="R193">
        <v>0</v>
      </c>
      <c r="S193">
        <v>24</v>
      </c>
      <c r="T193">
        <v>17601</v>
      </c>
    </row>
    <row r="194" spans="1:20">
      <c r="A194" t="s">
        <v>24</v>
      </c>
      <c r="B194">
        <v>2006</v>
      </c>
      <c r="C194">
        <v>3769</v>
      </c>
      <c r="D194">
        <v>171</v>
      </c>
      <c r="E194">
        <v>6565</v>
      </c>
      <c r="F194">
        <v>460</v>
      </c>
      <c r="G194">
        <v>617</v>
      </c>
      <c r="H194">
        <v>567</v>
      </c>
      <c r="I194">
        <v>6736</v>
      </c>
      <c r="J194">
        <v>0</v>
      </c>
      <c r="K194">
        <v>2378</v>
      </c>
      <c r="L194">
        <v>2128</v>
      </c>
      <c r="M194">
        <v>23756</v>
      </c>
      <c r="N194">
        <v>22037</v>
      </c>
      <c r="O194">
        <v>7554</v>
      </c>
      <c r="P194">
        <v>6565</v>
      </c>
      <c r="Q194">
        <v>4386</v>
      </c>
      <c r="R194">
        <v>0</v>
      </c>
      <c r="S194">
        <v>1</v>
      </c>
      <c r="T194">
        <v>28602</v>
      </c>
    </row>
    <row r="195" spans="1:20">
      <c r="A195" t="s">
        <v>25</v>
      </c>
      <c r="B195">
        <v>2006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1</v>
      </c>
      <c r="L195">
        <v>0</v>
      </c>
      <c r="M195">
        <v>3</v>
      </c>
      <c r="N195">
        <v>3</v>
      </c>
      <c r="O195">
        <v>1</v>
      </c>
      <c r="P195">
        <v>0</v>
      </c>
      <c r="Q195">
        <v>0</v>
      </c>
      <c r="R195">
        <v>0</v>
      </c>
      <c r="S195">
        <v>0</v>
      </c>
      <c r="T195">
        <v>3</v>
      </c>
    </row>
    <row r="196" spans="1:20">
      <c r="A196" t="s">
        <v>26</v>
      </c>
      <c r="B196">
        <v>2006</v>
      </c>
      <c r="C196">
        <v>5835</v>
      </c>
      <c r="D196">
        <v>187</v>
      </c>
      <c r="E196">
        <v>13950</v>
      </c>
      <c r="F196">
        <v>3327</v>
      </c>
      <c r="G196">
        <v>3705</v>
      </c>
      <c r="H196">
        <v>129</v>
      </c>
      <c r="I196">
        <v>14137</v>
      </c>
      <c r="J196">
        <v>0</v>
      </c>
      <c r="K196">
        <v>922</v>
      </c>
      <c r="L196">
        <v>867</v>
      </c>
      <c r="M196">
        <v>48733</v>
      </c>
      <c r="N196">
        <v>47650</v>
      </c>
      <c r="O196">
        <v>14321</v>
      </c>
      <c r="P196">
        <v>13950</v>
      </c>
      <c r="Q196">
        <v>9540</v>
      </c>
      <c r="R196">
        <v>0</v>
      </c>
      <c r="S196">
        <v>0</v>
      </c>
      <c r="T196">
        <v>61600</v>
      </c>
    </row>
    <row r="197" spans="1:20">
      <c r="A197" t="s">
        <v>27</v>
      </c>
      <c r="B197">
        <v>2006</v>
      </c>
      <c r="C197">
        <v>6670</v>
      </c>
      <c r="D197">
        <v>264</v>
      </c>
      <c r="E197">
        <v>13020</v>
      </c>
      <c r="F197">
        <v>1042</v>
      </c>
      <c r="G197">
        <v>584</v>
      </c>
      <c r="H197">
        <v>311</v>
      </c>
      <c r="I197">
        <v>13284</v>
      </c>
      <c r="J197">
        <v>1</v>
      </c>
      <c r="K197">
        <v>4139</v>
      </c>
      <c r="L197">
        <v>3283</v>
      </c>
      <c r="M197">
        <v>95444</v>
      </c>
      <c r="N197">
        <v>90721</v>
      </c>
      <c r="O197">
        <v>14452</v>
      </c>
      <c r="P197">
        <v>13020</v>
      </c>
      <c r="Q197">
        <v>7254</v>
      </c>
      <c r="R197">
        <v>1</v>
      </c>
      <c r="S197">
        <v>0</v>
      </c>
      <c r="T197">
        <v>103740</v>
      </c>
    </row>
    <row r="198" spans="1:20">
      <c r="A198" t="s">
        <v>28</v>
      </c>
      <c r="B198">
        <v>2006</v>
      </c>
      <c r="C198">
        <v>1</v>
      </c>
      <c r="D198">
        <v>103</v>
      </c>
      <c r="E198">
        <v>3</v>
      </c>
      <c r="F198">
        <v>1</v>
      </c>
      <c r="G198">
        <v>3</v>
      </c>
      <c r="H198">
        <v>0</v>
      </c>
      <c r="I198">
        <v>106</v>
      </c>
      <c r="J198">
        <v>0</v>
      </c>
      <c r="K198">
        <v>344</v>
      </c>
      <c r="L198">
        <v>279</v>
      </c>
      <c r="M198">
        <v>90</v>
      </c>
      <c r="N198">
        <v>92</v>
      </c>
      <c r="O198">
        <v>171</v>
      </c>
      <c r="P198">
        <v>3</v>
      </c>
      <c r="Q198">
        <v>4</v>
      </c>
      <c r="R198">
        <v>0</v>
      </c>
      <c r="S198">
        <v>0</v>
      </c>
      <c r="T198">
        <v>95</v>
      </c>
    </row>
    <row r="199" spans="1:20">
      <c r="A199" t="s">
        <v>29</v>
      </c>
      <c r="B199">
        <v>2006</v>
      </c>
      <c r="C199">
        <v>27</v>
      </c>
      <c r="D199">
        <v>53</v>
      </c>
      <c r="E199">
        <v>88</v>
      </c>
      <c r="F199">
        <v>2</v>
      </c>
      <c r="G199">
        <v>7</v>
      </c>
      <c r="H199">
        <v>1</v>
      </c>
      <c r="I199">
        <v>141</v>
      </c>
      <c r="J199">
        <v>0</v>
      </c>
      <c r="K199">
        <v>281</v>
      </c>
      <c r="L199">
        <v>247</v>
      </c>
      <c r="M199">
        <v>584</v>
      </c>
      <c r="N199">
        <v>532</v>
      </c>
      <c r="O199">
        <v>176</v>
      </c>
      <c r="P199">
        <v>88</v>
      </c>
      <c r="Q199">
        <v>34</v>
      </c>
      <c r="R199">
        <v>0</v>
      </c>
      <c r="S199">
        <v>0</v>
      </c>
      <c r="T199">
        <v>620</v>
      </c>
    </row>
    <row r="200" spans="1:20">
      <c r="A200" t="s">
        <v>30</v>
      </c>
      <c r="B200">
        <v>2006</v>
      </c>
      <c r="C200">
        <v>12</v>
      </c>
      <c r="D200">
        <v>10</v>
      </c>
      <c r="E200">
        <v>128</v>
      </c>
      <c r="F200">
        <v>2</v>
      </c>
      <c r="G200">
        <v>209</v>
      </c>
      <c r="H200">
        <v>0</v>
      </c>
      <c r="I200">
        <v>138</v>
      </c>
      <c r="J200">
        <v>0</v>
      </c>
      <c r="K200">
        <v>17</v>
      </c>
      <c r="L200">
        <v>30</v>
      </c>
      <c r="M200">
        <v>65</v>
      </c>
      <c r="N200">
        <v>160</v>
      </c>
      <c r="O200">
        <v>125</v>
      </c>
      <c r="P200">
        <v>128</v>
      </c>
      <c r="Q200">
        <v>221</v>
      </c>
      <c r="R200">
        <v>0</v>
      </c>
      <c r="S200">
        <v>0</v>
      </c>
      <c r="T200">
        <v>288</v>
      </c>
    </row>
    <row r="201" spans="1:20">
      <c r="A201" t="s">
        <v>31</v>
      </c>
      <c r="B201">
        <v>2006</v>
      </c>
      <c r="C201">
        <v>1</v>
      </c>
      <c r="D201">
        <v>0</v>
      </c>
      <c r="E201">
        <v>36</v>
      </c>
      <c r="F201">
        <v>1</v>
      </c>
      <c r="G201">
        <v>26</v>
      </c>
      <c r="H201">
        <v>0</v>
      </c>
      <c r="I201">
        <v>36</v>
      </c>
      <c r="J201">
        <v>0</v>
      </c>
      <c r="K201">
        <v>17</v>
      </c>
      <c r="L201">
        <v>10</v>
      </c>
      <c r="M201">
        <v>51</v>
      </c>
      <c r="N201">
        <v>43</v>
      </c>
      <c r="O201">
        <v>43</v>
      </c>
      <c r="P201">
        <v>36</v>
      </c>
      <c r="Q201">
        <v>27</v>
      </c>
      <c r="R201">
        <v>0</v>
      </c>
      <c r="S201">
        <v>0</v>
      </c>
      <c r="T201">
        <v>79</v>
      </c>
    </row>
    <row r="202" spans="1:20">
      <c r="A202" t="s">
        <v>32</v>
      </c>
      <c r="B202">
        <v>2006</v>
      </c>
      <c r="C202">
        <v>2770</v>
      </c>
      <c r="D202">
        <v>145</v>
      </c>
      <c r="E202">
        <v>5851</v>
      </c>
      <c r="F202">
        <v>0</v>
      </c>
      <c r="G202">
        <v>535</v>
      </c>
      <c r="H202">
        <v>338</v>
      </c>
      <c r="I202">
        <v>5996</v>
      </c>
      <c r="J202">
        <v>2</v>
      </c>
      <c r="K202">
        <v>2731</v>
      </c>
      <c r="L202">
        <v>2242</v>
      </c>
      <c r="M202">
        <v>24202</v>
      </c>
      <c r="N202">
        <v>21656</v>
      </c>
      <c r="O202">
        <v>6825</v>
      </c>
      <c r="P202">
        <v>5851</v>
      </c>
      <c r="Q202">
        <v>3305</v>
      </c>
      <c r="R202">
        <v>0</v>
      </c>
      <c r="S202">
        <v>0</v>
      </c>
      <c r="T202">
        <v>27507</v>
      </c>
    </row>
    <row r="203" spans="1:20">
      <c r="A203" t="s">
        <v>33</v>
      </c>
      <c r="B203">
        <v>2006</v>
      </c>
      <c r="C203">
        <v>27</v>
      </c>
      <c r="D203">
        <v>0</v>
      </c>
      <c r="E203">
        <v>139</v>
      </c>
      <c r="F203">
        <v>9</v>
      </c>
      <c r="G203">
        <v>35</v>
      </c>
      <c r="H203">
        <v>2</v>
      </c>
      <c r="I203">
        <v>139</v>
      </c>
      <c r="J203">
        <v>3</v>
      </c>
      <c r="K203">
        <v>46</v>
      </c>
      <c r="L203">
        <v>41</v>
      </c>
      <c r="M203">
        <v>282</v>
      </c>
      <c r="N203">
        <v>214</v>
      </c>
      <c r="O203">
        <v>149</v>
      </c>
      <c r="P203">
        <v>139</v>
      </c>
      <c r="Q203">
        <v>62</v>
      </c>
      <c r="R203">
        <v>0</v>
      </c>
      <c r="S203">
        <v>0</v>
      </c>
      <c r="T203">
        <v>353</v>
      </c>
    </row>
    <row r="204" spans="1:20">
      <c r="A204" t="s">
        <v>34</v>
      </c>
      <c r="B204">
        <v>2006</v>
      </c>
      <c r="C204">
        <v>734</v>
      </c>
      <c r="D204">
        <v>246</v>
      </c>
      <c r="E204">
        <v>1588</v>
      </c>
      <c r="F204">
        <v>12</v>
      </c>
      <c r="G204">
        <v>276</v>
      </c>
      <c r="H204">
        <v>250</v>
      </c>
      <c r="I204">
        <v>1834</v>
      </c>
      <c r="J204">
        <v>18</v>
      </c>
      <c r="K204">
        <v>1317</v>
      </c>
      <c r="L204">
        <v>1177</v>
      </c>
      <c r="M204">
        <v>4686</v>
      </c>
      <c r="N204">
        <v>4120</v>
      </c>
      <c r="O204">
        <v>2242</v>
      </c>
      <c r="P204">
        <v>1588</v>
      </c>
      <c r="Q204">
        <v>1010</v>
      </c>
      <c r="R204">
        <v>0</v>
      </c>
      <c r="S204">
        <v>0</v>
      </c>
      <c r="T204">
        <v>5708</v>
      </c>
    </row>
    <row r="205" spans="1:20">
      <c r="A205" t="s">
        <v>35</v>
      </c>
      <c r="B205">
        <v>2006</v>
      </c>
      <c r="C205">
        <v>3458</v>
      </c>
      <c r="D205">
        <v>292</v>
      </c>
      <c r="E205">
        <v>8155</v>
      </c>
      <c r="F205">
        <v>1317</v>
      </c>
      <c r="G205">
        <v>2719</v>
      </c>
      <c r="H205">
        <v>4535</v>
      </c>
      <c r="I205">
        <v>8447</v>
      </c>
      <c r="J205">
        <v>1</v>
      </c>
      <c r="K205">
        <v>465</v>
      </c>
      <c r="L205">
        <v>514</v>
      </c>
      <c r="M205">
        <v>30956</v>
      </c>
      <c r="N205">
        <v>30415</v>
      </c>
      <c r="O205">
        <v>12934</v>
      </c>
      <c r="P205">
        <v>8155</v>
      </c>
      <c r="Q205">
        <v>6177</v>
      </c>
      <c r="R205">
        <v>120</v>
      </c>
      <c r="S205">
        <v>0</v>
      </c>
      <c r="T205">
        <v>38450</v>
      </c>
    </row>
    <row r="206" spans="1:20">
      <c r="A206" t="s">
        <v>36</v>
      </c>
      <c r="B206">
        <v>2006</v>
      </c>
      <c r="C206">
        <v>4</v>
      </c>
      <c r="D206">
        <v>1</v>
      </c>
      <c r="E206">
        <v>34</v>
      </c>
      <c r="F206">
        <v>8</v>
      </c>
      <c r="G206">
        <v>3</v>
      </c>
      <c r="H206">
        <v>0</v>
      </c>
      <c r="I206">
        <v>35</v>
      </c>
      <c r="J206">
        <v>0</v>
      </c>
      <c r="K206">
        <v>71</v>
      </c>
      <c r="L206">
        <v>59</v>
      </c>
      <c r="M206">
        <v>39</v>
      </c>
      <c r="N206">
        <v>20</v>
      </c>
      <c r="O206">
        <v>47</v>
      </c>
      <c r="P206">
        <v>34</v>
      </c>
      <c r="Q206">
        <v>7</v>
      </c>
      <c r="R206">
        <v>0</v>
      </c>
      <c r="S206">
        <v>0</v>
      </c>
      <c r="T206">
        <v>54</v>
      </c>
    </row>
    <row r="207" spans="1:20">
      <c r="A207" t="s">
        <v>37</v>
      </c>
      <c r="B207">
        <v>2006</v>
      </c>
      <c r="C207">
        <v>2979</v>
      </c>
      <c r="D207">
        <v>267</v>
      </c>
      <c r="E207">
        <v>5598</v>
      </c>
      <c r="F207">
        <v>35</v>
      </c>
      <c r="G207">
        <v>2923</v>
      </c>
      <c r="H207">
        <v>402</v>
      </c>
      <c r="I207">
        <v>5865</v>
      </c>
      <c r="J207">
        <v>48</v>
      </c>
      <c r="K207">
        <v>1397</v>
      </c>
      <c r="L207">
        <v>1241</v>
      </c>
      <c r="M207">
        <v>10316</v>
      </c>
      <c r="N207">
        <v>10655</v>
      </c>
      <c r="O207">
        <v>6489</v>
      </c>
      <c r="P207">
        <v>5598</v>
      </c>
      <c r="Q207">
        <v>5902</v>
      </c>
      <c r="R207">
        <v>0</v>
      </c>
      <c r="S207">
        <v>18</v>
      </c>
      <c r="T207">
        <v>16253</v>
      </c>
    </row>
    <row r="208" spans="1:20">
      <c r="A208" t="s">
        <v>38</v>
      </c>
      <c r="B208">
        <v>2006</v>
      </c>
      <c r="C208">
        <v>351</v>
      </c>
      <c r="D208">
        <v>134</v>
      </c>
      <c r="E208">
        <v>834</v>
      </c>
      <c r="F208">
        <v>0</v>
      </c>
      <c r="G208">
        <v>106</v>
      </c>
      <c r="H208">
        <v>2</v>
      </c>
      <c r="I208">
        <v>968</v>
      </c>
      <c r="J208">
        <v>0</v>
      </c>
      <c r="K208">
        <v>268</v>
      </c>
      <c r="L208">
        <v>274</v>
      </c>
      <c r="M208">
        <v>1782</v>
      </c>
      <c r="N208">
        <v>1405</v>
      </c>
      <c r="O208">
        <v>964</v>
      </c>
      <c r="P208">
        <v>834</v>
      </c>
      <c r="Q208">
        <v>457</v>
      </c>
      <c r="R208">
        <v>0</v>
      </c>
      <c r="S208">
        <v>0</v>
      </c>
      <c r="T208">
        <v>2239</v>
      </c>
    </row>
    <row r="209" spans="1:20">
      <c r="A209" t="s">
        <v>39</v>
      </c>
      <c r="B209">
        <v>2006</v>
      </c>
      <c r="C209">
        <v>4788</v>
      </c>
      <c r="D209">
        <v>1989</v>
      </c>
      <c r="E209">
        <v>13254</v>
      </c>
      <c r="F209">
        <v>879</v>
      </c>
      <c r="G209">
        <v>6800</v>
      </c>
      <c r="H209">
        <v>1014</v>
      </c>
      <c r="I209">
        <v>15243</v>
      </c>
      <c r="J209">
        <v>0</v>
      </c>
      <c r="K209">
        <v>1807</v>
      </c>
      <c r="L209">
        <v>1689</v>
      </c>
      <c r="M209">
        <v>43565</v>
      </c>
      <c r="N209">
        <v>42778</v>
      </c>
      <c r="O209">
        <v>16375</v>
      </c>
      <c r="P209">
        <v>13254</v>
      </c>
      <c r="Q209">
        <v>11588</v>
      </c>
      <c r="R209">
        <v>0</v>
      </c>
      <c r="S209">
        <v>0</v>
      </c>
      <c r="T209">
        <v>56032</v>
      </c>
    </row>
    <row r="210" spans="1:20">
      <c r="A210" t="s">
        <v>40</v>
      </c>
      <c r="B210">
        <v>2006</v>
      </c>
      <c r="C210">
        <v>207</v>
      </c>
      <c r="D210">
        <v>141</v>
      </c>
      <c r="E210">
        <v>836</v>
      </c>
      <c r="F210">
        <v>227</v>
      </c>
      <c r="G210">
        <v>207</v>
      </c>
      <c r="H210">
        <v>61</v>
      </c>
      <c r="I210">
        <v>977</v>
      </c>
      <c r="J210">
        <v>0</v>
      </c>
      <c r="K210">
        <v>162</v>
      </c>
      <c r="L210">
        <v>162</v>
      </c>
      <c r="M210">
        <v>2353</v>
      </c>
      <c r="N210">
        <v>2158</v>
      </c>
      <c r="O210">
        <v>1038</v>
      </c>
      <c r="P210">
        <v>836</v>
      </c>
      <c r="Q210">
        <v>414</v>
      </c>
      <c r="R210">
        <v>0</v>
      </c>
      <c r="S210">
        <v>0</v>
      </c>
      <c r="T210">
        <v>2994</v>
      </c>
    </row>
    <row r="211" spans="1:20">
      <c r="A211" t="s">
        <v>41</v>
      </c>
      <c r="B211">
        <v>2006</v>
      </c>
      <c r="C211">
        <v>5544</v>
      </c>
      <c r="D211">
        <v>1113</v>
      </c>
      <c r="E211">
        <v>11445</v>
      </c>
      <c r="F211">
        <v>83</v>
      </c>
      <c r="G211">
        <v>1001</v>
      </c>
      <c r="H211">
        <v>93</v>
      </c>
      <c r="I211">
        <v>12558</v>
      </c>
      <c r="J211">
        <v>5</v>
      </c>
      <c r="K211">
        <v>6695</v>
      </c>
      <c r="L211">
        <v>6566</v>
      </c>
      <c r="M211">
        <v>61849</v>
      </c>
      <c r="N211">
        <v>57032</v>
      </c>
      <c r="O211">
        <v>12785</v>
      </c>
      <c r="P211">
        <v>11445</v>
      </c>
      <c r="Q211">
        <v>6545</v>
      </c>
      <c r="R211">
        <v>0</v>
      </c>
      <c r="S211">
        <v>0</v>
      </c>
      <c r="T211">
        <v>68477</v>
      </c>
    </row>
    <row r="212" spans="1:20">
      <c r="A212" t="s">
        <v>7</v>
      </c>
      <c r="B212">
        <v>2007</v>
      </c>
      <c r="C212">
        <v>8</v>
      </c>
      <c r="D212">
        <v>5</v>
      </c>
      <c r="E212">
        <v>36</v>
      </c>
      <c r="F212">
        <v>0</v>
      </c>
      <c r="G212">
        <v>3</v>
      </c>
      <c r="H212">
        <v>0</v>
      </c>
      <c r="I212">
        <v>41</v>
      </c>
      <c r="J212">
        <v>0</v>
      </c>
      <c r="K212">
        <v>23</v>
      </c>
      <c r="L212">
        <v>8</v>
      </c>
      <c r="M212">
        <v>241</v>
      </c>
      <c r="N212">
        <v>216</v>
      </c>
      <c r="O212">
        <v>56</v>
      </c>
      <c r="P212">
        <v>36</v>
      </c>
      <c r="Q212">
        <v>11</v>
      </c>
      <c r="R212">
        <v>0</v>
      </c>
      <c r="S212">
        <v>0</v>
      </c>
      <c r="T212">
        <v>252</v>
      </c>
    </row>
    <row r="213" spans="1:20">
      <c r="A213" t="s">
        <v>8</v>
      </c>
      <c r="B213">
        <v>2007</v>
      </c>
      <c r="C213">
        <v>9470</v>
      </c>
      <c r="D213">
        <v>572</v>
      </c>
      <c r="E213">
        <v>20967</v>
      </c>
      <c r="F213">
        <v>4612</v>
      </c>
      <c r="G213">
        <v>3911</v>
      </c>
      <c r="H213">
        <v>3470</v>
      </c>
      <c r="I213">
        <v>21539</v>
      </c>
      <c r="J213">
        <v>2</v>
      </c>
      <c r="K213">
        <v>7641</v>
      </c>
      <c r="L213">
        <v>7914</v>
      </c>
      <c r="M213">
        <v>29430</v>
      </c>
      <c r="N213">
        <v>26458</v>
      </c>
      <c r="O213">
        <v>24738</v>
      </c>
      <c r="P213">
        <v>20967</v>
      </c>
      <c r="Q213">
        <v>13381</v>
      </c>
      <c r="R213">
        <v>2</v>
      </c>
      <c r="S213">
        <v>0</v>
      </c>
      <c r="T213">
        <v>47423</v>
      </c>
    </row>
    <row r="214" spans="1:20">
      <c r="A214" t="s">
        <v>9</v>
      </c>
      <c r="B214">
        <v>2007</v>
      </c>
      <c r="C214">
        <v>17</v>
      </c>
      <c r="D214">
        <v>55</v>
      </c>
      <c r="E214">
        <v>128</v>
      </c>
      <c r="F214">
        <v>4</v>
      </c>
      <c r="G214">
        <v>16</v>
      </c>
      <c r="H214">
        <v>0</v>
      </c>
      <c r="I214">
        <v>183</v>
      </c>
      <c r="J214">
        <v>0</v>
      </c>
      <c r="K214">
        <v>88</v>
      </c>
      <c r="L214">
        <v>86</v>
      </c>
      <c r="M214">
        <v>1148</v>
      </c>
      <c r="N214">
        <v>1057</v>
      </c>
      <c r="O214">
        <v>185</v>
      </c>
      <c r="P214">
        <v>128</v>
      </c>
      <c r="Q214">
        <v>33</v>
      </c>
      <c r="R214">
        <v>0</v>
      </c>
      <c r="S214">
        <v>0</v>
      </c>
      <c r="T214">
        <v>1185</v>
      </c>
    </row>
    <row r="215" spans="1:20">
      <c r="A215" t="s">
        <v>10</v>
      </c>
      <c r="B215">
        <v>2007</v>
      </c>
      <c r="C215">
        <v>2787</v>
      </c>
      <c r="D215">
        <v>1287</v>
      </c>
      <c r="E215">
        <v>4148</v>
      </c>
      <c r="F215">
        <v>250</v>
      </c>
      <c r="G215">
        <v>821</v>
      </c>
      <c r="H215">
        <v>813</v>
      </c>
      <c r="I215">
        <v>5435</v>
      </c>
      <c r="J215">
        <v>0</v>
      </c>
      <c r="K215">
        <v>7370</v>
      </c>
      <c r="L215">
        <v>6774</v>
      </c>
      <c r="M215">
        <v>11202</v>
      </c>
      <c r="N215">
        <v>10912</v>
      </c>
      <c r="O215">
        <v>6844</v>
      </c>
      <c r="P215">
        <v>4148</v>
      </c>
      <c r="Q215">
        <v>3608</v>
      </c>
      <c r="R215">
        <v>0</v>
      </c>
      <c r="S215">
        <v>0</v>
      </c>
      <c r="T215">
        <v>15060</v>
      </c>
    </row>
    <row r="216" spans="1:20">
      <c r="A216" t="s">
        <v>11</v>
      </c>
      <c r="B216">
        <v>2007</v>
      </c>
      <c r="C216">
        <v>3330</v>
      </c>
      <c r="D216">
        <v>985</v>
      </c>
      <c r="E216">
        <v>5941</v>
      </c>
      <c r="F216">
        <v>302</v>
      </c>
      <c r="G216">
        <v>764</v>
      </c>
      <c r="H216">
        <v>945</v>
      </c>
      <c r="I216">
        <v>6926</v>
      </c>
      <c r="J216">
        <v>0</v>
      </c>
      <c r="K216">
        <v>8551</v>
      </c>
      <c r="L216">
        <v>8874</v>
      </c>
      <c r="M216">
        <v>20682</v>
      </c>
      <c r="N216">
        <v>19137</v>
      </c>
      <c r="O216">
        <v>7548</v>
      </c>
      <c r="P216">
        <v>5941</v>
      </c>
      <c r="Q216">
        <v>4094</v>
      </c>
      <c r="R216">
        <v>0</v>
      </c>
      <c r="S216">
        <v>0</v>
      </c>
      <c r="T216">
        <v>25078</v>
      </c>
    </row>
    <row r="217" spans="1:20">
      <c r="A217" t="s">
        <v>12</v>
      </c>
      <c r="B217">
        <v>2007</v>
      </c>
      <c r="C217">
        <v>71</v>
      </c>
      <c r="D217">
        <v>25</v>
      </c>
      <c r="E217">
        <v>128</v>
      </c>
      <c r="F217">
        <v>0</v>
      </c>
      <c r="G217">
        <v>28</v>
      </c>
      <c r="H217">
        <v>36</v>
      </c>
      <c r="I217">
        <v>153</v>
      </c>
      <c r="J217">
        <v>0</v>
      </c>
      <c r="K217">
        <v>137</v>
      </c>
      <c r="L217">
        <v>96</v>
      </c>
      <c r="M217">
        <v>587</v>
      </c>
      <c r="N217">
        <v>558</v>
      </c>
      <c r="O217">
        <v>230</v>
      </c>
      <c r="P217">
        <v>128</v>
      </c>
      <c r="Q217">
        <v>99</v>
      </c>
      <c r="R217">
        <v>0</v>
      </c>
      <c r="S217">
        <v>0</v>
      </c>
      <c r="T217">
        <v>686</v>
      </c>
    </row>
    <row r="218" spans="1:20">
      <c r="A218" t="s">
        <v>13</v>
      </c>
      <c r="B218">
        <v>2007</v>
      </c>
      <c r="C218">
        <v>1404</v>
      </c>
      <c r="D218">
        <v>55</v>
      </c>
      <c r="E218">
        <v>3637</v>
      </c>
      <c r="F218">
        <v>448</v>
      </c>
      <c r="G218">
        <v>580</v>
      </c>
      <c r="H218">
        <v>40</v>
      </c>
      <c r="I218">
        <v>3692</v>
      </c>
      <c r="J218">
        <v>0</v>
      </c>
      <c r="K218">
        <v>303</v>
      </c>
      <c r="L218">
        <v>260</v>
      </c>
      <c r="M218">
        <v>15689</v>
      </c>
      <c r="N218">
        <v>14484</v>
      </c>
      <c r="O218">
        <v>3775</v>
      </c>
      <c r="P218">
        <v>3637</v>
      </c>
      <c r="Q218">
        <v>1984</v>
      </c>
      <c r="R218">
        <v>0</v>
      </c>
      <c r="S218">
        <v>0</v>
      </c>
      <c r="T218">
        <v>18121</v>
      </c>
    </row>
    <row r="219" spans="1:20">
      <c r="A219" t="s">
        <v>14</v>
      </c>
      <c r="B219">
        <v>2007</v>
      </c>
      <c r="C219">
        <v>12</v>
      </c>
      <c r="D219">
        <v>4</v>
      </c>
      <c r="E219">
        <v>14</v>
      </c>
      <c r="F219">
        <v>0</v>
      </c>
      <c r="G219">
        <v>1</v>
      </c>
      <c r="H219">
        <v>1</v>
      </c>
      <c r="I219">
        <v>18</v>
      </c>
      <c r="J219">
        <v>0</v>
      </c>
      <c r="K219">
        <v>16</v>
      </c>
      <c r="L219">
        <v>17</v>
      </c>
      <c r="M219">
        <v>62</v>
      </c>
      <c r="N219">
        <v>61</v>
      </c>
      <c r="O219">
        <v>18</v>
      </c>
      <c r="P219">
        <v>14</v>
      </c>
      <c r="Q219">
        <v>13</v>
      </c>
      <c r="R219">
        <v>0</v>
      </c>
      <c r="S219">
        <v>0</v>
      </c>
      <c r="T219">
        <v>75</v>
      </c>
    </row>
    <row r="220" spans="1:20">
      <c r="A220" t="s">
        <v>15</v>
      </c>
      <c r="B220">
        <v>2007</v>
      </c>
      <c r="C220">
        <v>4</v>
      </c>
      <c r="D220">
        <v>0</v>
      </c>
      <c r="E220">
        <v>7</v>
      </c>
      <c r="F220">
        <v>0</v>
      </c>
      <c r="G220">
        <v>1</v>
      </c>
      <c r="H220">
        <v>0</v>
      </c>
      <c r="I220">
        <v>7</v>
      </c>
      <c r="J220">
        <v>0</v>
      </c>
      <c r="K220">
        <v>8</v>
      </c>
      <c r="L220">
        <v>4</v>
      </c>
      <c r="M220">
        <v>30</v>
      </c>
      <c r="N220">
        <v>28</v>
      </c>
      <c r="O220">
        <v>11</v>
      </c>
      <c r="P220">
        <v>7</v>
      </c>
      <c r="Q220">
        <v>5</v>
      </c>
      <c r="R220">
        <v>0</v>
      </c>
      <c r="S220">
        <v>0</v>
      </c>
      <c r="T220">
        <v>35</v>
      </c>
    </row>
    <row r="221" spans="1:20">
      <c r="A221" t="s">
        <v>16</v>
      </c>
      <c r="B221">
        <v>2007</v>
      </c>
      <c r="C221">
        <v>1275</v>
      </c>
      <c r="D221">
        <v>400</v>
      </c>
      <c r="E221">
        <v>2587</v>
      </c>
      <c r="F221">
        <v>0</v>
      </c>
      <c r="G221">
        <v>646</v>
      </c>
      <c r="H221">
        <v>224</v>
      </c>
      <c r="I221">
        <v>2987</v>
      </c>
      <c r="J221">
        <v>36</v>
      </c>
      <c r="K221">
        <v>6950</v>
      </c>
      <c r="L221">
        <v>5413</v>
      </c>
      <c r="M221">
        <v>8268</v>
      </c>
      <c r="N221">
        <v>7602</v>
      </c>
      <c r="O221">
        <v>4804</v>
      </c>
      <c r="P221">
        <v>2587</v>
      </c>
      <c r="Q221">
        <v>1921</v>
      </c>
      <c r="R221">
        <v>0</v>
      </c>
      <c r="S221">
        <v>20</v>
      </c>
      <c r="T221">
        <v>10189</v>
      </c>
    </row>
    <row r="222" spans="1:20">
      <c r="A222" t="s">
        <v>17</v>
      </c>
      <c r="B222">
        <v>2007</v>
      </c>
      <c r="C222">
        <v>26</v>
      </c>
      <c r="D222">
        <v>9</v>
      </c>
      <c r="E222">
        <v>48</v>
      </c>
      <c r="F222">
        <v>6</v>
      </c>
      <c r="G222">
        <v>10</v>
      </c>
      <c r="H222">
        <v>1</v>
      </c>
      <c r="I222">
        <v>57</v>
      </c>
      <c r="J222">
        <v>0</v>
      </c>
      <c r="K222">
        <v>83</v>
      </c>
      <c r="L222">
        <v>61</v>
      </c>
      <c r="M222">
        <v>250</v>
      </c>
      <c r="N222">
        <v>244</v>
      </c>
      <c r="O222">
        <v>80</v>
      </c>
      <c r="P222">
        <v>48</v>
      </c>
      <c r="Q222">
        <v>36</v>
      </c>
      <c r="R222">
        <v>0</v>
      </c>
      <c r="S222">
        <v>0</v>
      </c>
      <c r="T222">
        <v>292</v>
      </c>
    </row>
    <row r="223" spans="1:20">
      <c r="A223" t="s">
        <v>18</v>
      </c>
      <c r="B223">
        <v>2007</v>
      </c>
      <c r="C223">
        <v>2869</v>
      </c>
      <c r="D223">
        <v>266</v>
      </c>
      <c r="E223">
        <v>7763</v>
      </c>
      <c r="F223">
        <v>337</v>
      </c>
      <c r="G223">
        <v>298</v>
      </c>
      <c r="H223">
        <v>132</v>
      </c>
      <c r="I223">
        <v>8029</v>
      </c>
      <c r="J223">
        <v>16</v>
      </c>
      <c r="K223">
        <v>1005</v>
      </c>
      <c r="L223">
        <v>923</v>
      </c>
      <c r="M223">
        <v>45729</v>
      </c>
      <c r="N223">
        <v>41470</v>
      </c>
      <c r="O223">
        <v>8260</v>
      </c>
      <c r="P223">
        <v>7763</v>
      </c>
      <c r="Q223">
        <v>3167</v>
      </c>
      <c r="R223">
        <v>0</v>
      </c>
      <c r="S223">
        <v>1</v>
      </c>
      <c r="T223">
        <v>49233</v>
      </c>
    </row>
    <row r="224" spans="1:20">
      <c r="A224" t="s">
        <v>19</v>
      </c>
      <c r="B224">
        <v>2007</v>
      </c>
      <c r="C224">
        <v>1598</v>
      </c>
      <c r="D224">
        <v>232</v>
      </c>
      <c r="E224">
        <v>3368</v>
      </c>
      <c r="F224">
        <v>31</v>
      </c>
      <c r="G224">
        <v>636</v>
      </c>
      <c r="H224">
        <v>968</v>
      </c>
      <c r="I224">
        <v>3600</v>
      </c>
      <c r="J224">
        <v>0</v>
      </c>
      <c r="K224">
        <v>845</v>
      </c>
      <c r="L224">
        <v>768</v>
      </c>
      <c r="M224">
        <v>9936</v>
      </c>
      <c r="N224">
        <v>8833</v>
      </c>
      <c r="O224">
        <v>4645</v>
      </c>
      <c r="P224">
        <v>3368</v>
      </c>
      <c r="Q224">
        <v>2234</v>
      </c>
      <c r="R224">
        <v>0</v>
      </c>
      <c r="S224">
        <v>0</v>
      </c>
      <c r="T224">
        <v>12201</v>
      </c>
    </row>
    <row r="225" spans="1:20">
      <c r="A225" t="s">
        <v>20</v>
      </c>
      <c r="B225">
        <v>2007</v>
      </c>
      <c r="C225">
        <v>414</v>
      </c>
      <c r="D225">
        <v>19</v>
      </c>
      <c r="E225">
        <v>727</v>
      </c>
      <c r="F225">
        <v>181</v>
      </c>
      <c r="G225">
        <v>53</v>
      </c>
      <c r="H225">
        <v>149</v>
      </c>
      <c r="I225">
        <v>746</v>
      </c>
      <c r="J225">
        <v>0</v>
      </c>
      <c r="K225">
        <v>306</v>
      </c>
      <c r="L225">
        <v>183</v>
      </c>
      <c r="M225">
        <v>2737</v>
      </c>
      <c r="N225">
        <v>2658</v>
      </c>
      <c r="O225">
        <v>1018</v>
      </c>
      <c r="P225">
        <v>727</v>
      </c>
      <c r="Q225">
        <v>467</v>
      </c>
      <c r="R225">
        <v>0</v>
      </c>
      <c r="S225">
        <v>0</v>
      </c>
      <c r="T225">
        <v>3385</v>
      </c>
    </row>
    <row r="226" spans="1:20">
      <c r="A226" t="s">
        <v>21</v>
      </c>
      <c r="B226">
        <v>2007</v>
      </c>
      <c r="C226">
        <v>936</v>
      </c>
      <c r="D226">
        <v>80</v>
      </c>
      <c r="E226">
        <v>2192</v>
      </c>
      <c r="F226">
        <v>116</v>
      </c>
      <c r="G226">
        <v>123</v>
      </c>
      <c r="H226">
        <v>336</v>
      </c>
      <c r="I226">
        <v>2272</v>
      </c>
      <c r="J226">
        <v>0</v>
      </c>
      <c r="K226">
        <v>661</v>
      </c>
      <c r="L226">
        <v>748</v>
      </c>
      <c r="M226">
        <v>9386</v>
      </c>
      <c r="N226">
        <v>8369</v>
      </c>
      <c r="O226">
        <v>2521</v>
      </c>
      <c r="P226">
        <v>2192</v>
      </c>
      <c r="Q226">
        <v>1059</v>
      </c>
      <c r="R226">
        <v>0</v>
      </c>
      <c r="S226">
        <v>0</v>
      </c>
      <c r="T226">
        <v>10561</v>
      </c>
    </row>
    <row r="227" spans="1:20">
      <c r="A227" t="s">
        <v>22</v>
      </c>
      <c r="B227">
        <v>2007</v>
      </c>
      <c r="C227">
        <v>1850</v>
      </c>
      <c r="D227">
        <v>335</v>
      </c>
      <c r="E227">
        <v>2383</v>
      </c>
      <c r="F227">
        <v>72</v>
      </c>
      <c r="G227">
        <v>829</v>
      </c>
      <c r="H227">
        <v>177</v>
      </c>
      <c r="I227">
        <v>2718</v>
      </c>
      <c r="J227">
        <v>2</v>
      </c>
      <c r="K227">
        <v>3039</v>
      </c>
      <c r="L227">
        <v>2619</v>
      </c>
      <c r="M227">
        <v>5630</v>
      </c>
      <c r="N227">
        <v>5998</v>
      </c>
      <c r="O227">
        <v>3317</v>
      </c>
      <c r="P227">
        <v>2383</v>
      </c>
      <c r="Q227">
        <v>2679</v>
      </c>
      <c r="R227">
        <v>0</v>
      </c>
      <c r="S227">
        <v>0</v>
      </c>
      <c r="T227">
        <v>8381</v>
      </c>
    </row>
    <row r="228" spans="1:20">
      <c r="A228" t="s">
        <v>23</v>
      </c>
      <c r="B228">
        <v>2007</v>
      </c>
      <c r="C228">
        <v>3574</v>
      </c>
      <c r="D228">
        <v>302</v>
      </c>
      <c r="E228">
        <v>5576</v>
      </c>
      <c r="F228">
        <v>339</v>
      </c>
      <c r="G228">
        <v>685</v>
      </c>
      <c r="H228">
        <v>607</v>
      </c>
      <c r="I228">
        <v>5878</v>
      </c>
      <c r="J228">
        <v>89</v>
      </c>
      <c r="K228">
        <v>1306</v>
      </c>
      <c r="L228">
        <v>1316</v>
      </c>
      <c r="M228">
        <v>13499</v>
      </c>
      <c r="N228">
        <v>12522</v>
      </c>
      <c r="O228">
        <v>6569</v>
      </c>
      <c r="P228">
        <v>5576</v>
      </c>
      <c r="Q228">
        <v>4259</v>
      </c>
      <c r="R228">
        <v>1</v>
      </c>
      <c r="S228">
        <v>5</v>
      </c>
      <c r="T228">
        <v>18097</v>
      </c>
    </row>
    <row r="229" spans="1:20">
      <c r="A229" t="s">
        <v>24</v>
      </c>
      <c r="B229">
        <v>2007</v>
      </c>
      <c r="C229">
        <v>4568</v>
      </c>
      <c r="D229">
        <v>185</v>
      </c>
      <c r="E229">
        <v>7267</v>
      </c>
      <c r="F229">
        <v>575</v>
      </c>
      <c r="G229">
        <v>470</v>
      </c>
      <c r="H229">
        <v>500</v>
      </c>
      <c r="I229">
        <v>7452</v>
      </c>
      <c r="J229">
        <v>0</v>
      </c>
      <c r="K229">
        <v>2263</v>
      </c>
      <c r="L229">
        <v>2378</v>
      </c>
      <c r="M229">
        <v>25410</v>
      </c>
      <c r="N229">
        <v>23756</v>
      </c>
      <c r="O229">
        <v>7837</v>
      </c>
      <c r="P229">
        <v>7267</v>
      </c>
      <c r="Q229">
        <v>5038</v>
      </c>
      <c r="R229">
        <v>0</v>
      </c>
      <c r="S229">
        <v>0</v>
      </c>
      <c r="T229">
        <v>31023</v>
      </c>
    </row>
    <row r="230" spans="1:20">
      <c r="A230" t="s">
        <v>25</v>
      </c>
      <c r="B230">
        <v>2007</v>
      </c>
      <c r="C230">
        <v>0</v>
      </c>
      <c r="D230">
        <v>0</v>
      </c>
      <c r="E230">
        <v>2</v>
      </c>
      <c r="F230">
        <v>0</v>
      </c>
      <c r="G230">
        <v>0</v>
      </c>
      <c r="H230">
        <v>0</v>
      </c>
      <c r="I230">
        <v>2</v>
      </c>
      <c r="J230">
        <v>0</v>
      </c>
      <c r="K230">
        <v>4</v>
      </c>
      <c r="L230">
        <v>1</v>
      </c>
      <c r="M230">
        <v>5</v>
      </c>
      <c r="N230">
        <v>3</v>
      </c>
      <c r="O230">
        <v>5</v>
      </c>
      <c r="P230">
        <v>2</v>
      </c>
      <c r="Q230">
        <v>0</v>
      </c>
      <c r="R230">
        <v>0</v>
      </c>
      <c r="S230">
        <v>0</v>
      </c>
      <c r="T230">
        <v>5</v>
      </c>
    </row>
    <row r="231" spans="1:20">
      <c r="A231" t="s">
        <v>26</v>
      </c>
      <c r="B231">
        <v>2007</v>
      </c>
      <c r="C231">
        <v>6468</v>
      </c>
      <c r="D231">
        <v>230</v>
      </c>
      <c r="E231">
        <v>15030</v>
      </c>
      <c r="F231">
        <v>3540</v>
      </c>
      <c r="G231">
        <v>3737</v>
      </c>
      <c r="H231">
        <v>118</v>
      </c>
      <c r="I231">
        <v>15260</v>
      </c>
      <c r="J231">
        <v>0</v>
      </c>
      <c r="K231">
        <v>914</v>
      </c>
      <c r="L231">
        <v>922</v>
      </c>
      <c r="M231">
        <v>50018</v>
      </c>
      <c r="N231">
        <v>48733</v>
      </c>
      <c r="O231">
        <v>15370</v>
      </c>
      <c r="P231">
        <v>15030</v>
      </c>
      <c r="Q231">
        <v>10205</v>
      </c>
      <c r="R231">
        <v>0</v>
      </c>
      <c r="S231">
        <v>0</v>
      </c>
      <c r="T231">
        <v>63763</v>
      </c>
    </row>
    <row r="232" spans="1:20">
      <c r="A232" t="s">
        <v>27</v>
      </c>
      <c r="B232">
        <v>2007</v>
      </c>
      <c r="C232">
        <v>6760</v>
      </c>
      <c r="D232">
        <v>304</v>
      </c>
      <c r="E232">
        <v>13516</v>
      </c>
      <c r="F232">
        <v>962</v>
      </c>
      <c r="G232">
        <v>597</v>
      </c>
      <c r="H232">
        <v>389</v>
      </c>
      <c r="I232">
        <v>13820</v>
      </c>
      <c r="J232">
        <v>2</v>
      </c>
      <c r="K232">
        <v>4852</v>
      </c>
      <c r="L232">
        <v>4139</v>
      </c>
      <c r="M232">
        <v>100641</v>
      </c>
      <c r="N232">
        <v>95444</v>
      </c>
      <c r="O232">
        <v>14924</v>
      </c>
      <c r="P232">
        <v>13516</v>
      </c>
      <c r="Q232">
        <v>7357</v>
      </c>
      <c r="R232">
        <v>0</v>
      </c>
      <c r="S232">
        <v>0</v>
      </c>
      <c r="T232">
        <v>108960</v>
      </c>
    </row>
    <row r="233" spans="1:20">
      <c r="A233" t="s">
        <v>28</v>
      </c>
      <c r="B233">
        <v>2007</v>
      </c>
      <c r="C233">
        <v>7</v>
      </c>
      <c r="D233">
        <v>86</v>
      </c>
      <c r="E233">
        <v>3</v>
      </c>
      <c r="F233">
        <v>1</v>
      </c>
      <c r="G233">
        <v>1</v>
      </c>
      <c r="H233">
        <v>0</v>
      </c>
      <c r="I233">
        <v>89</v>
      </c>
      <c r="J233">
        <v>0</v>
      </c>
      <c r="K233">
        <v>443</v>
      </c>
      <c r="L233">
        <v>344</v>
      </c>
      <c r="M233">
        <v>84</v>
      </c>
      <c r="N233">
        <v>90</v>
      </c>
      <c r="O233">
        <v>188</v>
      </c>
      <c r="P233">
        <v>3</v>
      </c>
      <c r="Q233">
        <v>8</v>
      </c>
      <c r="R233">
        <v>0</v>
      </c>
      <c r="S233">
        <v>0</v>
      </c>
      <c r="T233">
        <v>93</v>
      </c>
    </row>
    <row r="234" spans="1:20">
      <c r="A234" t="s">
        <v>29</v>
      </c>
      <c r="B234">
        <v>2007</v>
      </c>
      <c r="C234">
        <v>14</v>
      </c>
      <c r="D234">
        <v>22</v>
      </c>
      <c r="E234">
        <v>67</v>
      </c>
      <c r="F234">
        <v>2</v>
      </c>
      <c r="G234">
        <v>16</v>
      </c>
      <c r="H234">
        <v>1</v>
      </c>
      <c r="I234">
        <v>89</v>
      </c>
      <c r="J234">
        <v>0</v>
      </c>
      <c r="K234">
        <v>363</v>
      </c>
      <c r="L234">
        <v>281</v>
      </c>
      <c r="M234">
        <v>619</v>
      </c>
      <c r="N234">
        <v>584</v>
      </c>
      <c r="O234">
        <v>172</v>
      </c>
      <c r="P234">
        <v>67</v>
      </c>
      <c r="Q234">
        <v>30</v>
      </c>
      <c r="R234">
        <v>0</v>
      </c>
      <c r="S234">
        <v>0</v>
      </c>
      <c r="T234">
        <v>651</v>
      </c>
    </row>
    <row r="235" spans="1:20">
      <c r="A235" t="s">
        <v>30</v>
      </c>
      <c r="B235">
        <v>2007</v>
      </c>
      <c r="C235">
        <v>10</v>
      </c>
      <c r="D235">
        <v>8</v>
      </c>
      <c r="E235">
        <v>142</v>
      </c>
      <c r="F235">
        <v>0</v>
      </c>
      <c r="G235">
        <v>84</v>
      </c>
      <c r="H235">
        <v>0</v>
      </c>
      <c r="I235">
        <v>150</v>
      </c>
      <c r="J235">
        <v>0</v>
      </c>
      <c r="K235">
        <v>18</v>
      </c>
      <c r="L235">
        <v>17</v>
      </c>
      <c r="M235">
        <v>113</v>
      </c>
      <c r="N235">
        <v>65</v>
      </c>
      <c r="O235">
        <v>151</v>
      </c>
      <c r="P235">
        <v>142</v>
      </c>
      <c r="Q235">
        <v>94</v>
      </c>
      <c r="R235">
        <v>0</v>
      </c>
      <c r="S235">
        <v>0</v>
      </c>
      <c r="T235">
        <v>207</v>
      </c>
    </row>
    <row r="236" spans="1:20">
      <c r="A236" t="s">
        <v>31</v>
      </c>
      <c r="B236">
        <v>2007</v>
      </c>
      <c r="C236">
        <v>2</v>
      </c>
      <c r="D236">
        <v>3</v>
      </c>
      <c r="E236">
        <v>25</v>
      </c>
      <c r="F236">
        <v>1</v>
      </c>
      <c r="G236">
        <v>38</v>
      </c>
      <c r="H236">
        <v>0</v>
      </c>
      <c r="I236">
        <v>28</v>
      </c>
      <c r="J236">
        <v>0</v>
      </c>
      <c r="K236">
        <v>21</v>
      </c>
      <c r="L236">
        <v>17</v>
      </c>
      <c r="M236">
        <v>35</v>
      </c>
      <c r="N236">
        <v>51</v>
      </c>
      <c r="O236">
        <v>32</v>
      </c>
      <c r="P236">
        <v>25</v>
      </c>
      <c r="Q236">
        <v>40</v>
      </c>
      <c r="R236">
        <v>0</v>
      </c>
      <c r="S236">
        <v>0</v>
      </c>
      <c r="T236">
        <v>76</v>
      </c>
    </row>
    <row r="237" spans="1:20">
      <c r="A237" t="s">
        <v>32</v>
      </c>
      <c r="B237">
        <v>2007</v>
      </c>
      <c r="C237">
        <v>2630</v>
      </c>
      <c r="D237">
        <v>148</v>
      </c>
      <c r="E237">
        <v>6098</v>
      </c>
      <c r="F237">
        <v>3</v>
      </c>
      <c r="G237">
        <v>547</v>
      </c>
      <c r="H237">
        <v>270</v>
      </c>
      <c r="I237">
        <v>6246</v>
      </c>
      <c r="J237">
        <v>2</v>
      </c>
      <c r="K237">
        <v>3517</v>
      </c>
      <c r="L237">
        <v>2731</v>
      </c>
      <c r="M237">
        <v>27120</v>
      </c>
      <c r="N237">
        <v>24202</v>
      </c>
      <c r="O237">
        <v>7304</v>
      </c>
      <c r="P237">
        <v>6098</v>
      </c>
      <c r="Q237">
        <v>3177</v>
      </c>
      <c r="R237">
        <v>0</v>
      </c>
      <c r="S237">
        <v>0</v>
      </c>
      <c r="T237">
        <v>30300</v>
      </c>
    </row>
    <row r="238" spans="1:20">
      <c r="A238" t="s">
        <v>33</v>
      </c>
      <c r="B238">
        <v>2007</v>
      </c>
      <c r="C238">
        <v>48</v>
      </c>
      <c r="D238">
        <v>2</v>
      </c>
      <c r="E238">
        <v>178</v>
      </c>
      <c r="F238">
        <v>20</v>
      </c>
      <c r="G238">
        <v>32</v>
      </c>
      <c r="H238">
        <v>5</v>
      </c>
      <c r="I238">
        <v>180</v>
      </c>
      <c r="J238">
        <v>7</v>
      </c>
      <c r="K238">
        <v>33</v>
      </c>
      <c r="L238">
        <v>46</v>
      </c>
      <c r="M238">
        <v>360</v>
      </c>
      <c r="N238">
        <v>282</v>
      </c>
      <c r="O238">
        <v>179</v>
      </c>
      <c r="P238">
        <v>178</v>
      </c>
      <c r="Q238">
        <v>80</v>
      </c>
      <c r="R238">
        <v>0</v>
      </c>
      <c r="S238">
        <v>0</v>
      </c>
      <c r="T238">
        <v>460</v>
      </c>
    </row>
    <row r="239" spans="1:20">
      <c r="A239" t="s">
        <v>34</v>
      </c>
      <c r="B239">
        <v>2007</v>
      </c>
      <c r="C239">
        <v>728</v>
      </c>
      <c r="D239">
        <v>355</v>
      </c>
      <c r="E239">
        <v>1672</v>
      </c>
      <c r="F239">
        <v>12</v>
      </c>
      <c r="G239">
        <v>274</v>
      </c>
      <c r="H239">
        <v>314</v>
      </c>
      <c r="I239">
        <v>2027</v>
      </c>
      <c r="J239">
        <v>0</v>
      </c>
      <c r="K239">
        <v>1670</v>
      </c>
      <c r="L239">
        <v>1317</v>
      </c>
      <c r="M239">
        <v>5344</v>
      </c>
      <c r="N239">
        <v>4686</v>
      </c>
      <c r="O239">
        <v>2694</v>
      </c>
      <c r="P239">
        <v>1672</v>
      </c>
      <c r="Q239">
        <v>1002</v>
      </c>
      <c r="R239">
        <v>0</v>
      </c>
      <c r="S239">
        <v>0</v>
      </c>
      <c r="T239">
        <v>6358</v>
      </c>
    </row>
    <row r="240" spans="1:20">
      <c r="A240" t="s">
        <v>35</v>
      </c>
      <c r="B240">
        <v>2007</v>
      </c>
      <c r="C240">
        <v>3080</v>
      </c>
      <c r="D240">
        <v>261</v>
      </c>
      <c r="E240">
        <v>8693</v>
      </c>
      <c r="F240">
        <v>1145</v>
      </c>
      <c r="G240">
        <v>2446</v>
      </c>
      <c r="H240">
        <v>5249</v>
      </c>
      <c r="I240">
        <v>8954</v>
      </c>
      <c r="J240">
        <v>1</v>
      </c>
      <c r="K240">
        <v>531</v>
      </c>
      <c r="L240">
        <v>465</v>
      </c>
      <c r="M240">
        <v>32968</v>
      </c>
      <c r="N240">
        <v>30956</v>
      </c>
      <c r="O240">
        <v>14270</v>
      </c>
      <c r="P240">
        <v>8693</v>
      </c>
      <c r="Q240">
        <v>5526</v>
      </c>
      <c r="R240">
        <v>10</v>
      </c>
      <c r="S240">
        <v>0</v>
      </c>
      <c r="T240">
        <v>39639</v>
      </c>
    </row>
    <row r="241" spans="1:20">
      <c r="A241" t="s">
        <v>36</v>
      </c>
      <c r="B241">
        <v>2007</v>
      </c>
      <c r="C241">
        <v>9</v>
      </c>
      <c r="D241">
        <v>2</v>
      </c>
      <c r="E241">
        <v>33</v>
      </c>
      <c r="F241">
        <v>4</v>
      </c>
      <c r="G241">
        <v>2</v>
      </c>
      <c r="H241">
        <v>0</v>
      </c>
      <c r="I241">
        <v>35</v>
      </c>
      <c r="J241">
        <v>0</v>
      </c>
      <c r="K241">
        <v>91</v>
      </c>
      <c r="L241">
        <v>71</v>
      </c>
      <c r="M241">
        <v>57</v>
      </c>
      <c r="N241">
        <v>39</v>
      </c>
      <c r="O241">
        <v>55</v>
      </c>
      <c r="P241">
        <v>33</v>
      </c>
      <c r="Q241">
        <v>11</v>
      </c>
      <c r="R241">
        <v>0</v>
      </c>
      <c r="S241">
        <v>0</v>
      </c>
      <c r="T241">
        <v>72</v>
      </c>
    </row>
    <row r="242" spans="1:20">
      <c r="A242" t="s">
        <v>37</v>
      </c>
      <c r="B242">
        <v>2007</v>
      </c>
      <c r="C242">
        <v>2982</v>
      </c>
      <c r="D242">
        <v>369</v>
      </c>
      <c r="E242">
        <v>5963</v>
      </c>
      <c r="F242">
        <v>16</v>
      </c>
      <c r="G242">
        <v>2116</v>
      </c>
      <c r="H242">
        <v>602</v>
      </c>
      <c r="I242">
        <v>6332</v>
      </c>
      <c r="J242">
        <v>45</v>
      </c>
      <c r="K242">
        <v>2224</v>
      </c>
      <c r="L242">
        <v>1397</v>
      </c>
      <c r="M242">
        <v>11165</v>
      </c>
      <c r="N242">
        <v>10316</v>
      </c>
      <c r="O242">
        <v>7811</v>
      </c>
      <c r="P242">
        <v>5963</v>
      </c>
      <c r="Q242">
        <v>5098</v>
      </c>
      <c r="R242">
        <v>0</v>
      </c>
      <c r="S242">
        <v>5</v>
      </c>
      <c r="T242">
        <v>16279</v>
      </c>
    </row>
    <row r="243" spans="1:20">
      <c r="A243" t="s">
        <v>38</v>
      </c>
      <c r="B243">
        <v>2007</v>
      </c>
      <c r="C243">
        <v>690</v>
      </c>
      <c r="D243">
        <v>77</v>
      </c>
      <c r="E243">
        <v>1078</v>
      </c>
      <c r="F243">
        <v>0</v>
      </c>
      <c r="G243">
        <v>133</v>
      </c>
      <c r="H243">
        <v>0</v>
      </c>
      <c r="I243">
        <v>1155</v>
      </c>
      <c r="J243">
        <v>0</v>
      </c>
      <c r="K243">
        <v>180</v>
      </c>
      <c r="L243">
        <v>268</v>
      </c>
      <c r="M243">
        <v>2037</v>
      </c>
      <c r="N243">
        <v>1782</v>
      </c>
      <c r="O243">
        <v>1067</v>
      </c>
      <c r="P243">
        <v>1078</v>
      </c>
      <c r="Q243">
        <v>823</v>
      </c>
      <c r="R243">
        <v>0</v>
      </c>
      <c r="S243">
        <v>0</v>
      </c>
      <c r="T243">
        <v>2860</v>
      </c>
    </row>
    <row r="244" spans="1:20">
      <c r="A244" t="s">
        <v>39</v>
      </c>
      <c r="B244">
        <v>2007</v>
      </c>
      <c r="C244">
        <v>5317</v>
      </c>
      <c r="D244">
        <v>3376</v>
      </c>
      <c r="E244">
        <v>15626</v>
      </c>
      <c r="F244">
        <v>1022</v>
      </c>
      <c r="G244">
        <v>6918</v>
      </c>
      <c r="H244">
        <v>1882</v>
      </c>
      <c r="I244">
        <v>19002</v>
      </c>
      <c r="J244">
        <v>0</v>
      </c>
      <c r="K244">
        <v>1916</v>
      </c>
      <c r="L244">
        <v>1807</v>
      </c>
      <c r="M244">
        <v>45934</v>
      </c>
      <c r="N244">
        <v>43565</v>
      </c>
      <c r="O244">
        <v>20993</v>
      </c>
      <c r="P244">
        <v>15626</v>
      </c>
      <c r="Q244">
        <v>12235</v>
      </c>
      <c r="R244">
        <v>0</v>
      </c>
      <c r="S244">
        <v>0</v>
      </c>
      <c r="T244">
        <v>59191</v>
      </c>
    </row>
    <row r="245" spans="1:20">
      <c r="A245" t="s">
        <v>40</v>
      </c>
      <c r="B245">
        <v>2007</v>
      </c>
      <c r="C245">
        <v>250</v>
      </c>
      <c r="D245">
        <v>160</v>
      </c>
      <c r="E245">
        <v>810</v>
      </c>
      <c r="F245">
        <v>213</v>
      </c>
      <c r="G245">
        <v>329</v>
      </c>
      <c r="H245">
        <v>94</v>
      </c>
      <c r="I245">
        <v>970</v>
      </c>
      <c r="J245">
        <v>0</v>
      </c>
      <c r="K245">
        <v>195</v>
      </c>
      <c r="L245">
        <v>162</v>
      </c>
      <c r="M245">
        <v>2371</v>
      </c>
      <c r="N245">
        <v>2353</v>
      </c>
      <c r="O245">
        <v>1097</v>
      </c>
      <c r="P245">
        <v>810</v>
      </c>
      <c r="Q245">
        <v>579</v>
      </c>
      <c r="R245">
        <v>0</v>
      </c>
      <c r="S245">
        <v>0</v>
      </c>
      <c r="T245">
        <v>3163</v>
      </c>
    </row>
    <row r="246" spans="1:20">
      <c r="A246" t="s">
        <v>41</v>
      </c>
      <c r="B246">
        <v>2007</v>
      </c>
      <c r="C246">
        <v>4489</v>
      </c>
      <c r="D246">
        <v>738</v>
      </c>
      <c r="E246">
        <v>14424</v>
      </c>
      <c r="F246">
        <v>74</v>
      </c>
      <c r="G246">
        <v>467</v>
      </c>
      <c r="H246">
        <v>45</v>
      </c>
      <c r="I246">
        <v>15162</v>
      </c>
      <c r="J246">
        <v>2</v>
      </c>
      <c r="K246">
        <v>8030</v>
      </c>
      <c r="L246">
        <v>6695</v>
      </c>
      <c r="M246">
        <v>71243</v>
      </c>
      <c r="N246">
        <v>61849</v>
      </c>
      <c r="O246">
        <v>16544</v>
      </c>
      <c r="P246">
        <v>14424</v>
      </c>
      <c r="Q246">
        <v>4956</v>
      </c>
      <c r="R246">
        <v>0</v>
      </c>
      <c r="S246">
        <v>0</v>
      </c>
      <c r="T246">
        <v>76273</v>
      </c>
    </row>
    <row r="247" spans="1:20">
      <c r="A247" t="s">
        <v>7</v>
      </c>
      <c r="B247">
        <v>2009</v>
      </c>
      <c r="C247">
        <v>13</v>
      </c>
      <c r="D247">
        <v>19</v>
      </c>
      <c r="E247">
        <v>64</v>
      </c>
      <c r="F247">
        <v>0</v>
      </c>
      <c r="G247">
        <v>2</v>
      </c>
      <c r="H247">
        <v>0</v>
      </c>
      <c r="I247">
        <v>83</v>
      </c>
      <c r="J247">
        <v>0</v>
      </c>
      <c r="K247">
        <v>45</v>
      </c>
      <c r="L247">
        <v>36</v>
      </c>
      <c r="M247">
        <v>333</v>
      </c>
      <c r="N247">
        <v>284</v>
      </c>
      <c r="O247">
        <v>92</v>
      </c>
      <c r="P247">
        <v>64</v>
      </c>
      <c r="Q247">
        <v>15</v>
      </c>
      <c r="R247">
        <v>0</v>
      </c>
      <c r="S247">
        <v>0</v>
      </c>
      <c r="T247">
        <v>348</v>
      </c>
    </row>
    <row r="248" spans="1:20">
      <c r="A248" t="s">
        <v>8</v>
      </c>
      <c r="B248">
        <v>2009</v>
      </c>
      <c r="C248">
        <v>11123</v>
      </c>
      <c r="D248">
        <v>888</v>
      </c>
      <c r="E248">
        <v>20907</v>
      </c>
      <c r="F248">
        <v>5167</v>
      </c>
      <c r="G248">
        <v>2668</v>
      </c>
      <c r="H248">
        <v>2936</v>
      </c>
      <c r="I248">
        <v>21795</v>
      </c>
      <c r="J248">
        <v>1</v>
      </c>
      <c r="K248">
        <v>8643</v>
      </c>
      <c r="L248">
        <v>7806</v>
      </c>
      <c r="M248">
        <v>34981</v>
      </c>
      <c r="N248">
        <v>33035</v>
      </c>
      <c r="O248">
        <v>25569</v>
      </c>
      <c r="P248">
        <v>20907</v>
      </c>
      <c r="Q248">
        <v>13791</v>
      </c>
      <c r="R248">
        <v>3</v>
      </c>
      <c r="S248">
        <v>0</v>
      </c>
      <c r="T248">
        <v>53939</v>
      </c>
    </row>
    <row r="249" spans="1:20">
      <c r="A249" t="s">
        <v>9</v>
      </c>
      <c r="B249">
        <v>2009</v>
      </c>
      <c r="C249">
        <v>20</v>
      </c>
      <c r="D249">
        <v>33</v>
      </c>
      <c r="E249">
        <v>147</v>
      </c>
      <c r="F249">
        <v>4</v>
      </c>
      <c r="G249">
        <v>25</v>
      </c>
      <c r="H249">
        <v>0</v>
      </c>
      <c r="I249">
        <v>180</v>
      </c>
      <c r="J249">
        <v>0</v>
      </c>
      <c r="K249">
        <v>67</v>
      </c>
      <c r="L249">
        <v>83</v>
      </c>
      <c r="M249">
        <v>1323</v>
      </c>
      <c r="N249">
        <v>1225</v>
      </c>
      <c r="O249">
        <v>164</v>
      </c>
      <c r="P249">
        <v>147</v>
      </c>
      <c r="Q249">
        <v>45</v>
      </c>
      <c r="R249">
        <v>0</v>
      </c>
      <c r="S249">
        <v>0</v>
      </c>
      <c r="T249">
        <v>1372</v>
      </c>
    </row>
    <row r="250" spans="1:20">
      <c r="A250" t="s">
        <v>10</v>
      </c>
      <c r="B250">
        <v>2009</v>
      </c>
      <c r="C250">
        <v>2273</v>
      </c>
      <c r="D250">
        <v>2014</v>
      </c>
      <c r="E250">
        <v>5324</v>
      </c>
      <c r="F250">
        <v>354</v>
      </c>
      <c r="G250">
        <v>622</v>
      </c>
      <c r="H250">
        <v>739</v>
      </c>
      <c r="I250">
        <v>7338</v>
      </c>
      <c r="J250">
        <v>29</v>
      </c>
      <c r="K250">
        <v>10043</v>
      </c>
      <c r="L250">
        <v>8428</v>
      </c>
      <c r="M250">
        <v>15182</v>
      </c>
      <c r="N250">
        <v>13107</v>
      </c>
      <c r="O250">
        <v>9721</v>
      </c>
      <c r="P250">
        <v>5324</v>
      </c>
      <c r="Q250">
        <v>2895</v>
      </c>
      <c r="R250">
        <v>0</v>
      </c>
      <c r="S250">
        <v>0</v>
      </c>
      <c r="T250">
        <v>18431</v>
      </c>
    </row>
    <row r="251" spans="1:20">
      <c r="A251" t="s">
        <v>11</v>
      </c>
      <c r="B251">
        <v>2009</v>
      </c>
      <c r="C251">
        <v>3434</v>
      </c>
      <c r="D251">
        <v>1702</v>
      </c>
      <c r="E251">
        <v>5423</v>
      </c>
      <c r="F251">
        <v>352</v>
      </c>
      <c r="G251">
        <v>788</v>
      </c>
      <c r="H251">
        <v>991</v>
      </c>
      <c r="I251">
        <v>7125</v>
      </c>
      <c r="J251">
        <v>0</v>
      </c>
      <c r="K251">
        <v>9913</v>
      </c>
      <c r="L251">
        <v>9226</v>
      </c>
      <c r="M251">
        <v>22868</v>
      </c>
      <c r="N251">
        <v>22019</v>
      </c>
      <c r="O251">
        <v>8803</v>
      </c>
      <c r="P251">
        <v>5423</v>
      </c>
      <c r="Q251">
        <v>4222</v>
      </c>
      <c r="R251">
        <v>0</v>
      </c>
      <c r="S251">
        <v>0</v>
      </c>
      <c r="T251">
        <v>27442</v>
      </c>
    </row>
    <row r="252" spans="1:20">
      <c r="A252" t="s">
        <v>12</v>
      </c>
      <c r="B252">
        <v>2009</v>
      </c>
      <c r="C252">
        <v>74</v>
      </c>
      <c r="D252">
        <v>5</v>
      </c>
      <c r="E252">
        <v>64</v>
      </c>
      <c r="F252">
        <v>0</v>
      </c>
      <c r="G252">
        <v>43</v>
      </c>
      <c r="H252">
        <v>53</v>
      </c>
      <c r="I252">
        <v>69</v>
      </c>
      <c r="J252">
        <v>0</v>
      </c>
      <c r="K252">
        <v>162</v>
      </c>
      <c r="L252">
        <v>134</v>
      </c>
      <c r="M252">
        <v>534</v>
      </c>
      <c r="N252">
        <v>587</v>
      </c>
      <c r="O252">
        <v>150</v>
      </c>
      <c r="P252">
        <v>64</v>
      </c>
      <c r="Q252">
        <v>117</v>
      </c>
      <c r="R252">
        <v>0</v>
      </c>
      <c r="S252">
        <v>0</v>
      </c>
      <c r="T252">
        <v>651</v>
      </c>
    </row>
    <row r="253" spans="1:20">
      <c r="A253" t="s">
        <v>13</v>
      </c>
      <c r="B253">
        <v>2009</v>
      </c>
      <c r="C253">
        <v>1867</v>
      </c>
      <c r="D253">
        <v>51</v>
      </c>
      <c r="E253">
        <v>3928</v>
      </c>
      <c r="F253">
        <v>325</v>
      </c>
      <c r="G253">
        <v>669</v>
      </c>
      <c r="H253">
        <v>61</v>
      </c>
      <c r="I253">
        <v>3979</v>
      </c>
      <c r="J253">
        <v>0</v>
      </c>
      <c r="K253">
        <v>320</v>
      </c>
      <c r="L253">
        <v>358</v>
      </c>
      <c r="M253">
        <v>17361</v>
      </c>
      <c r="N253">
        <v>16600</v>
      </c>
      <c r="O253">
        <v>4002</v>
      </c>
      <c r="P253">
        <v>3928</v>
      </c>
      <c r="Q253">
        <v>2536</v>
      </c>
      <c r="R253">
        <v>306</v>
      </c>
      <c r="S253">
        <v>0</v>
      </c>
      <c r="T253">
        <v>20222</v>
      </c>
    </row>
    <row r="254" spans="1:20">
      <c r="A254" t="s">
        <v>14</v>
      </c>
      <c r="B254">
        <v>2009</v>
      </c>
      <c r="C254">
        <v>4</v>
      </c>
      <c r="D254">
        <v>0</v>
      </c>
      <c r="E254">
        <v>18</v>
      </c>
      <c r="F254">
        <v>0</v>
      </c>
      <c r="G254">
        <v>3</v>
      </c>
      <c r="H254">
        <v>1</v>
      </c>
      <c r="I254">
        <v>18</v>
      </c>
      <c r="J254">
        <v>0</v>
      </c>
      <c r="K254">
        <v>19</v>
      </c>
      <c r="L254">
        <v>18</v>
      </c>
      <c r="M254">
        <v>85</v>
      </c>
      <c r="N254">
        <v>74</v>
      </c>
      <c r="O254">
        <v>20</v>
      </c>
      <c r="P254">
        <v>18</v>
      </c>
      <c r="Q254">
        <v>7</v>
      </c>
      <c r="R254">
        <v>0</v>
      </c>
      <c r="S254">
        <v>0</v>
      </c>
      <c r="T254">
        <v>92</v>
      </c>
    </row>
    <row r="255" spans="1:20">
      <c r="A255" t="s">
        <v>15</v>
      </c>
      <c r="B255">
        <v>2009</v>
      </c>
      <c r="C255">
        <v>5</v>
      </c>
      <c r="D255">
        <v>2</v>
      </c>
      <c r="E255">
        <v>7</v>
      </c>
      <c r="F255">
        <v>0</v>
      </c>
      <c r="G255">
        <v>0</v>
      </c>
      <c r="H255">
        <v>0</v>
      </c>
      <c r="I255">
        <v>9</v>
      </c>
      <c r="J255">
        <v>0</v>
      </c>
      <c r="K255">
        <v>15</v>
      </c>
      <c r="L255">
        <v>11</v>
      </c>
      <c r="M255">
        <v>32</v>
      </c>
      <c r="N255">
        <v>30</v>
      </c>
      <c r="O255">
        <v>13</v>
      </c>
      <c r="P255">
        <v>7</v>
      </c>
      <c r="Q255">
        <v>5</v>
      </c>
      <c r="R255">
        <v>0</v>
      </c>
      <c r="S255">
        <v>0</v>
      </c>
      <c r="T255">
        <v>37</v>
      </c>
    </row>
    <row r="256" spans="1:20">
      <c r="A256" t="s">
        <v>16</v>
      </c>
      <c r="B256">
        <v>2009</v>
      </c>
      <c r="C256">
        <v>818</v>
      </c>
      <c r="D256">
        <v>792</v>
      </c>
      <c r="E256">
        <v>2569</v>
      </c>
      <c r="F256">
        <v>0</v>
      </c>
      <c r="G256">
        <v>623</v>
      </c>
      <c r="H256">
        <v>417</v>
      </c>
      <c r="I256">
        <v>3361</v>
      </c>
      <c r="J256">
        <v>48</v>
      </c>
      <c r="K256">
        <v>7250</v>
      </c>
      <c r="L256">
        <v>6924</v>
      </c>
      <c r="M256">
        <v>10809</v>
      </c>
      <c r="N256">
        <v>9681</v>
      </c>
      <c r="O256">
        <v>4251</v>
      </c>
      <c r="P256">
        <v>2569</v>
      </c>
      <c r="Q256">
        <v>1441</v>
      </c>
      <c r="R256">
        <v>0</v>
      </c>
      <c r="S256">
        <v>99</v>
      </c>
      <c r="T256">
        <v>12250</v>
      </c>
    </row>
    <row r="257" spans="1:20">
      <c r="A257" t="s">
        <v>17</v>
      </c>
      <c r="B257">
        <v>2009</v>
      </c>
      <c r="C257">
        <v>66</v>
      </c>
      <c r="D257">
        <v>29</v>
      </c>
      <c r="E257">
        <v>97</v>
      </c>
      <c r="F257">
        <v>0</v>
      </c>
      <c r="G257">
        <v>20</v>
      </c>
      <c r="H257">
        <v>3</v>
      </c>
      <c r="I257">
        <v>126</v>
      </c>
      <c r="J257">
        <v>0</v>
      </c>
      <c r="K257">
        <v>146</v>
      </c>
      <c r="L257">
        <v>111</v>
      </c>
      <c r="M257">
        <v>279</v>
      </c>
      <c r="N257">
        <v>268</v>
      </c>
      <c r="O257">
        <v>164</v>
      </c>
      <c r="P257">
        <v>97</v>
      </c>
      <c r="Q257">
        <v>86</v>
      </c>
      <c r="R257">
        <v>0</v>
      </c>
      <c r="S257">
        <v>0</v>
      </c>
      <c r="T257">
        <v>365</v>
      </c>
    </row>
    <row r="258" spans="1:20">
      <c r="A258" t="s">
        <v>18</v>
      </c>
      <c r="B258">
        <v>2009</v>
      </c>
      <c r="C258">
        <v>3873</v>
      </c>
      <c r="D258">
        <v>293</v>
      </c>
      <c r="E258">
        <v>7449</v>
      </c>
      <c r="F258">
        <v>259</v>
      </c>
      <c r="G258">
        <v>236</v>
      </c>
      <c r="H258">
        <v>93</v>
      </c>
      <c r="I258">
        <v>7742</v>
      </c>
      <c r="J258">
        <v>18</v>
      </c>
      <c r="K258">
        <v>1166</v>
      </c>
      <c r="L258">
        <v>1010</v>
      </c>
      <c r="M258">
        <v>52602</v>
      </c>
      <c r="N258">
        <v>49522</v>
      </c>
      <c r="O258">
        <v>8009</v>
      </c>
      <c r="P258">
        <v>7449</v>
      </c>
      <c r="Q258">
        <v>4109</v>
      </c>
      <c r="R258">
        <v>1</v>
      </c>
      <c r="S258">
        <v>0</v>
      </c>
      <c r="T258">
        <v>56970</v>
      </c>
    </row>
    <row r="259" spans="1:20">
      <c r="A259" t="s">
        <v>19</v>
      </c>
      <c r="B259">
        <v>2009</v>
      </c>
      <c r="C259">
        <v>2141</v>
      </c>
      <c r="D259">
        <v>240</v>
      </c>
      <c r="E259">
        <v>3726</v>
      </c>
      <c r="F259">
        <v>21</v>
      </c>
      <c r="G259">
        <v>851</v>
      </c>
      <c r="H259">
        <v>1168</v>
      </c>
      <c r="I259">
        <v>3966</v>
      </c>
      <c r="J259">
        <v>0</v>
      </c>
      <c r="K259">
        <v>1056</v>
      </c>
      <c r="L259">
        <v>878</v>
      </c>
      <c r="M259">
        <v>11430</v>
      </c>
      <c r="N259">
        <v>10717</v>
      </c>
      <c r="O259">
        <v>5312</v>
      </c>
      <c r="P259">
        <v>3726</v>
      </c>
      <c r="Q259">
        <v>2992</v>
      </c>
      <c r="R259">
        <v>0</v>
      </c>
      <c r="S259">
        <v>0</v>
      </c>
      <c r="T259">
        <v>14443</v>
      </c>
    </row>
    <row r="260" spans="1:20">
      <c r="A260" t="s">
        <v>20</v>
      </c>
      <c r="B260">
        <v>2009</v>
      </c>
      <c r="C260">
        <v>419</v>
      </c>
      <c r="D260">
        <v>15</v>
      </c>
      <c r="E260">
        <v>899</v>
      </c>
      <c r="F260">
        <v>101</v>
      </c>
      <c r="G260">
        <v>65</v>
      </c>
      <c r="H260">
        <v>145</v>
      </c>
      <c r="I260">
        <v>914</v>
      </c>
      <c r="J260">
        <v>0</v>
      </c>
      <c r="K260">
        <v>211</v>
      </c>
      <c r="L260">
        <v>316</v>
      </c>
      <c r="M260">
        <v>3281</v>
      </c>
      <c r="N260">
        <v>2967</v>
      </c>
      <c r="O260">
        <v>954</v>
      </c>
      <c r="P260">
        <v>899</v>
      </c>
      <c r="Q260">
        <v>484</v>
      </c>
      <c r="R260">
        <v>0</v>
      </c>
      <c r="S260">
        <v>0</v>
      </c>
      <c r="T260">
        <v>3866</v>
      </c>
    </row>
    <row r="261" spans="1:20">
      <c r="A261" t="s">
        <v>21</v>
      </c>
      <c r="B261">
        <v>2009</v>
      </c>
      <c r="C261">
        <v>1172</v>
      </c>
      <c r="D261">
        <v>40</v>
      </c>
      <c r="E261">
        <v>2125</v>
      </c>
      <c r="F261">
        <v>196</v>
      </c>
      <c r="G261">
        <v>207</v>
      </c>
      <c r="H261">
        <v>548</v>
      </c>
      <c r="I261">
        <v>2165</v>
      </c>
      <c r="J261">
        <v>0</v>
      </c>
      <c r="K261">
        <v>873</v>
      </c>
      <c r="L261">
        <v>962</v>
      </c>
      <c r="M261">
        <v>10454</v>
      </c>
      <c r="N261">
        <v>9904</v>
      </c>
      <c r="O261">
        <v>2624</v>
      </c>
      <c r="P261">
        <v>2125</v>
      </c>
      <c r="Q261">
        <v>1379</v>
      </c>
      <c r="R261">
        <v>0</v>
      </c>
      <c r="S261">
        <v>0</v>
      </c>
      <c r="T261">
        <v>12029</v>
      </c>
    </row>
    <row r="262" spans="1:20">
      <c r="A262" t="s">
        <v>22</v>
      </c>
      <c r="B262">
        <v>2009</v>
      </c>
      <c r="C262">
        <v>1690</v>
      </c>
      <c r="D262">
        <v>395</v>
      </c>
      <c r="E262">
        <v>2797</v>
      </c>
      <c r="F262">
        <v>190</v>
      </c>
      <c r="G262">
        <v>1076</v>
      </c>
      <c r="H262">
        <v>154</v>
      </c>
      <c r="I262">
        <v>3192</v>
      </c>
      <c r="J262">
        <v>0</v>
      </c>
      <c r="K262">
        <v>2761</v>
      </c>
      <c r="L262">
        <v>3086</v>
      </c>
      <c r="M262">
        <v>5520</v>
      </c>
      <c r="N262">
        <v>5679</v>
      </c>
      <c r="O262">
        <v>3021</v>
      </c>
      <c r="P262">
        <v>2797</v>
      </c>
      <c r="Q262">
        <v>2766</v>
      </c>
      <c r="R262">
        <v>0</v>
      </c>
      <c r="S262">
        <v>0</v>
      </c>
      <c r="T262">
        <v>8476</v>
      </c>
    </row>
    <row r="263" spans="1:20">
      <c r="A263" t="s">
        <v>23</v>
      </c>
      <c r="B263">
        <v>2009</v>
      </c>
      <c r="C263">
        <v>3636</v>
      </c>
      <c r="D263">
        <v>262</v>
      </c>
      <c r="E263">
        <v>6387</v>
      </c>
      <c r="F263">
        <v>637</v>
      </c>
      <c r="G263">
        <v>368</v>
      </c>
      <c r="H263">
        <v>520</v>
      </c>
      <c r="I263">
        <v>6649</v>
      </c>
      <c r="J263">
        <v>105</v>
      </c>
      <c r="K263">
        <v>2011</v>
      </c>
      <c r="L263">
        <v>1451</v>
      </c>
      <c r="M263">
        <v>16584</v>
      </c>
      <c r="N263">
        <v>14838</v>
      </c>
      <c r="O263">
        <v>7852</v>
      </c>
      <c r="P263">
        <v>6387</v>
      </c>
      <c r="Q263">
        <v>4004</v>
      </c>
      <c r="R263">
        <v>0</v>
      </c>
      <c r="S263">
        <v>18</v>
      </c>
      <c r="T263">
        <v>21225</v>
      </c>
    </row>
    <row r="264" spans="1:20">
      <c r="A264" t="s">
        <v>24</v>
      </c>
      <c r="B264">
        <v>2009</v>
      </c>
      <c r="C264">
        <v>4175</v>
      </c>
      <c r="D264">
        <v>230</v>
      </c>
      <c r="E264">
        <v>7759</v>
      </c>
      <c r="F264">
        <v>486</v>
      </c>
      <c r="G264">
        <v>664</v>
      </c>
      <c r="H264">
        <v>383</v>
      </c>
      <c r="I264">
        <v>7989</v>
      </c>
      <c r="J264">
        <v>2</v>
      </c>
      <c r="K264">
        <v>2072</v>
      </c>
      <c r="L264">
        <v>2397</v>
      </c>
      <c r="M264">
        <v>29859</v>
      </c>
      <c r="N264">
        <v>27425</v>
      </c>
      <c r="O264">
        <v>8049</v>
      </c>
      <c r="P264">
        <v>7759</v>
      </c>
      <c r="Q264">
        <v>4839</v>
      </c>
      <c r="R264">
        <v>0</v>
      </c>
      <c r="S264">
        <v>0</v>
      </c>
      <c r="T264">
        <v>35184</v>
      </c>
    </row>
    <row r="265" spans="1:20">
      <c r="A265" t="s">
        <v>25</v>
      </c>
      <c r="B265">
        <v>2009</v>
      </c>
      <c r="C265">
        <v>2</v>
      </c>
      <c r="D265">
        <v>2</v>
      </c>
      <c r="E265">
        <v>3</v>
      </c>
      <c r="F265">
        <v>0</v>
      </c>
      <c r="G265">
        <v>0</v>
      </c>
      <c r="H265">
        <v>0</v>
      </c>
      <c r="I265">
        <v>5</v>
      </c>
      <c r="J265">
        <v>0</v>
      </c>
      <c r="K265">
        <v>1</v>
      </c>
      <c r="L265">
        <v>5</v>
      </c>
      <c r="M265">
        <v>6</v>
      </c>
      <c r="N265">
        <v>5</v>
      </c>
      <c r="O265">
        <v>1</v>
      </c>
      <c r="P265">
        <v>3</v>
      </c>
      <c r="Q265">
        <v>2</v>
      </c>
      <c r="R265">
        <v>0</v>
      </c>
      <c r="S265">
        <v>0</v>
      </c>
      <c r="T265">
        <v>8</v>
      </c>
    </row>
    <row r="266" spans="1:20">
      <c r="A266" t="s">
        <v>26</v>
      </c>
      <c r="B266">
        <v>2009</v>
      </c>
      <c r="C266">
        <v>6916</v>
      </c>
      <c r="D266">
        <v>173</v>
      </c>
      <c r="E266">
        <v>15887</v>
      </c>
      <c r="F266">
        <v>3772</v>
      </c>
      <c r="G266">
        <v>3657</v>
      </c>
      <c r="H266">
        <v>73</v>
      </c>
      <c r="I266">
        <v>16060</v>
      </c>
      <c r="J266">
        <v>0</v>
      </c>
      <c r="K266">
        <v>800</v>
      </c>
      <c r="L266">
        <v>1106</v>
      </c>
      <c r="M266">
        <v>50565</v>
      </c>
      <c r="N266">
        <v>49023</v>
      </c>
      <c r="O266">
        <v>15827</v>
      </c>
      <c r="P266">
        <v>15887</v>
      </c>
      <c r="Q266">
        <v>10573</v>
      </c>
      <c r="R266">
        <v>0</v>
      </c>
      <c r="S266">
        <v>0</v>
      </c>
      <c r="T266">
        <v>64910</v>
      </c>
    </row>
    <row r="267" spans="1:20">
      <c r="A267" t="s">
        <v>27</v>
      </c>
      <c r="B267">
        <v>2009</v>
      </c>
      <c r="C267">
        <v>7469</v>
      </c>
      <c r="D267">
        <v>351</v>
      </c>
      <c r="E267">
        <v>14393</v>
      </c>
      <c r="F267">
        <v>1144</v>
      </c>
      <c r="G267">
        <v>636</v>
      </c>
      <c r="H267">
        <v>332</v>
      </c>
      <c r="I267">
        <v>14744</v>
      </c>
      <c r="J267">
        <v>3</v>
      </c>
      <c r="K267">
        <v>5193</v>
      </c>
      <c r="L267">
        <v>5224</v>
      </c>
      <c r="M267">
        <v>110593</v>
      </c>
      <c r="N267">
        <v>105449</v>
      </c>
      <c r="O267">
        <v>15048</v>
      </c>
      <c r="P267">
        <v>14393</v>
      </c>
      <c r="Q267">
        <v>8105</v>
      </c>
      <c r="R267">
        <v>0</v>
      </c>
      <c r="S267">
        <v>0</v>
      </c>
      <c r="T267">
        <v>119842</v>
      </c>
    </row>
    <row r="268" spans="1:20">
      <c r="A268" t="s">
        <v>28</v>
      </c>
      <c r="B268">
        <v>2009</v>
      </c>
      <c r="C268">
        <v>0</v>
      </c>
      <c r="D268">
        <v>62</v>
      </c>
      <c r="E268">
        <v>8</v>
      </c>
      <c r="F268">
        <v>0</v>
      </c>
      <c r="G268">
        <v>0</v>
      </c>
      <c r="H268">
        <v>0</v>
      </c>
      <c r="I268">
        <v>70</v>
      </c>
      <c r="J268">
        <v>0</v>
      </c>
      <c r="K268">
        <v>721</v>
      </c>
      <c r="L268">
        <v>597</v>
      </c>
      <c r="M268">
        <v>98</v>
      </c>
      <c r="N268">
        <v>90</v>
      </c>
      <c r="O268">
        <v>194</v>
      </c>
      <c r="P268">
        <v>8</v>
      </c>
      <c r="Q268">
        <v>0</v>
      </c>
      <c r="R268">
        <v>0</v>
      </c>
      <c r="S268">
        <v>0</v>
      </c>
      <c r="T268">
        <v>98</v>
      </c>
    </row>
    <row r="269" spans="1:20">
      <c r="A269" t="s">
        <v>29</v>
      </c>
      <c r="B269">
        <v>2009</v>
      </c>
      <c r="C269">
        <v>44</v>
      </c>
      <c r="D269">
        <v>66</v>
      </c>
      <c r="E269">
        <v>130</v>
      </c>
      <c r="F269">
        <v>0</v>
      </c>
      <c r="G269">
        <v>12</v>
      </c>
      <c r="H269">
        <v>0</v>
      </c>
      <c r="I269">
        <v>196</v>
      </c>
      <c r="J269">
        <v>0</v>
      </c>
      <c r="K269">
        <v>512</v>
      </c>
      <c r="L269">
        <v>471</v>
      </c>
      <c r="M269">
        <v>705</v>
      </c>
      <c r="N269">
        <v>631</v>
      </c>
      <c r="O269">
        <v>237</v>
      </c>
      <c r="P269">
        <v>130</v>
      </c>
      <c r="Q269">
        <v>56</v>
      </c>
      <c r="R269">
        <v>0</v>
      </c>
      <c r="S269">
        <v>0</v>
      </c>
      <c r="T269">
        <v>761</v>
      </c>
    </row>
    <row r="270" spans="1:20">
      <c r="A270" t="s">
        <v>30</v>
      </c>
      <c r="B270">
        <v>2009</v>
      </c>
      <c r="C270">
        <v>16</v>
      </c>
      <c r="D270">
        <v>3</v>
      </c>
      <c r="E270">
        <v>160</v>
      </c>
      <c r="F270">
        <v>0</v>
      </c>
      <c r="G270">
        <v>117</v>
      </c>
      <c r="H270">
        <v>0</v>
      </c>
      <c r="I270">
        <v>163</v>
      </c>
      <c r="J270">
        <v>0</v>
      </c>
      <c r="K270">
        <v>18</v>
      </c>
      <c r="L270">
        <v>31</v>
      </c>
      <c r="M270">
        <v>147</v>
      </c>
      <c r="N270">
        <v>120</v>
      </c>
      <c r="O270">
        <v>150</v>
      </c>
      <c r="P270">
        <v>160</v>
      </c>
      <c r="Q270">
        <v>133</v>
      </c>
      <c r="R270">
        <v>0</v>
      </c>
      <c r="S270">
        <v>0</v>
      </c>
      <c r="T270">
        <v>280</v>
      </c>
    </row>
    <row r="271" spans="1:20">
      <c r="A271" t="s">
        <v>31</v>
      </c>
      <c r="B271">
        <v>2009</v>
      </c>
      <c r="C271">
        <v>2</v>
      </c>
      <c r="D271">
        <v>5</v>
      </c>
      <c r="E271">
        <v>49</v>
      </c>
      <c r="F271">
        <v>0</v>
      </c>
      <c r="G271">
        <v>26</v>
      </c>
      <c r="H271">
        <v>0</v>
      </c>
      <c r="I271">
        <v>54</v>
      </c>
      <c r="J271">
        <v>0</v>
      </c>
      <c r="K271">
        <v>15</v>
      </c>
      <c r="L271">
        <v>23</v>
      </c>
      <c r="M271">
        <v>63</v>
      </c>
      <c r="N271">
        <v>42</v>
      </c>
      <c r="O271">
        <v>46</v>
      </c>
      <c r="P271">
        <v>49</v>
      </c>
      <c r="Q271">
        <v>28</v>
      </c>
      <c r="R271">
        <v>0</v>
      </c>
      <c r="S271">
        <v>0</v>
      </c>
      <c r="T271">
        <v>91</v>
      </c>
    </row>
    <row r="272" spans="1:20">
      <c r="A272" t="s">
        <v>32</v>
      </c>
      <c r="B272">
        <v>2009</v>
      </c>
      <c r="C272">
        <v>3052</v>
      </c>
      <c r="D272">
        <v>83</v>
      </c>
      <c r="E272">
        <v>6576</v>
      </c>
      <c r="F272">
        <v>0</v>
      </c>
      <c r="G272">
        <v>486</v>
      </c>
      <c r="H272">
        <v>327</v>
      </c>
      <c r="I272">
        <v>6659</v>
      </c>
      <c r="J272">
        <v>3</v>
      </c>
      <c r="K272">
        <v>5874</v>
      </c>
      <c r="L272">
        <v>4743</v>
      </c>
      <c r="M272">
        <v>32700</v>
      </c>
      <c r="N272">
        <v>29662</v>
      </c>
      <c r="O272">
        <v>8120</v>
      </c>
      <c r="P272">
        <v>6576</v>
      </c>
      <c r="Q272">
        <v>3538</v>
      </c>
      <c r="R272">
        <v>0</v>
      </c>
      <c r="S272">
        <v>0</v>
      </c>
      <c r="T272">
        <v>36238</v>
      </c>
    </row>
    <row r="273" spans="1:20">
      <c r="A273" t="s">
        <v>33</v>
      </c>
      <c r="B273">
        <v>2009</v>
      </c>
      <c r="C273">
        <v>50</v>
      </c>
      <c r="D273">
        <v>1</v>
      </c>
      <c r="E273">
        <v>119</v>
      </c>
      <c r="F273">
        <v>8</v>
      </c>
      <c r="G273">
        <v>19</v>
      </c>
      <c r="H273">
        <v>9</v>
      </c>
      <c r="I273">
        <v>120</v>
      </c>
      <c r="J273">
        <v>5</v>
      </c>
      <c r="K273">
        <v>15</v>
      </c>
      <c r="L273">
        <v>43</v>
      </c>
      <c r="M273">
        <v>459</v>
      </c>
      <c r="N273">
        <v>417</v>
      </c>
      <c r="O273">
        <v>106</v>
      </c>
      <c r="P273">
        <v>119</v>
      </c>
      <c r="Q273">
        <v>69</v>
      </c>
      <c r="R273">
        <v>0</v>
      </c>
      <c r="S273">
        <v>0</v>
      </c>
      <c r="T273">
        <v>536</v>
      </c>
    </row>
    <row r="274" spans="1:20">
      <c r="A274" t="s">
        <v>34</v>
      </c>
      <c r="B274">
        <v>2009</v>
      </c>
      <c r="C274">
        <v>1099</v>
      </c>
      <c r="D274">
        <v>356</v>
      </c>
      <c r="E274">
        <v>1849</v>
      </c>
      <c r="F274">
        <v>9</v>
      </c>
      <c r="G274">
        <v>565</v>
      </c>
      <c r="H274">
        <v>402</v>
      </c>
      <c r="I274">
        <v>2205</v>
      </c>
      <c r="J274">
        <v>0</v>
      </c>
      <c r="K274">
        <v>1685</v>
      </c>
      <c r="L274">
        <v>1661</v>
      </c>
      <c r="M274">
        <v>6084</v>
      </c>
      <c r="N274">
        <v>5908</v>
      </c>
      <c r="O274">
        <v>2631</v>
      </c>
      <c r="P274">
        <v>1849</v>
      </c>
      <c r="Q274">
        <v>1664</v>
      </c>
      <c r="R274">
        <v>0</v>
      </c>
      <c r="S274">
        <v>0</v>
      </c>
      <c r="T274">
        <v>7757</v>
      </c>
    </row>
    <row r="275" spans="1:20">
      <c r="A275" t="s">
        <v>35</v>
      </c>
      <c r="B275">
        <v>2009</v>
      </c>
      <c r="C275">
        <v>2813</v>
      </c>
      <c r="D275">
        <v>527</v>
      </c>
      <c r="E275">
        <v>10092</v>
      </c>
      <c r="F275">
        <v>1019</v>
      </c>
      <c r="G275">
        <v>2408</v>
      </c>
      <c r="H275">
        <v>6617</v>
      </c>
      <c r="I275">
        <v>10619</v>
      </c>
      <c r="J275">
        <v>0</v>
      </c>
      <c r="K275">
        <v>764</v>
      </c>
      <c r="L275">
        <v>684</v>
      </c>
      <c r="M275">
        <v>39197</v>
      </c>
      <c r="N275">
        <v>35345</v>
      </c>
      <c r="O275">
        <v>17316</v>
      </c>
      <c r="P275">
        <v>10092</v>
      </c>
      <c r="Q275">
        <v>5221</v>
      </c>
      <c r="R275">
        <v>0</v>
      </c>
      <c r="S275">
        <v>0</v>
      </c>
      <c r="T275">
        <v>45437</v>
      </c>
    </row>
    <row r="276" spans="1:20">
      <c r="A276" t="s">
        <v>36</v>
      </c>
      <c r="B276">
        <v>2009</v>
      </c>
      <c r="C276">
        <v>16</v>
      </c>
      <c r="D276">
        <v>26</v>
      </c>
      <c r="E276">
        <v>63</v>
      </c>
      <c r="F276">
        <v>15</v>
      </c>
      <c r="G276">
        <v>19</v>
      </c>
      <c r="H276">
        <v>0</v>
      </c>
      <c r="I276">
        <v>89</v>
      </c>
      <c r="J276">
        <v>0</v>
      </c>
      <c r="K276">
        <v>37</v>
      </c>
      <c r="L276">
        <v>85</v>
      </c>
      <c r="M276">
        <v>102</v>
      </c>
      <c r="N276">
        <v>89</v>
      </c>
      <c r="O276">
        <v>41</v>
      </c>
      <c r="P276">
        <v>63</v>
      </c>
      <c r="Q276">
        <v>35</v>
      </c>
      <c r="R276">
        <v>0</v>
      </c>
      <c r="S276">
        <v>0</v>
      </c>
      <c r="T276">
        <v>152</v>
      </c>
    </row>
    <row r="277" spans="1:20">
      <c r="A277" t="s">
        <v>37</v>
      </c>
      <c r="B277">
        <v>2009</v>
      </c>
      <c r="C277">
        <v>2822</v>
      </c>
      <c r="D277">
        <v>575</v>
      </c>
      <c r="E277">
        <v>4858</v>
      </c>
      <c r="F277">
        <v>19</v>
      </c>
      <c r="G277">
        <v>1596</v>
      </c>
      <c r="H277">
        <v>644</v>
      </c>
      <c r="I277">
        <v>5433</v>
      </c>
      <c r="J277">
        <v>0</v>
      </c>
      <c r="K277">
        <v>2292</v>
      </c>
      <c r="L277">
        <v>2318</v>
      </c>
      <c r="M277">
        <v>12363</v>
      </c>
      <c r="N277">
        <v>11942</v>
      </c>
      <c r="O277">
        <v>6051</v>
      </c>
      <c r="P277">
        <v>4858</v>
      </c>
      <c r="Q277">
        <v>4418</v>
      </c>
      <c r="R277">
        <v>0</v>
      </c>
      <c r="S277">
        <v>0</v>
      </c>
      <c r="T277">
        <v>16800</v>
      </c>
    </row>
    <row r="278" spans="1:20">
      <c r="A278" t="s">
        <v>38</v>
      </c>
      <c r="B278">
        <v>2009</v>
      </c>
      <c r="C278">
        <v>556</v>
      </c>
      <c r="D278">
        <v>98</v>
      </c>
      <c r="E278">
        <v>1406</v>
      </c>
      <c r="F278">
        <v>45</v>
      </c>
      <c r="G278">
        <v>87</v>
      </c>
      <c r="H278">
        <v>0</v>
      </c>
      <c r="I278">
        <v>1504</v>
      </c>
      <c r="J278">
        <v>0</v>
      </c>
      <c r="K278">
        <v>214</v>
      </c>
      <c r="L278">
        <v>201</v>
      </c>
      <c r="M278">
        <v>3459</v>
      </c>
      <c r="N278">
        <v>2741</v>
      </c>
      <c r="O278">
        <v>1517</v>
      </c>
      <c r="P278">
        <v>1406</v>
      </c>
      <c r="Q278">
        <v>643</v>
      </c>
      <c r="R278">
        <v>0</v>
      </c>
      <c r="S278">
        <v>0</v>
      </c>
      <c r="T278">
        <v>4147</v>
      </c>
    </row>
    <row r="279" spans="1:20">
      <c r="A279" t="s">
        <v>39</v>
      </c>
      <c r="B279">
        <v>2009</v>
      </c>
      <c r="C279">
        <v>6391</v>
      </c>
      <c r="D279">
        <v>3479</v>
      </c>
      <c r="E279">
        <v>17364</v>
      </c>
      <c r="F279">
        <v>1060</v>
      </c>
      <c r="G279">
        <v>8555</v>
      </c>
      <c r="H279">
        <v>2181</v>
      </c>
      <c r="I279">
        <v>20843</v>
      </c>
      <c r="J279">
        <v>0</v>
      </c>
      <c r="K279">
        <v>2236</v>
      </c>
      <c r="L279">
        <v>2006</v>
      </c>
      <c r="M279">
        <v>48666</v>
      </c>
      <c r="N279">
        <v>47308</v>
      </c>
      <c r="O279">
        <v>23254</v>
      </c>
      <c r="P279">
        <v>17364</v>
      </c>
      <c r="Q279">
        <v>14946</v>
      </c>
      <c r="R279">
        <v>0</v>
      </c>
      <c r="S279">
        <v>0</v>
      </c>
      <c r="T279">
        <v>64672</v>
      </c>
    </row>
    <row r="280" spans="1:20">
      <c r="A280" t="s">
        <v>40</v>
      </c>
      <c r="B280">
        <v>2009</v>
      </c>
      <c r="C280">
        <v>221</v>
      </c>
      <c r="D280">
        <v>182</v>
      </c>
      <c r="E280">
        <v>999</v>
      </c>
      <c r="F280">
        <v>46</v>
      </c>
      <c r="G280">
        <v>397</v>
      </c>
      <c r="H280">
        <v>61</v>
      </c>
      <c r="I280">
        <v>1181</v>
      </c>
      <c r="J280">
        <v>0</v>
      </c>
      <c r="K280">
        <v>134</v>
      </c>
      <c r="L280">
        <v>188</v>
      </c>
      <c r="M280">
        <v>2957</v>
      </c>
      <c r="N280">
        <v>2622</v>
      </c>
      <c r="O280">
        <v>1188</v>
      </c>
      <c r="P280">
        <v>999</v>
      </c>
      <c r="Q280">
        <v>618</v>
      </c>
      <c r="R280">
        <v>0</v>
      </c>
      <c r="S280">
        <v>0</v>
      </c>
      <c r="T280">
        <v>3621</v>
      </c>
    </row>
    <row r="281" spans="1:20">
      <c r="A281" t="s">
        <v>41</v>
      </c>
      <c r="B281">
        <v>2009</v>
      </c>
      <c r="C281">
        <v>4362</v>
      </c>
      <c r="D281">
        <v>988</v>
      </c>
      <c r="E281">
        <v>18648</v>
      </c>
      <c r="F281">
        <v>65</v>
      </c>
      <c r="G281">
        <v>467</v>
      </c>
      <c r="H281">
        <v>86</v>
      </c>
      <c r="I281">
        <v>19636</v>
      </c>
      <c r="J281">
        <v>6</v>
      </c>
      <c r="K281">
        <v>16529</v>
      </c>
      <c r="L281">
        <v>12950</v>
      </c>
      <c r="M281">
        <v>94909</v>
      </c>
      <c r="N281">
        <v>81155</v>
      </c>
      <c r="O281">
        <v>23307</v>
      </c>
      <c r="P281">
        <v>18648</v>
      </c>
      <c r="Q281">
        <v>4829</v>
      </c>
      <c r="R281">
        <v>0</v>
      </c>
      <c r="S281">
        <v>0</v>
      </c>
      <c r="T281">
        <v>99803</v>
      </c>
    </row>
    <row r="282" spans="1:20">
      <c r="A282" t="s">
        <v>7</v>
      </c>
      <c r="B282">
        <v>2010</v>
      </c>
      <c r="C282">
        <v>5</v>
      </c>
      <c r="D282">
        <v>12</v>
      </c>
      <c r="E282">
        <v>68</v>
      </c>
      <c r="F282">
        <v>0</v>
      </c>
      <c r="G282">
        <v>0</v>
      </c>
      <c r="H282">
        <v>0</v>
      </c>
      <c r="I282">
        <v>80</v>
      </c>
      <c r="J282">
        <v>0</v>
      </c>
      <c r="K282">
        <v>50</v>
      </c>
      <c r="L282">
        <v>45</v>
      </c>
      <c r="M282">
        <v>396</v>
      </c>
      <c r="N282">
        <v>333</v>
      </c>
      <c r="O282">
        <v>85</v>
      </c>
      <c r="P282">
        <v>68</v>
      </c>
      <c r="Q282">
        <v>5</v>
      </c>
      <c r="R282">
        <v>0</v>
      </c>
      <c r="S282">
        <v>0</v>
      </c>
      <c r="T282">
        <v>401</v>
      </c>
    </row>
    <row r="283" spans="1:20">
      <c r="A283" t="s">
        <v>8</v>
      </c>
      <c r="B283">
        <v>2010</v>
      </c>
      <c r="C283">
        <v>11606</v>
      </c>
      <c r="D283">
        <v>1502</v>
      </c>
      <c r="E283">
        <v>23851</v>
      </c>
      <c r="F283">
        <v>4990</v>
      </c>
      <c r="G283">
        <v>3166</v>
      </c>
      <c r="H283">
        <v>2911</v>
      </c>
      <c r="I283">
        <v>25353</v>
      </c>
      <c r="J283">
        <v>23</v>
      </c>
      <c r="K283">
        <v>7600</v>
      </c>
      <c r="L283">
        <v>8643</v>
      </c>
      <c r="M283">
        <v>39066</v>
      </c>
      <c r="N283">
        <v>34981</v>
      </c>
      <c r="O283">
        <v>27244</v>
      </c>
      <c r="P283">
        <v>23851</v>
      </c>
      <c r="Q283">
        <v>14772</v>
      </c>
      <c r="R283">
        <v>4</v>
      </c>
      <c r="S283">
        <v>0</v>
      </c>
      <c r="T283">
        <v>58828</v>
      </c>
    </row>
    <row r="284" spans="1:20">
      <c r="A284" t="s">
        <v>9</v>
      </c>
      <c r="B284">
        <v>2010</v>
      </c>
      <c r="C284">
        <v>10</v>
      </c>
      <c r="D284">
        <v>33</v>
      </c>
      <c r="E284">
        <v>117</v>
      </c>
      <c r="F284">
        <v>8</v>
      </c>
      <c r="G284">
        <v>11</v>
      </c>
      <c r="H284">
        <v>0</v>
      </c>
      <c r="I284">
        <v>150</v>
      </c>
      <c r="J284">
        <v>0</v>
      </c>
      <c r="K284">
        <v>107</v>
      </c>
      <c r="L284">
        <v>67</v>
      </c>
      <c r="M284">
        <v>1411</v>
      </c>
      <c r="N284">
        <v>1323</v>
      </c>
      <c r="O284">
        <v>190</v>
      </c>
      <c r="P284">
        <v>117</v>
      </c>
      <c r="Q284">
        <v>21</v>
      </c>
      <c r="R284">
        <v>0</v>
      </c>
      <c r="S284">
        <v>0</v>
      </c>
      <c r="T284">
        <v>1440</v>
      </c>
    </row>
    <row r="285" spans="1:20">
      <c r="A285" t="s">
        <v>10</v>
      </c>
      <c r="B285">
        <v>2010</v>
      </c>
      <c r="C285">
        <v>2681</v>
      </c>
      <c r="D285">
        <v>2252</v>
      </c>
      <c r="E285">
        <v>6293</v>
      </c>
      <c r="F285">
        <v>205</v>
      </c>
      <c r="G285">
        <v>522</v>
      </c>
      <c r="H285">
        <v>879</v>
      </c>
      <c r="I285">
        <v>8545</v>
      </c>
      <c r="J285">
        <v>115</v>
      </c>
      <c r="K285">
        <v>12059</v>
      </c>
      <c r="L285">
        <v>10043</v>
      </c>
      <c r="M285">
        <v>18067</v>
      </c>
      <c r="N285">
        <v>15182</v>
      </c>
      <c r="O285">
        <v>11555</v>
      </c>
      <c r="P285">
        <v>6293</v>
      </c>
      <c r="Q285">
        <v>3203</v>
      </c>
      <c r="R285">
        <v>0</v>
      </c>
      <c r="S285">
        <v>0</v>
      </c>
      <c r="T285">
        <v>21475</v>
      </c>
    </row>
    <row r="286" spans="1:20">
      <c r="A286" t="s">
        <v>11</v>
      </c>
      <c r="B286">
        <v>2010</v>
      </c>
      <c r="C286">
        <v>3340</v>
      </c>
      <c r="D286">
        <v>1230</v>
      </c>
      <c r="E286">
        <v>5281</v>
      </c>
      <c r="F286">
        <v>381</v>
      </c>
      <c r="G286">
        <v>861</v>
      </c>
      <c r="H286">
        <v>899</v>
      </c>
      <c r="I286">
        <v>6511</v>
      </c>
      <c r="J286">
        <v>0</v>
      </c>
      <c r="K286">
        <v>10974</v>
      </c>
      <c r="L286">
        <v>9913</v>
      </c>
      <c r="M286">
        <v>23567</v>
      </c>
      <c r="N286">
        <v>22868</v>
      </c>
      <c r="O286">
        <v>8471</v>
      </c>
      <c r="P286">
        <v>5281</v>
      </c>
      <c r="Q286">
        <v>4201</v>
      </c>
      <c r="R286">
        <v>0</v>
      </c>
      <c r="S286">
        <v>0</v>
      </c>
      <c r="T286">
        <v>28149</v>
      </c>
    </row>
    <row r="287" spans="1:20">
      <c r="A287" t="s">
        <v>12</v>
      </c>
      <c r="B287">
        <v>2010</v>
      </c>
      <c r="C287">
        <v>127</v>
      </c>
      <c r="D287">
        <v>24</v>
      </c>
      <c r="E287">
        <v>90</v>
      </c>
      <c r="F287">
        <v>0</v>
      </c>
      <c r="G287">
        <v>44</v>
      </c>
      <c r="H287">
        <v>71</v>
      </c>
      <c r="I287">
        <v>114</v>
      </c>
      <c r="J287">
        <v>0</v>
      </c>
      <c r="K287">
        <v>118</v>
      </c>
      <c r="L287">
        <v>162</v>
      </c>
      <c r="M287">
        <v>453</v>
      </c>
      <c r="N287">
        <v>534</v>
      </c>
      <c r="O287">
        <v>141</v>
      </c>
      <c r="P287">
        <v>90</v>
      </c>
      <c r="Q287">
        <v>171</v>
      </c>
      <c r="R287">
        <v>0</v>
      </c>
      <c r="S287">
        <v>0</v>
      </c>
      <c r="T287">
        <v>624</v>
      </c>
    </row>
    <row r="288" spans="1:20">
      <c r="A288" t="s">
        <v>13</v>
      </c>
      <c r="B288">
        <v>2010</v>
      </c>
      <c r="C288">
        <v>2293</v>
      </c>
      <c r="D288">
        <v>86</v>
      </c>
      <c r="E288">
        <v>3917</v>
      </c>
      <c r="F288">
        <v>404</v>
      </c>
      <c r="G288">
        <v>860</v>
      </c>
      <c r="H288">
        <v>41</v>
      </c>
      <c r="I288">
        <v>4003</v>
      </c>
      <c r="J288">
        <v>0</v>
      </c>
      <c r="K288">
        <v>452</v>
      </c>
      <c r="L288">
        <v>320</v>
      </c>
      <c r="M288">
        <v>17721</v>
      </c>
      <c r="N288">
        <v>17361</v>
      </c>
      <c r="O288">
        <v>4176</v>
      </c>
      <c r="P288">
        <v>3917</v>
      </c>
      <c r="Q288">
        <v>3153</v>
      </c>
      <c r="R288">
        <v>0</v>
      </c>
      <c r="S288">
        <v>0</v>
      </c>
      <c r="T288">
        <v>21278</v>
      </c>
    </row>
    <row r="289" spans="1:20">
      <c r="A289" t="s">
        <v>14</v>
      </c>
      <c r="B289">
        <v>2010</v>
      </c>
      <c r="C289">
        <v>4</v>
      </c>
      <c r="D289">
        <v>0</v>
      </c>
      <c r="E289">
        <v>17</v>
      </c>
      <c r="F289">
        <v>0</v>
      </c>
      <c r="G289">
        <v>6</v>
      </c>
      <c r="H289">
        <v>3</v>
      </c>
      <c r="I289">
        <v>17</v>
      </c>
      <c r="J289">
        <v>0</v>
      </c>
      <c r="K289">
        <v>29</v>
      </c>
      <c r="L289">
        <v>19</v>
      </c>
      <c r="M289">
        <v>92</v>
      </c>
      <c r="N289">
        <v>85</v>
      </c>
      <c r="O289">
        <v>30</v>
      </c>
      <c r="P289">
        <v>17</v>
      </c>
      <c r="Q289">
        <v>10</v>
      </c>
      <c r="R289">
        <v>0</v>
      </c>
      <c r="S289">
        <v>0</v>
      </c>
      <c r="T289">
        <v>102</v>
      </c>
    </row>
    <row r="290" spans="1:20">
      <c r="A290" t="s">
        <v>15</v>
      </c>
      <c r="B290">
        <v>2010</v>
      </c>
      <c r="C290">
        <v>6</v>
      </c>
      <c r="D290">
        <v>1</v>
      </c>
      <c r="E290">
        <v>11</v>
      </c>
      <c r="F290">
        <v>1</v>
      </c>
      <c r="G290">
        <v>0</v>
      </c>
      <c r="H290">
        <v>0</v>
      </c>
      <c r="I290">
        <v>12</v>
      </c>
      <c r="J290">
        <v>0</v>
      </c>
      <c r="K290">
        <v>17</v>
      </c>
      <c r="L290">
        <v>15</v>
      </c>
      <c r="M290">
        <v>36</v>
      </c>
      <c r="N290">
        <v>32</v>
      </c>
      <c r="O290">
        <v>14</v>
      </c>
      <c r="P290">
        <v>11</v>
      </c>
      <c r="Q290">
        <v>6</v>
      </c>
      <c r="R290">
        <v>0</v>
      </c>
      <c r="S290">
        <v>0</v>
      </c>
      <c r="T290">
        <v>43</v>
      </c>
    </row>
    <row r="291" spans="1:20">
      <c r="A291" t="s">
        <v>16</v>
      </c>
      <c r="B291">
        <v>2010</v>
      </c>
      <c r="C291">
        <v>1161</v>
      </c>
      <c r="D291">
        <v>746</v>
      </c>
      <c r="E291">
        <v>2428</v>
      </c>
      <c r="F291">
        <v>0</v>
      </c>
      <c r="G291">
        <v>586</v>
      </c>
      <c r="H291">
        <v>598</v>
      </c>
      <c r="I291">
        <v>3174</v>
      </c>
      <c r="J291">
        <v>30</v>
      </c>
      <c r="K291">
        <v>7853</v>
      </c>
      <c r="L291">
        <v>7250</v>
      </c>
      <c r="M291">
        <v>11490</v>
      </c>
      <c r="N291">
        <v>10809</v>
      </c>
      <c r="O291">
        <v>4518</v>
      </c>
      <c r="P291">
        <v>2428</v>
      </c>
      <c r="Q291">
        <v>1747</v>
      </c>
      <c r="R291">
        <v>0</v>
      </c>
      <c r="S291">
        <v>113</v>
      </c>
      <c r="T291">
        <v>13237</v>
      </c>
    </row>
    <row r="292" spans="1:20">
      <c r="A292" t="s">
        <v>17</v>
      </c>
      <c r="B292">
        <v>2010</v>
      </c>
      <c r="C292">
        <v>65</v>
      </c>
      <c r="D292">
        <v>22</v>
      </c>
      <c r="E292">
        <v>127</v>
      </c>
      <c r="F292">
        <v>0</v>
      </c>
      <c r="G292">
        <v>13</v>
      </c>
      <c r="H292">
        <v>8</v>
      </c>
      <c r="I292">
        <v>149</v>
      </c>
      <c r="J292">
        <v>0</v>
      </c>
      <c r="K292">
        <v>129</v>
      </c>
      <c r="L292">
        <v>146</v>
      </c>
      <c r="M292">
        <v>328</v>
      </c>
      <c r="N292">
        <v>279</v>
      </c>
      <c r="O292">
        <v>140</v>
      </c>
      <c r="P292">
        <v>127</v>
      </c>
      <c r="Q292">
        <v>78</v>
      </c>
      <c r="R292">
        <v>0</v>
      </c>
      <c r="S292">
        <v>0</v>
      </c>
      <c r="T292">
        <v>406</v>
      </c>
    </row>
    <row r="293" spans="1:20">
      <c r="A293" t="s">
        <v>18</v>
      </c>
      <c r="B293">
        <v>2010</v>
      </c>
      <c r="C293">
        <v>4105</v>
      </c>
      <c r="D293">
        <v>345</v>
      </c>
      <c r="E293">
        <v>7690</v>
      </c>
      <c r="F293">
        <v>237</v>
      </c>
      <c r="G293">
        <v>228</v>
      </c>
      <c r="H293">
        <v>71</v>
      </c>
      <c r="I293">
        <v>8035</v>
      </c>
      <c r="J293">
        <v>13</v>
      </c>
      <c r="K293">
        <v>1194</v>
      </c>
      <c r="L293">
        <v>1166</v>
      </c>
      <c r="M293">
        <v>55722</v>
      </c>
      <c r="N293">
        <v>52602</v>
      </c>
      <c r="O293">
        <v>8148</v>
      </c>
      <c r="P293">
        <v>7690</v>
      </c>
      <c r="Q293">
        <v>4333</v>
      </c>
      <c r="R293">
        <v>0</v>
      </c>
      <c r="S293">
        <v>1</v>
      </c>
      <c r="T293">
        <v>60292</v>
      </c>
    </row>
    <row r="294" spans="1:20">
      <c r="A294" t="s">
        <v>19</v>
      </c>
      <c r="B294">
        <v>2010</v>
      </c>
      <c r="C294">
        <v>2411</v>
      </c>
      <c r="D294">
        <v>248</v>
      </c>
      <c r="E294">
        <v>3960</v>
      </c>
      <c r="F294">
        <v>23</v>
      </c>
      <c r="G294">
        <v>903</v>
      </c>
      <c r="H294">
        <v>1181</v>
      </c>
      <c r="I294">
        <v>4208</v>
      </c>
      <c r="J294">
        <v>0</v>
      </c>
      <c r="K294">
        <v>1229</v>
      </c>
      <c r="L294">
        <v>1056</v>
      </c>
      <c r="M294">
        <v>12053</v>
      </c>
      <c r="N294">
        <v>11430</v>
      </c>
      <c r="O294">
        <v>5562</v>
      </c>
      <c r="P294">
        <v>3960</v>
      </c>
      <c r="Q294">
        <v>3314</v>
      </c>
      <c r="R294">
        <v>0</v>
      </c>
      <c r="S294">
        <v>0</v>
      </c>
      <c r="T294">
        <v>15390</v>
      </c>
    </row>
    <row r="295" spans="1:20">
      <c r="A295" t="s">
        <v>20</v>
      </c>
      <c r="B295">
        <v>2010</v>
      </c>
      <c r="C295">
        <v>335</v>
      </c>
      <c r="D295">
        <v>18</v>
      </c>
      <c r="E295">
        <v>817</v>
      </c>
      <c r="F295">
        <v>101</v>
      </c>
      <c r="G295">
        <v>51</v>
      </c>
      <c r="H295">
        <v>166</v>
      </c>
      <c r="I295">
        <v>835</v>
      </c>
      <c r="J295">
        <v>0</v>
      </c>
      <c r="K295">
        <v>238</v>
      </c>
      <c r="L295">
        <v>211</v>
      </c>
      <c r="M295">
        <v>3611</v>
      </c>
      <c r="N295">
        <v>3281</v>
      </c>
      <c r="O295">
        <v>1028</v>
      </c>
      <c r="P295">
        <v>817</v>
      </c>
      <c r="Q295">
        <v>386</v>
      </c>
      <c r="R295">
        <v>0</v>
      </c>
      <c r="S295">
        <v>0</v>
      </c>
      <c r="T295">
        <v>4098</v>
      </c>
    </row>
    <row r="296" spans="1:20">
      <c r="A296" t="s">
        <v>21</v>
      </c>
      <c r="B296">
        <v>2010</v>
      </c>
      <c r="C296">
        <v>870</v>
      </c>
      <c r="D296">
        <v>49</v>
      </c>
      <c r="E296">
        <v>1813</v>
      </c>
      <c r="F296">
        <v>190</v>
      </c>
      <c r="G296">
        <v>145</v>
      </c>
      <c r="H296">
        <v>588</v>
      </c>
      <c r="I296">
        <v>1862</v>
      </c>
      <c r="J296">
        <v>0</v>
      </c>
      <c r="K296">
        <v>1034</v>
      </c>
      <c r="L296">
        <v>873</v>
      </c>
      <c r="M296">
        <v>11062</v>
      </c>
      <c r="N296">
        <v>10454</v>
      </c>
      <c r="O296">
        <v>2611</v>
      </c>
      <c r="P296">
        <v>1813</v>
      </c>
      <c r="Q296">
        <v>1015</v>
      </c>
      <c r="R296">
        <v>0</v>
      </c>
      <c r="S296">
        <v>0</v>
      </c>
      <c r="T296">
        <v>12267</v>
      </c>
    </row>
    <row r="297" spans="1:20">
      <c r="A297" t="s">
        <v>22</v>
      </c>
      <c r="B297">
        <v>2010</v>
      </c>
      <c r="C297">
        <v>1887</v>
      </c>
      <c r="D297">
        <v>396</v>
      </c>
      <c r="E297">
        <v>2607</v>
      </c>
      <c r="F297">
        <v>70</v>
      </c>
      <c r="G297">
        <v>618</v>
      </c>
      <c r="H297">
        <v>198</v>
      </c>
      <c r="I297">
        <v>3003</v>
      </c>
      <c r="J297">
        <v>0</v>
      </c>
      <c r="K297">
        <v>2647</v>
      </c>
      <c r="L297">
        <v>2761</v>
      </c>
      <c r="M297">
        <v>5552</v>
      </c>
      <c r="N297">
        <v>5520</v>
      </c>
      <c r="O297">
        <v>3087</v>
      </c>
      <c r="P297">
        <v>2607</v>
      </c>
      <c r="Q297">
        <v>2505</v>
      </c>
      <c r="R297">
        <v>0</v>
      </c>
      <c r="S297">
        <v>0</v>
      </c>
      <c r="T297">
        <v>8127</v>
      </c>
    </row>
    <row r="298" spans="1:20">
      <c r="A298" t="s">
        <v>23</v>
      </c>
      <c r="B298">
        <v>2010</v>
      </c>
      <c r="C298">
        <v>3910</v>
      </c>
      <c r="D298">
        <v>491</v>
      </c>
      <c r="E298">
        <v>7282</v>
      </c>
      <c r="F298">
        <v>259</v>
      </c>
      <c r="G298">
        <v>511</v>
      </c>
      <c r="H298">
        <v>728</v>
      </c>
      <c r="I298">
        <v>7773</v>
      </c>
      <c r="J298">
        <v>63</v>
      </c>
      <c r="K298">
        <v>2219</v>
      </c>
      <c r="L298">
        <v>2011</v>
      </c>
      <c r="M298">
        <v>19167</v>
      </c>
      <c r="N298">
        <v>16584</v>
      </c>
      <c r="O298">
        <v>8807</v>
      </c>
      <c r="P298">
        <v>7282</v>
      </c>
      <c r="Q298">
        <v>4421</v>
      </c>
      <c r="R298">
        <v>19</v>
      </c>
      <c r="S298">
        <v>35</v>
      </c>
      <c r="T298">
        <v>23847</v>
      </c>
    </row>
    <row r="299" spans="1:20">
      <c r="A299" t="s">
        <v>24</v>
      </c>
      <c r="B299">
        <v>2010</v>
      </c>
      <c r="C299">
        <v>4160</v>
      </c>
      <c r="D299">
        <v>137</v>
      </c>
      <c r="E299">
        <v>8871</v>
      </c>
      <c r="F299">
        <v>297</v>
      </c>
      <c r="G299">
        <v>637</v>
      </c>
      <c r="H299">
        <v>391</v>
      </c>
      <c r="I299">
        <v>9008</v>
      </c>
      <c r="J299">
        <v>7</v>
      </c>
      <c r="K299">
        <v>2129</v>
      </c>
      <c r="L299">
        <v>2072</v>
      </c>
      <c r="M299">
        <v>33636</v>
      </c>
      <c r="N299">
        <v>29859</v>
      </c>
      <c r="O299">
        <v>9463</v>
      </c>
      <c r="P299">
        <v>8871</v>
      </c>
      <c r="Q299">
        <v>4797</v>
      </c>
      <c r="R299">
        <v>0</v>
      </c>
      <c r="S299">
        <v>0</v>
      </c>
      <c r="T299">
        <v>38730</v>
      </c>
    </row>
    <row r="300" spans="1:20">
      <c r="A300" t="s">
        <v>25</v>
      </c>
      <c r="B300">
        <v>2010</v>
      </c>
      <c r="C300">
        <v>0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1</v>
      </c>
      <c r="J300">
        <v>0</v>
      </c>
      <c r="K300">
        <v>1</v>
      </c>
      <c r="L300">
        <v>1</v>
      </c>
      <c r="M300">
        <v>7</v>
      </c>
      <c r="N300">
        <v>6</v>
      </c>
      <c r="O300">
        <v>1</v>
      </c>
      <c r="P300">
        <v>1</v>
      </c>
      <c r="Q300">
        <v>0</v>
      </c>
      <c r="R300">
        <v>0</v>
      </c>
      <c r="S300">
        <v>0</v>
      </c>
      <c r="T300">
        <v>7</v>
      </c>
    </row>
    <row r="301" spans="1:20">
      <c r="A301" t="s">
        <v>26</v>
      </c>
      <c r="B301">
        <v>2010</v>
      </c>
      <c r="C301">
        <v>7540</v>
      </c>
      <c r="D301">
        <v>186</v>
      </c>
      <c r="E301">
        <v>16083</v>
      </c>
      <c r="F301">
        <v>3638</v>
      </c>
      <c r="G301">
        <v>4177</v>
      </c>
      <c r="H301">
        <v>72</v>
      </c>
      <c r="I301">
        <v>16269</v>
      </c>
      <c r="J301">
        <v>0</v>
      </c>
      <c r="K301">
        <v>927</v>
      </c>
      <c r="L301">
        <v>800</v>
      </c>
      <c r="M301">
        <v>51291</v>
      </c>
      <c r="N301">
        <v>50565</v>
      </c>
      <c r="O301">
        <v>16468</v>
      </c>
      <c r="P301">
        <v>16083</v>
      </c>
      <c r="Q301">
        <v>11717</v>
      </c>
      <c r="R301">
        <v>2</v>
      </c>
      <c r="S301">
        <v>0</v>
      </c>
      <c r="T301">
        <v>66646</v>
      </c>
    </row>
    <row r="302" spans="1:20">
      <c r="A302" t="s">
        <v>27</v>
      </c>
      <c r="B302">
        <v>2010</v>
      </c>
      <c r="C302">
        <v>8990</v>
      </c>
      <c r="D302">
        <v>330</v>
      </c>
      <c r="E302">
        <v>14661</v>
      </c>
      <c r="F302">
        <v>1107</v>
      </c>
      <c r="G302">
        <v>565</v>
      </c>
      <c r="H302">
        <v>289</v>
      </c>
      <c r="I302">
        <v>14991</v>
      </c>
      <c r="J302">
        <v>10</v>
      </c>
      <c r="K302">
        <v>5639</v>
      </c>
      <c r="L302">
        <v>5193</v>
      </c>
      <c r="M302">
        <v>114591</v>
      </c>
      <c r="N302">
        <v>110593</v>
      </c>
      <c r="O302">
        <v>15737</v>
      </c>
      <c r="P302">
        <v>14661</v>
      </c>
      <c r="Q302">
        <v>9555</v>
      </c>
      <c r="R302">
        <v>1</v>
      </c>
      <c r="S302">
        <v>1</v>
      </c>
      <c r="T302">
        <v>125253</v>
      </c>
    </row>
    <row r="303" spans="1:20">
      <c r="A303" t="s">
        <v>28</v>
      </c>
      <c r="B303">
        <v>2010</v>
      </c>
      <c r="C303">
        <v>4</v>
      </c>
      <c r="D303">
        <v>66</v>
      </c>
      <c r="E303">
        <v>6</v>
      </c>
      <c r="F303">
        <v>0</v>
      </c>
      <c r="G303">
        <v>1</v>
      </c>
      <c r="H303">
        <v>0</v>
      </c>
      <c r="I303">
        <v>72</v>
      </c>
      <c r="J303">
        <v>0</v>
      </c>
      <c r="K303">
        <v>839</v>
      </c>
      <c r="L303">
        <v>721</v>
      </c>
      <c r="M303">
        <v>99</v>
      </c>
      <c r="N303">
        <v>98</v>
      </c>
      <c r="O303">
        <v>190</v>
      </c>
      <c r="P303">
        <v>6</v>
      </c>
      <c r="Q303">
        <v>5</v>
      </c>
      <c r="R303">
        <v>0</v>
      </c>
      <c r="S303">
        <v>0</v>
      </c>
      <c r="T303">
        <v>104</v>
      </c>
    </row>
    <row r="304" spans="1:20">
      <c r="A304" t="s">
        <v>29</v>
      </c>
      <c r="B304">
        <v>2010</v>
      </c>
      <c r="C304">
        <v>23</v>
      </c>
      <c r="D304">
        <v>17</v>
      </c>
      <c r="E304">
        <v>133</v>
      </c>
      <c r="F304">
        <v>9</v>
      </c>
      <c r="G304">
        <v>7</v>
      </c>
      <c r="H304">
        <v>1</v>
      </c>
      <c r="I304">
        <v>150</v>
      </c>
      <c r="J304">
        <v>0</v>
      </c>
      <c r="K304">
        <v>622</v>
      </c>
      <c r="L304">
        <v>512</v>
      </c>
      <c r="M304">
        <v>799</v>
      </c>
      <c r="N304">
        <v>705</v>
      </c>
      <c r="O304">
        <v>261</v>
      </c>
      <c r="P304">
        <v>133</v>
      </c>
      <c r="Q304">
        <v>30</v>
      </c>
      <c r="R304">
        <v>0</v>
      </c>
      <c r="S304">
        <v>0</v>
      </c>
      <c r="T304">
        <v>838</v>
      </c>
    </row>
    <row r="305" spans="1:20">
      <c r="A305" t="s">
        <v>30</v>
      </c>
      <c r="B305">
        <v>2010</v>
      </c>
      <c r="C305">
        <v>10</v>
      </c>
      <c r="D305">
        <v>0</v>
      </c>
      <c r="E305">
        <v>171</v>
      </c>
      <c r="F305">
        <v>0</v>
      </c>
      <c r="G305">
        <v>159</v>
      </c>
      <c r="H305">
        <v>0</v>
      </c>
      <c r="I305">
        <v>171</v>
      </c>
      <c r="J305">
        <v>0</v>
      </c>
      <c r="K305">
        <v>17</v>
      </c>
      <c r="L305">
        <v>18</v>
      </c>
      <c r="M305">
        <v>149</v>
      </c>
      <c r="N305">
        <v>147</v>
      </c>
      <c r="O305">
        <v>170</v>
      </c>
      <c r="P305">
        <v>171</v>
      </c>
      <c r="Q305">
        <v>169</v>
      </c>
      <c r="R305">
        <v>0</v>
      </c>
      <c r="S305">
        <v>0</v>
      </c>
      <c r="T305">
        <v>318</v>
      </c>
    </row>
    <row r="306" spans="1:20">
      <c r="A306" t="s">
        <v>31</v>
      </c>
      <c r="B306">
        <v>2010</v>
      </c>
      <c r="C306">
        <v>16</v>
      </c>
      <c r="D306">
        <v>5</v>
      </c>
      <c r="E306">
        <v>39</v>
      </c>
      <c r="F306">
        <v>0</v>
      </c>
      <c r="G306">
        <v>33</v>
      </c>
      <c r="H306">
        <v>0</v>
      </c>
      <c r="I306">
        <v>44</v>
      </c>
      <c r="J306">
        <v>0</v>
      </c>
      <c r="K306">
        <v>12</v>
      </c>
      <c r="L306">
        <v>15</v>
      </c>
      <c r="M306">
        <v>53</v>
      </c>
      <c r="N306">
        <v>63</v>
      </c>
      <c r="O306">
        <v>41</v>
      </c>
      <c r="P306">
        <v>39</v>
      </c>
      <c r="Q306">
        <v>49</v>
      </c>
      <c r="R306">
        <v>0</v>
      </c>
      <c r="S306">
        <v>0</v>
      </c>
      <c r="T306">
        <v>102</v>
      </c>
    </row>
    <row r="307" spans="1:20">
      <c r="A307" t="s">
        <v>32</v>
      </c>
      <c r="B307">
        <v>2010</v>
      </c>
      <c r="C307">
        <v>4341</v>
      </c>
      <c r="D307">
        <v>143</v>
      </c>
      <c r="E307">
        <v>8635</v>
      </c>
      <c r="F307">
        <v>0</v>
      </c>
      <c r="G307">
        <v>485</v>
      </c>
      <c r="H307">
        <v>448</v>
      </c>
      <c r="I307">
        <v>8778</v>
      </c>
      <c r="J307">
        <v>8</v>
      </c>
      <c r="K307">
        <v>5141</v>
      </c>
      <c r="L307">
        <v>5874</v>
      </c>
      <c r="M307">
        <v>36509</v>
      </c>
      <c r="N307">
        <v>32700</v>
      </c>
      <c r="O307">
        <v>8501</v>
      </c>
      <c r="P307">
        <v>8635</v>
      </c>
      <c r="Q307">
        <v>4826</v>
      </c>
      <c r="R307">
        <v>0</v>
      </c>
      <c r="S307">
        <v>0</v>
      </c>
      <c r="T307">
        <v>41335</v>
      </c>
    </row>
    <row r="308" spans="1:20">
      <c r="A308" t="s">
        <v>33</v>
      </c>
      <c r="B308">
        <v>2010</v>
      </c>
      <c r="C308">
        <v>48</v>
      </c>
      <c r="D308">
        <v>1</v>
      </c>
      <c r="E308">
        <v>109</v>
      </c>
      <c r="F308">
        <v>12</v>
      </c>
      <c r="G308">
        <v>21</v>
      </c>
      <c r="H308">
        <v>8</v>
      </c>
      <c r="I308">
        <v>110</v>
      </c>
      <c r="J308">
        <v>1</v>
      </c>
      <c r="K308">
        <v>11</v>
      </c>
      <c r="L308">
        <v>15</v>
      </c>
      <c r="M308">
        <v>487</v>
      </c>
      <c r="N308">
        <v>459</v>
      </c>
      <c r="O308">
        <v>115</v>
      </c>
      <c r="P308">
        <v>109</v>
      </c>
      <c r="Q308">
        <v>69</v>
      </c>
      <c r="R308">
        <v>0</v>
      </c>
      <c r="S308">
        <v>0</v>
      </c>
      <c r="T308">
        <v>568</v>
      </c>
    </row>
    <row r="309" spans="1:20">
      <c r="A309" t="s">
        <v>34</v>
      </c>
      <c r="B309">
        <v>2010</v>
      </c>
      <c r="C309">
        <v>1082</v>
      </c>
      <c r="D309">
        <v>450</v>
      </c>
      <c r="E309">
        <v>1932</v>
      </c>
      <c r="F309">
        <v>13</v>
      </c>
      <c r="G309">
        <v>497</v>
      </c>
      <c r="H309">
        <v>510</v>
      </c>
      <c r="I309">
        <v>2382</v>
      </c>
      <c r="J309">
        <v>0</v>
      </c>
      <c r="K309">
        <v>1572</v>
      </c>
      <c r="L309">
        <v>1611</v>
      </c>
      <c r="M309">
        <v>5970</v>
      </c>
      <c r="N309">
        <v>5630</v>
      </c>
      <c r="O309">
        <v>2853</v>
      </c>
      <c r="P309">
        <v>1932</v>
      </c>
      <c r="Q309">
        <v>1579</v>
      </c>
      <c r="R309">
        <v>0</v>
      </c>
      <c r="S309">
        <v>0</v>
      </c>
      <c r="T309">
        <v>7562</v>
      </c>
    </row>
    <row r="310" spans="1:20">
      <c r="A310" t="s">
        <v>35</v>
      </c>
      <c r="B310">
        <v>2010</v>
      </c>
      <c r="C310">
        <v>2753</v>
      </c>
      <c r="D310">
        <v>391</v>
      </c>
      <c r="E310">
        <v>10232</v>
      </c>
      <c r="F310">
        <v>1159</v>
      </c>
      <c r="G310">
        <v>2072</v>
      </c>
      <c r="H310">
        <v>7358</v>
      </c>
      <c r="I310">
        <v>10623</v>
      </c>
      <c r="J310">
        <v>1</v>
      </c>
      <c r="K310">
        <v>964</v>
      </c>
      <c r="L310">
        <v>764</v>
      </c>
      <c r="M310">
        <v>43445</v>
      </c>
      <c r="N310">
        <v>39197</v>
      </c>
      <c r="O310">
        <v>18182</v>
      </c>
      <c r="P310">
        <v>10232</v>
      </c>
      <c r="Q310">
        <v>4825</v>
      </c>
      <c r="R310">
        <v>0</v>
      </c>
      <c r="S310">
        <v>0</v>
      </c>
      <c r="T310">
        <v>49429</v>
      </c>
    </row>
    <row r="311" spans="1:20">
      <c r="A311" t="s">
        <v>36</v>
      </c>
      <c r="B311">
        <v>2010</v>
      </c>
      <c r="C311">
        <v>6</v>
      </c>
      <c r="D311">
        <v>3</v>
      </c>
      <c r="E311">
        <v>58</v>
      </c>
      <c r="F311">
        <v>3</v>
      </c>
      <c r="G311">
        <v>6</v>
      </c>
      <c r="H311">
        <v>0</v>
      </c>
      <c r="I311">
        <v>61</v>
      </c>
      <c r="J311">
        <v>0</v>
      </c>
      <c r="K311">
        <v>18</v>
      </c>
      <c r="L311">
        <v>37</v>
      </c>
      <c r="M311">
        <v>145</v>
      </c>
      <c r="N311">
        <v>102</v>
      </c>
      <c r="O311">
        <v>42</v>
      </c>
      <c r="P311">
        <v>58</v>
      </c>
      <c r="Q311">
        <v>12</v>
      </c>
      <c r="R311">
        <v>0</v>
      </c>
      <c r="S311">
        <v>0</v>
      </c>
      <c r="T311">
        <v>160</v>
      </c>
    </row>
    <row r="312" spans="1:20">
      <c r="A312" t="s">
        <v>37</v>
      </c>
      <c r="B312">
        <v>2010</v>
      </c>
      <c r="C312">
        <v>2823</v>
      </c>
      <c r="D312">
        <v>565</v>
      </c>
      <c r="E312">
        <v>4780</v>
      </c>
      <c r="F312">
        <v>13</v>
      </c>
      <c r="G312">
        <v>1749</v>
      </c>
      <c r="H312">
        <v>708</v>
      </c>
      <c r="I312">
        <v>5345</v>
      </c>
      <c r="J312">
        <v>0</v>
      </c>
      <c r="K312">
        <v>2947</v>
      </c>
      <c r="L312">
        <v>2292</v>
      </c>
      <c r="M312">
        <v>12558</v>
      </c>
      <c r="N312">
        <v>12363</v>
      </c>
      <c r="O312">
        <v>6708</v>
      </c>
      <c r="P312">
        <v>4780</v>
      </c>
      <c r="Q312">
        <v>4572</v>
      </c>
      <c r="R312">
        <v>0</v>
      </c>
      <c r="S312">
        <v>0</v>
      </c>
      <c r="T312">
        <v>17143</v>
      </c>
    </row>
    <row r="313" spans="1:20">
      <c r="A313" t="s">
        <v>38</v>
      </c>
      <c r="B313">
        <v>2010</v>
      </c>
      <c r="C313">
        <v>683</v>
      </c>
      <c r="D313">
        <v>102</v>
      </c>
      <c r="E313">
        <v>1360</v>
      </c>
      <c r="F313">
        <v>74</v>
      </c>
      <c r="G313">
        <v>95</v>
      </c>
      <c r="H313">
        <v>15</v>
      </c>
      <c r="I313">
        <v>1462</v>
      </c>
      <c r="J313">
        <v>0</v>
      </c>
      <c r="K313">
        <v>415</v>
      </c>
      <c r="L313">
        <v>214</v>
      </c>
      <c r="M313">
        <v>3967</v>
      </c>
      <c r="N313">
        <v>3459</v>
      </c>
      <c r="O313">
        <v>1678</v>
      </c>
      <c r="P313">
        <v>1360</v>
      </c>
      <c r="Q313">
        <v>778</v>
      </c>
      <c r="R313">
        <v>0</v>
      </c>
      <c r="S313">
        <v>0</v>
      </c>
      <c r="T313">
        <v>4819</v>
      </c>
    </row>
    <row r="314" spans="1:20">
      <c r="A314" t="s">
        <v>39</v>
      </c>
      <c r="B314">
        <v>2010</v>
      </c>
      <c r="C314">
        <v>6976</v>
      </c>
      <c r="D314">
        <v>3746</v>
      </c>
      <c r="E314">
        <v>14401</v>
      </c>
      <c r="F314">
        <v>366</v>
      </c>
      <c r="G314">
        <v>10307</v>
      </c>
      <c r="H314">
        <v>1704</v>
      </c>
      <c r="I314">
        <v>18147</v>
      </c>
      <c r="J314">
        <v>0</v>
      </c>
      <c r="K314">
        <v>2554</v>
      </c>
      <c r="L314">
        <v>2236</v>
      </c>
      <c r="M314">
        <v>45418</v>
      </c>
      <c r="N314">
        <v>48666</v>
      </c>
      <c r="O314">
        <v>20169</v>
      </c>
      <c r="P314">
        <v>14401</v>
      </c>
      <c r="Q314">
        <v>17283</v>
      </c>
      <c r="R314">
        <v>0</v>
      </c>
      <c r="S314">
        <v>0</v>
      </c>
      <c r="T314">
        <v>63067</v>
      </c>
    </row>
    <row r="315" spans="1:20">
      <c r="A315" t="s">
        <v>40</v>
      </c>
      <c r="B315">
        <v>2010</v>
      </c>
      <c r="C315">
        <v>308</v>
      </c>
      <c r="D315">
        <v>185</v>
      </c>
      <c r="E315">
        <v>864</v>
      </c>
      <c r="F315">
        <v>17</v>
      </c>
      <c r="G315">
        <v>499</v>
      </c>
      <c r="H315">
        <v>47</v>
      </c>
      <c r="I315">
        <v>1049</v>
      </c>
      <c r="J315">
        <v>0</v>
      </c>
      <c r="K315">
        <v>112</v>
      </c>
      <c r="L315">
        <v>134</v>
      </c>
      <c r="M315">
        <v>2997</v>
      </c>
      <c r="N315">
        <v>2957</v>
      </c>
      <c r="O315">
        <v>1074</v>
      </c>
      <c r="P315">
        <v>864</v>
      </c>
      <c r="Q315">
        <v>807</v>
      </c>
      <c r="R315">
        <v>0</v>
      </c>
      <c r="S315">
        <v>0</v>
      </c>
      <c r="T315">
        <v>3821</v>
      </c>
    </row>
    <row r="316" spans="1:20">
      <c r="A316" t="s">
        <v>41</v>
      </c>
      <c r="B316">
        <v>2010</v>
      </c>
      <c r="C316">
        <v>4084</v>
      </c>
      <c r="D316">
        <v>1110</v>
      </c>
      <c r="E316">
        <v>23528</v>
      </c>
      <c r="F316">
        <v>125</v>
      </c>
      <c r="G316">
        <v>435</v>
      </c>
      <c r="H316">
        <v>120</v>
      </c>
      <c r="I316">
        <v>24638</v>
      </c>
      <c r="J316">
        <v>4</v>
      </c>
      <c r="K316">
        <v>17892</v>
      </c>
      <c r="L316">
        <v>16529</v>
      </c>
      <c r="M316">
        <v>113793</v>
      </c>
      <c r="N316">
        <v>94909</v>
      </c>
      <c r="O316">
        <v>26125</v>
      </c>
      <c r="P316">
        <v>23528</v>
      </c>
      <c r="Q316">
        <v>4519</v>
      </c>
      <c r="R316">
        <v>0</v>
      </c>
      <c r="S316">
        <v>0</v>
      </c>
      <c r="T316">
        <v>118437</v>
      </c>
    </row>
  </sheetData>
  <pageMargins left="0.7" right="0.7" top="0.75" bottom="0.75" header="0.3" footer="0.3"/>
  <headerFooter/>
  <tableParts count="1">
    <tablePart r:id="rId1"/>
  </tableParts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16"/>
  <sheetViews>
    <sheetView topLeftCell="A2" workbookViewId="0">
      <selection activeCell="A2" sqref="A2"/>
    </sheetView>
  </sheetViews>
  <sheetFormatPr defaultColWidth="9" defaultRowHeight="14.4"/>
  <cols>
    <col min="1" max="1" width="11.2037037037037" customWidth="1"/>
    <col min="3" max="3" width="16.6018518518519" customWidth="1"/>
    <col min="4" max="4" width="46.6018518518519" customWidth="1"/>
    <col min="5" max="5" width="15.6018518518519" customWidth="1"/>
    <col min="6" max="6" width="20.3981481481481" customWidth="1"/>
    <col min="7" max="7" width="16.7962962962963" customWidth="1"/>
    <col min="8" max="8" width="51.3981481481481" customWidth="1"/>
    <col min="9" max="9" width="51.1018518518519" customWidth="1"/>
    <col min="10" max="10" width="44.7962962962963" customWidth="1"/>
    <col min="11" max="11" width="51.3981481481481" customWidth="1"/>
    <col min="12" max="12" width="21.6018518518519" customWidth="1"/>
    <col min="13" max="13" width="31.6018518518519" customWidth="1"/>
    <col min="14" max="14" width="21.8981481481481" customWidth="1"/>
  </cols>
  <sheetData>
    <row r="1" spans="1:14">
      <c r="A1" t="s">
        <v>43</v>
      </c>
      <c r="B1" t="s">
        <v>44</v>
      </c>
      <c r="C1" t="s">
        <v>79</v>
      </c>
      <c r="D1" t="s">
        <v>80</v>
      </c>
      <c r="E1" t="s">
        <v>81</v>
      </c>
      <c r="F1" t="s">
        <v>82</v>
      </c>
      <c r="G1" t="s">
        <v>83</v>
      </c>
      <c r="H1" t="s">
        <v>84</v>
      </c>
      <c r="I1" t="s">
        <v>85</v>
      </c>
      <c r="J1" t="s">
        <v>86</v>
      </c>
      <c r="K1" t="s">
        <v>87</v>
      </c>
      <c r="L1" t="s">
        <v>88</v>
      </c>
      <c r="M1" t="s">
        <v>89</v>
      </c>
      <c r="N1" t="s">
        <v>90</v>
      </c>
    </row>
    <row r="2" spans="1:14">
      <c r="A2" t="s">
        <v>7</v>
      </c>
      <c r="B2">
        <v>2001</v>
      </c>
      <c r="C2">
        <v>16</v>
      </c>
      <c r="D2">
        <v>0</v>
      </c>
      <c r="E2">
        <v>34</v>
      </c>
      <c r="F2">
        <v>49</v>
      </c>
      <c r="G2">
        <v>0</v>
      </c>
      <c r="H2">
        <v>33</v>
      </c>
      <c r="I2">
        <v>18</v>
      </c>
      <c r="J2">
        <v>204</v>
      </c>
      <c r="K2">
        <v>0</v>
      </c>
      <c r="L2">
        <v>16</v>
      </c>
      <c r="M2">
        <v>171</v>
      </c>
      <c r="N2">
        <v>220</v>
      </c>
    </row>
    <row r="3" spans="1:14">
      <c r="A3" t="s">
        <v>8</v>
      </c>
      <c r="B3">
        <v>2001</v>
      </c>
      <c r="C3">
        <v>10962</v>
      </c>
      <c r="D3">
        <v>2588</v>
      </c>
      <c r="E3">
        <v>22218</v>
      </c>
      <c r="F3">
        <v>19991</v>
      </c>
      <c r="G3">
        <v>4142</v>
      </c>
      <c r="H3">
        <v>5485</v>
      </c>
      <c r="I3">
        <v>6862</v>
      </c>
      <c r="J3">
        <v>29935</v>
      </c>
      <c r="K3">
        <v>850</v>
      </c>
      <c r="L3">
        <v>15104</v>
      </c>
      <c r="M3">
        <v>27636</v>
      </c>
      <c r="N3">
        <v>47627</v>
      </c>
    </row>
    <row r="4" spans="1:14">
      <c r="A4" t="s">
        <v>9</v>
      </c>
      <c r="B4">
        <v>2001</v>
      </c>
      <c r="C4">
        <v>15</v>
      </c>
      <c r="D4">
        <v>9</v>
      </c>
      <c r="E4">
        <v>218</v>
      </c>
      <c r="F4">
        <v>169</v>
      </c>
      <c r="G4">
        <v>40</v>
      </c>
      <c r="H4">
        <v>70</v>
      </c>
      <c r="I4">
        <v>70</v>
      </c>
      <c r="J4">
        <v>854</v>
      </c>
      <c r="K4">
        <v>49</v>
      </c>
      <c r="L4">
        <v>55</v>
      </c>
      <c r="M4">
        <v>749</v>
      </c>
      <c r="N4">
        <v>918</v>
      </c>
    </row>
    <row r="5" spans="1:14">
      <c r="A5" t="s">
        <v>10</v>
      </c>
      <c r="B5">
        <v>2001</v>
      </c>
      <c r="C5">
        <v>1859</v>
      </c>
      <c r="D5">
        <v>234</v>
      </c>
      <c r="E5">
        <v>5497</v>
      </c>
      <c r="F5">
        <v>3120</v>
      </c>
      <c r="G5">
        <v>410</v>
      </c>
      <c r="H5">
        <v>3930</v>
      </c>
      <c r="I5">
        <v>4700</v>
      </c>
      <c r="J5">
        <v>10002</v>
      </c>
      <c r="K5">
        <v>1607</v>
      </c>
      <c r="L5">
        <v>2269</v>
      </c>
      <c r="M5">
        <v>9385</v>
      </c>
      <c r="N5">
        <v>12505</v>
      </c>
    </row>
    <row r="6" spans="1:14">
      <c r="A6" t="s">
        <v>11</v>
      </c>
      <c r="B6">
        <v>2001</v>
      </c>
      <c r="C6">
        <v>5052</v>
      </c>
      <c r="D6">
        <v>611</v>
      </c>
      <c r="E6">
        <v>13034</v>
      </c>
      <c r="F6">
        <v>10975</v>
      </c>
      <c r="G6">
        <v>1495</v>
      </c>
      <c r="H6">
        <v>5878</v>
      </c>
      <c r="I6">
        <v>6319</v>
      </c>
      <c r="J6">
        <v>39450</v>
      </c>
      <c r="K6">
        <v>1618</v>
      </c>
      <c r="L6">
        <v>6547</v>
      </c>
      <c r="M6">
        <v>35633</v>
      </c>
      <c r="N6">
        <v>46608</v>
      </c>
    </row>
    <row r="7" spans="1:14">
      <c r="A7" t="s">
        <v>12</v>
      </c>
      <c r="B7">
        <v>2001</v>
      </c>
      <c r="C7">
        <v>99</v>
      </c>
      <c r="D7">
        <v>0</v>
      </c>
      <c r="E7">
        <v>174</v>
      </c>
      <c r="F7">
        <v>199</v>
      </c>
      <c r="G7">
        <v>42</v>
      </c>
      <c r="H7">
        <v>78</v>
      </c>
      <c r="I7">
        <v>24</v>
      </c>
      <c r="J7">
        <v>679</v>
      </c>
      <c r="K7">
        <v>29</v>
      </c>
      <c r="L7">
        <v>141</v>
      </c>
      <c r="M7">
        <v>621</v>
      </c>
      <c r="N7">
        <v>820</v>
      </c>
    </row>
    <row r="8" spans="1:14">
      <c r="A8" t="s">
        <v>13</v>
      </c>
      <c r="B8">
        <v>2001</v>
      </c>
      <c r="C8">
        <v>1613</v>
      </c>
      <c r="D8">
        <v>669</v>
      </c>
      <c r="E8">
        <v>5312</v>
      </c>
      <c r="F8">
        <v>5426</v>
      </c>
      <c r="G8">
        <v>1108</v>
      </c>
      <c r="H8">
        <v>199</v>
      </c>
      <c r="I8">
        <v>81</v>
      </c>
      <c r="J8">
        <v>21449</v>
      </c>
      <c r="K8">
        <v>4</v>
      </c>
      <c r="L8">
        <v>2721</v>
      </c>
      <c r="M8">
        <v>19413</v>
      </c>
      <c r="N8">
        <v>24839</v>
      </c>
    </row>
    <row r="9" spans="1:14">
      <c r="A9" t="s">
        <v>14</v>
      </c>
      <c r="B9">
        <v>2001</v>
      </c>
      <c r="C9">
        <v>15</v>
      </c>
      <c r="D9">
        <v>0</v>
      </c>
      <c r="E9">
        <v>24</v>
      </c>
      <c r="F9">
        <v>25</v>
      </c>
      <c r="G9">
        <v>2</v>
      </c>
      <c r="H9">
        <v>6</v>
      </c>
      <c r="I9">
        <v>5</v>
      </c>
      <c r="J9">
        <v>105</v>
      </c>
      <c r="K9">
        <v>0</v>
      </c>
      <c r="L9">
        <v>17</v>
      </c>
      <c r="M9">
        <v>97</v>
      </c>
      <c r="N9">
        <v>122</v>
      </c>
    </row>
    <row r="10" spans="1:14">
      <c r="A10" t="s">
        <v>15</v>
      </c>
      <c r="B10">
        <v>2001</v>
      </c>
      <c r="C10">
        <v>15</v>
      </c>
      <c r="D10">
        <v>0</v>
      </c>
      <c r="E10">
        <v>42</v>
      </c>
      <c r="F10">
        <v>46</v>
      </c>
      <c r="G10">
        <v>0</v>
      </c>
      <c r="H10">
        <v>7</v>
      </c>
      <c r="I10">
        <v>1</v>
      </c>
      <c r="J10">
        <v>55</v>
      </c>
      <c r="K10">
        <v>2</v>
      </c>
      <c r="L10">
        <v>15</v>
      </c>
      <c r="M10">
        <v>24</v>
      </c>
      <c r="N10">
        <v>70</v>
      </c>
    </row>
    <row r="11" spans="1:14">
      <c r="A11" t="s">
        <v>16</v>
      </c>
      <c r="B11">
        <v>2001</v>
      </c>
      <c r="C11">
        <v>774</v>
      </c>
      <c r="D11">
        <v>0</v>
      </c>
      <c r="E11">
        <v>3124</v>
      </c>
      <c r="F11">
        <v>2906</v>
      </c>
      <c r="G11">
        <v>883</v>
      </c>
      <c r="H11">
        <v>915</v>
      </c>
      <c r="I11">
        <v>997</v>
      </c>
      <c r="J11">
        <v>13190</v>
      </c>
      <c r="K11">
        <v>136</v>
      </c>
      <c r="L11">
        <v>1657</v>
      </c>
      <c r="M11">
        <v>11941</v>
      </c>
      <c r="N11">
        <v>14847</v>
      </c>
    </row>
    <row r="12" spans="1:14">
      <c r="A12" t="s">
        <v>17</v>
      </c>
      <c r="B12">
        <v>2001</v>
      </c>
      <c r="C12">
        <v>166</v>
      </c>
      <c r="D12">
        <v>10</v>
      </c>
      <c r="E12">
        <v>186</v>
      </c>
      <c r="F12">
        <v>191</v>
      </c>
      <c r="G12">
        <v>151</v>
      </c>
      <c r="H12">
        <v>39</v>
      </c>
      <c r="I12">
        <v>30</v>
      </c>
      <c r="J12">
        <v>379</v>
      </c>
      <c r="K12">
        <v>4</v>
      </c>
      <c r="L12">
        <v>317</v>
      </c>
      <c r="M12">
        <v>515</v>
      </c>
      <c r="N12">
        <v>706</v>
      </c>
    </row>
    <row r="13" spans="1:14">
      <c r="A13" t="s">
        <v>18</v>
      </c>
      <c r="B13">
        <v>2001</v>
      </c>
      <c r="C13">
        <v>6062</v>
      </c>
      <c r="D13">
        <v>842</v>
      </c>
      <c r="E13">
        <v>13464</v>
      </c>
      <c r="F13">
        <v>13740</v>
      </c>
      <c r="G13">
        <v>256</v>
      </c>
      <c r="H13">
        <v>912</v>
      </c>
      <c r="I13">
        <v>615</v>
      </c>
      <c r="J13">
        <v>68189</v>
      </c>
      <c r="K13">
        <v>21</v>
      </c>
      <c r="L13">
        <v>6318</v>
      </c>
      <c r="M13">
        <v>61609</v>
      </c>
      <c r="N13">
        <v>75349</v>
      </c>
    </row>
    <row r="14" spans="1:14">
      <c r="A14" t="s">
        <v>19</v>
      </c>
      <c r="B14">
        <v>2001</v>
      </c>
      <c r="C14">
        <v>4345</v>
      </c>
      <c r="D14">
        <v>11</v>
      </c>
      <c r="E14">
        <v>5845</v>
      </c>
      <c r="F14">
        <v>5844</v>
      </c>
      <c r="G14">
        <v>1209</v>
      </c>
      <c r="H14">
        <v>354</v>
      </c>
      <c r="I14">
        <v>346</v>
      </c>
      <c r="J14">
        <v>17320</v>
      </c>
      <c r="K14">
        <v>9</v>
      </c>
      <c r="L14">
        <v>5554</v>
      </c>
      <c r="M14">
        <v>17041</v>
      </c>
      <c r="N14">
        <v>22885</v>
      </c>
    </row>
    <row r="15" spans="1:14">
      <c r="A15" t="s">
        <v>20</v>
      </c>
      <c r="B15">
        <v>2001</v>
      </c>
      <c r="C15">
        <v>688</v>
      </c>
      <c r="D15">
        <v>325</v>
      </c>
      <c r="E15">
        <v>1372</v>
      </c>
      <c r="F15">
        <v>1343</v>
      </c>
      <c r="G15">
        <v>87</v>
      </c>
      <c r="H15">
        <v>175</v>
      </c>
      <c r="I15">
        <v>167</v>
      </c>
      <c r="J15">
        <v>4814</v>
      </c>
      <c r="K15">
        <v>37</v>
      </c>
      <c r="L15">
        <v>775</v>
      </c>
      <c r="M15">
        <v>4571</v>
      </c>
      <c r="N15">
        <v>5914</v>
      </c>
    </row>
    <row r="16" spans="1:14">
      <c r="A16" t="s">
        <v>21</v>
      </c>
      <c r="B16">
        <v>2001</v>
      </c>
      <c r="C16">
        <v>1470</v>
      </c>
      <c r="D16">
        <v>224</v>
      </c>
      <c r="E16">
        <v>2424</v>
      </c>
      <c r="F16">
        <v>2390</v>
      </c>
      <c r="G16">
        <v>104</v>
      </c>
      <c r="H16">
        <v>46</v>
      </c>
      <c r="I16">
        <v>8</v>
      </c>
      <c r="J16">
        <v>11379</v>
      </c>
      <c r="K16">
        <v>72</v>
      </c>
      <c r="L16">
        <v>1574</v>
      </c>
      <c r="M16">
        <v>10787</v>
      </c>
      <c r="N16">
        <v>13177</v>
      </c>
    </row>
    <row r="17" spans="1:14">
      <c r="A17" t="s">
        <v>22</v>
      </c>
      <c r="B17">
        <v>2001</v>
      </c>
      <c r="C17">
        <v>1928</v>
      </c>
      <c r="D17">
        <v>193</v>
      </c>
      <c r="E17">
        <v>3750</v>
      </c>
      <c r="F17">
        <v>3718</v>
      </c>
      <c r="G17">
        <v>805</v>
      </c>
      <c r="H17">
        <v>1994</v>
      </c>
      <c r="I17">
        <v>1655</v>
      </c>
      <c r="J17">
        <v>9595</v>
      </c>
      <c r="K17">
        <v>371</v>
      </c>
      <c r="L17">
        <v>2733</v>
      </c>
      <c r="M17">
        <v>8803</v>
      </c>
      <c r="N17">
        <v>12521</v>
      </c>
    </row>
    <row r="18" spans="1:14">
      <c r="A18" t="s">
        <v>23</v>
      </c>
      <c r="B18">
        <v>2001</v>
      </c>
      <c r="C18">
        <v>6251</v>
      </c>
      <c r="D18">
        <v>932</v>
      </c>
      <c r="E18">
        <v>9819</v>
      </c>
      <c r="F18">
        <v>9527</v>
      </c>
      <c r="G18">
        <v>2298</v>
      </c>
      <c r="H18">
        <v>1313</v>
      </c>
      <c r="I18">
        <v>1157</v>
      </c>
      <c r="J18">
        <v>19754</v>
      </c>
      <c r="K18">
        <v>448</v>
      </c>
      <c r="L18">
        <v>8549</v>
      </c>
      <c r="M18">
        <v>19708</v>
      </c>
      <c r="N18">
        <v>29235</v>
      </c>
    </row>
    <row r="19" spans="1:14">
      <c r="A19" t="s">
        <v>24</v>
      </c>
      <c r="B19">
        <v>2001</v>
      </c>
      <c r="C19">
        <v>3661</v>
      </c>
      <c r="D19">
        <v>764</v>
      </c>
      <c r="E19">
        <v>8076</v>
      </c>
      <c r="F19">
        <v>7903</v>
      </c>
      <c r="G19">
        <v>339</v>
      </c>
      <c r="H19">
        <v>1847</v>
      </c>
      <c r="I19">
        <v>1920</v>
      </c>
      <c r="J19">
        <v>24633</v>
      </c>
      <c r="K19">
        <v>100</v>
      </c>
      <c r="L19">
        <v>4000</v>
      </c>
      <c r="M19">
        <v>21494</v>
      </c>
      <c r="N19">
        <v>29397</v>
      </c>
    </row>
    <row r="20" spans="1:14">
      <c r="A20" t="s">
        <v>25</v>
      </c>
      <c r="B20">
        <v>2001</v>
      </c>
      <c r="C20">
        <v>0</v>
      </c>
      <c r="D20">
        <v>0</v>
      </c>
      <c r="E20">
        <v>0</v>
      </c>
      <c r="F20">
        <v>1</v>
      </c>
      <c r="G20">
        <v>0</v>
      </c>
      <c r="H20">
        <v>1</v>
      </c>
      <c r="I20">
        <v>0</v>
      </c>
      <c r="J20">
        <v>1</v>
      </c>
      <c r="K20">
        <v>0</v>
      </c>
      <c r="L20">
        <v>0</v>
      </c>
      <c r="M20">
        <v>0</v>
      </c>
      <c r="N20">
        <v>1</v>
      </c>
    </row>
    <row r="21" spans="1:14">
      <c r="A21" t="s">
        <v>26</v>
      </c>
      <c r="B21">
        <v>2001</v>
      </c>
      <c r="C21">
        <v>9732</v>
      </c>
      <c r="D21">
        <v>4620</v>
      </c>
      <c r="E21">
        <v>22308</v>
      </c>
      <c r="F21">
        <v>22125</v>
      </c>
      <c r="G21">
        <v>4701</v>
      </c>
      <c r="H21">
        <v>401</v>
      </c>
      <c r="I21">
        <v>503</v>
      </c>
      <c r="J21">
        <v>68977</v>
      </c>
      <c r="K21">
        <v>81</v>
      </c>
      <c r="L21">
        <v>14433</v>
      </c>
      <c r="M21">
        <v>65905</v>
      </c>
      <c r="N21">
        <v>88030</v>
      </c>
    </row>
    <row r="22" spans="1:14">
      <c r="A22" t="s">
        <v>27</v>
      </c>
      <c r="B22">
        <v>2001</v>
      </c>
      <c r="C22">
        <v>20149</v>
      </c>
      <c r="D22">
        <v>3791</v>
      </c>
      <c r="E22">
        <v>30600</v>
      </c>
      <c r="F22">
        <v>30898</v>
      </c>
      <c r="G22">
        <v>1445</v>
      </c>
      <c r="H22">
        <v>4322</v>
      </c>
      <c r="I22">
        <v>3920</v>
      </c>
      <c r="J22">
        <v>186178</v>
      </c>
      <c r="K22">
        <v>104</v>
      </c>
      <c r="L22">
        <v>21594</v>
      </c>
      <c r="M22">
        <v>180665</v>
      </c>
      <c r="N22">
        <v>211563</v>
      </c>
    </row>
    <row r="23" spans="1:14">
      <c r="A23" t="s">
        <v>28</v>
      </c>
      <c r="B23">
        <v>2001</v>
      </c>
      <c r="C23">
        <v>3</v>
      </c>
      <c r="D23">
        <v>0</v>
      </c>
      <c r="E23">
        <v>102</v>
      </c>
      <c r="F23">
        <v>17</v>
      </c>
      <c r="G23">
        <v>1</v>
      </c>
      <c r="H23">
        <v>65</v>
      </c>
      <c r="I23">
        <v>40</v>
      </c>
      <c r="J23">
        <v>157</v>
      </c>
      <c r="K23">
        <v>110</v>
      </c>
      <c r="L23">
        <v>4</v>
      </c>
      <c r="M23">
        <v>144</v>
      </c>
      <c r="N23">
        <v>161</v>
      </c>
    </row>
    <row r="24" spans="1:14">
      <c r="A24" t="s">
        <v>29</v>
      </c>
      <c r="B24">
        <v>2001</v>
      </c>
      <c r="C24">
        <v>26</v>
      </c>
      <c r="D24">
        <v>0</v>
      </c>
      <c r="E24">
        <v>54</v>
      </c>
      <c r="F24">
        <v>52</v>
      </c>
      <c r="G24">
        <v>2</v>
      </c>
      <c r="H24">
        <v>103</v>
      </c>
      <c r="I24">
        <v>92</v>
      </c>
      <c r="J24">
        <v>499</v>
      </c>
      <c r="K24">
        <v>13</v>
      </c>
      <c r="L24">
        <v>28</v>
      </c>
      <c r="M24">
        <v>475</v>
      </c>
      <c r="N24">
        <v>527</v>
      </c>
    </row>
    <row r="25" spans="1:14">
      <c r="A25" t="s">
        <v>30</v>
      </c>
      <c r="B25">
        <v>2001</v>
      </c>
      <c r="C25">
        <v>30</v>
      </c>
      <c r="D25">
        <v>4</v>
      </c>
      <c r="E25">
        <v>138</v>
      </c>
      <c r="F25">
        <v>149</v>
      </c>
      <c r="G25">
        <v>119</v>
      </c>
      <c r="H25">
        <v>74</v>
      </c>
      <c r="I25">
        <v>62</v>
      </c>
      <c r="J25">
        <v>163</v>
      </c>
      <c r="K25">
        <v>1</v>
      </c>
      <c r="L25">
        <v>149</v>
      </c>
      <c r="M25">
        <v>167</v>
      </c>
      <c r="N25">
        <v>316</v>
      </c>
    </row>
    <row r="26" spans="1:14">
      <c r="A26" t="s">
        <v>31</v>
      </c>
      <c r="B26">
        <v>2001</v>
      </c>
      <c r="C26">
        <v>0</v>
      </c>
      <c r="D26">
        <v>4</v>
      </c>
      <c r="E26">
        <v>38</v>
      </c>
      <c r="F26">
        <v>16</v>
      </c>
      <c r="G26">
        <v>7</v>
      </c>
      <c r="H26">
        <v>37</v>
      </c>
      <c r="I26">
        <v>57</v>
      </c>
      <c r="J26">
        <v>102</v>
      </c>
      <c r="K26">
        <v>2</v>
      </c>
      <c r="L26">
        <v>7</v>
      </c>
      <c r="M26">
        <v>97</v>
      </c>
      <c r="N26">
        <v>113</v>
      </c>
    </row>
    <row r="27" spans="1:14">
      <c r="A27" t="s">
        <v>32</v>
      </c>
      <c r="B27">
        <v>2001</v>
      </c>
      <c r="C27">
        <v>4707</v>
      </c>
      <c r="D27">
        <v>12</v>
      </c>
      <c r="E27">
        <v>7455</v>
      </c>
      <c r="F27">
        <v>7307</v>
      </c>
      <c r="G27">
        <v>784</v>
      </c>
      <c r="H27">
        <v>279</v>
      </c>
      <c r="I27">
        <v>376</v>
      </c>
      <c r="J27">
        <v>24841</v>
      </c>
      <c r="K27">
        <v>51</v>
      </c>
      <c r="L27">
        <v>5491</v>
      </c>
      <c r="M27">
        <v>23037</v>
      </c>
      <c r="N27">
        <v>30344</v>
      </c>
    </row>
    <row r="28" spans="1:14">
      <c r="A28" t="s">
        <v>33</v>
      </c>
      <c r="B28">
        <v>2001</v>
      </c>
      <c r="C28">
        <v>46</v>
      </c>
      <c r="D28">
        <v>38</v>
      </c>
      <c r="E28">
        <v>223</v>
      </c>
      <c r="F28">
        <v>218</v>
      </c>
      <c r="G28">
        <v>144</v>
      </c>
      <c r="H28">
        <v>8</v>
      </c>
      <c r="I28">
        <v>13</v>
      </c>
      <c r="J28">
        <v>177</v>
      </c>
      <c r="K28">
        <v>0</v>
      </c>
      <c r="L28">
        <v>190</v>
      </c>
      <c r="M28">
        <v>187</v>
      </c>
      <c r="N28">
        <v>405</v>
      </c>
    </row>
    <row r="29" spans="1:14">
      <c r="A29" t="s">
        <v>34</v>
      </c>
      <c r="B29">
        <v>2001</v>
      </c>
      <c r="C29">
        <v>1497</v>
      </c>
      <c r="D29">
        <v>119</v>
      </c>
      <c r="E29">
        <v>4664</v>
      </c>
      <c r="F29">
        <v>3263</v>
      </c>
      <c r="G29">
        <v>697</v>
      </c>
      <c r="H29">
        <v>2647</v>
      </c>
      <c r="I29">
        <v>3648</v>
      </c>
      <c r="J29">
        <v>6383</v>
      </c>
      <c r="K29">
        <v>400</v>
      </c>
      <c r="L29">
        <v>2194</v>
      </c>
      <c r="M29">
        <v>5433</v>
      </c>
      <c r="N29">
        <v>8696</v>
      </c>
    </row>
    <row r="30" spans="1:14">
      <c r="A30" t="s">
        <v>35</v>
      </c>
      <c r="B30">
        <v>2001</v>
      </c>
      <c r="C30">
        <v>7006</v>
      </c>
      <c r="D30">
        <v>1766</v>
      </c>
      <c r="E30">
        <v>13831</v>
      </c>
      <c r="F30">
        <v>13835</v>
      </c>
      <c r="G30">
        <v>4116</v>
      </c>
      <c r="H30">
        <v>117</v>
      </c>
      <c r="I30">
        <v>109</v>
      </c>
      <c r="J30">
        <v>57464</v>
      </c>
      <c r="K30">
        <v>4</v>
      </c>
      <c r="L30">
        <v>11122</v>
      </c>
      <c r="M30">
        <v>56517</v>
      </c>
      <c r="N30">
        <v>70352</v>
      </c>
    </row>
    <row r="31" spans="1:14">
      <c r="A31" t="s">
        <v>36</v>
      </c>
      <c r="B31">
        <v>2001</v>
      </c>
      <c r="C31">
        <v>7</v>
      </c>
      <c r="D31">
        <v>1</v>
      </c>
      <c r="E31">
        <v>24</v>
      </c>
      <c r="F31">
        <v>12</v>
      </c>
      <c r="G31">
        <v>7</v>
      </c>
      <c r="H31">
        <v>8</v>
      </c>
      <c r="I31">
        <v>9</v>
      </c>
      <c r="J31">
        <v>4</v>
      </c>
      <c r="K31">
        <v>11</v>
      </c>
      <c r="L31">
        <v>14</v>
      </c>
      <c r="M31">
        <v>7</v>
      </c>
      <c r="N31">
        <v>19</v>
      </c>
    </row>
    <row r="32" spans="1:14">
      <c r="A32" t="s">
        <v>37</v>
      </c>
      <c r="B32">
        <v>2001</v>
      </c>
      <c r="C32">
        <v>3429</v>
      </c>
      <c r="D32">
        <v>214</v>
      </c>
      <c r="E32">
        <v>14116</v>
      </c>
      <c r="F32">
        <v>13403</v>
      </c>
      <c r="G32">
        <v>8197</v>
      </c>
      <c r="H32">
        <v>1990</v>
      </c>
      <c r="I32">
        <v>2038</v>
      </c>
      <c r="J32">
        <v>15392</v>
      </c>
      <c r="K32">
        <v>665</v>
      </c>
      <c r="L32">
        <v>11626</v>
      </c>
      <c r="M32">
        <v>13829</v>
      </c>
      <c r="N32">
        <v>27232</v>
      </c>
    </row>
    <row r="33" spans="1:14">
      <c r="A33" t="s">
        <v>38</v>
      </c>
      <c r="B33">
        <v>2001</v>
      </c>
      <c r="C33">
        <v>225</v>
      </c>
      <c r="D33">
        <v>0</v>
      </c>
      <c r="E33">
        <v>590</v>
      </c>
      <c r="F33">
        <v>398</v>
      </c>
      <c r="G33">
        <v>64</v>
      </c>
      <c r="H33">
        <v>184</v>
      </c>
      <c r="I33">
        <v>209</v>
      </c>
      <c r="J33">
        <v>614</v>
      </c>
      <c r="K33">
        <v>167</v>
      </c>
      <c r="L33">
        <v>289</v>
      </c>
      <c r="M33">
        <v>505</v>
      </c>
      <c r="N33">
        <v>903</v>
      </c>
    </row>
    <row r="34" spans="1:14">
      <c r="A34" t="s">
        <v>39</v>
      </c>
      <c r="B34">
        <v>2001</v>
      </c>
      <c r="C34">
        <v>11266</v>
      </c>
      <c r="D34">
        <v>3149</v>
      </c>
      <c r="E34">
        <v>42283</v>
      </c>
      <c r="F34">
        <v>38315</v>
      </c>
      <c r="G34">
        <v>14657</v>
      </c>
      <c r="H34">
        <v>4109</v>
      </c>
      <c r="I34">
        <v>5254</v>
      </c>
      <c r="J34">
        <v>110246</v>
      </c>
      <c r="K34">
        <v>2823</v>
      </c>
      <c r="L34">
        <v>25923</v>
      </c>
      <c r="M34">
        <v>101003</v>
      </c>
      <c r="N34">
        <v>139318</v>
      </c>
    </row>
    <row r="35" spans="1:14">
      <c r="A35" t="s">
        <v>40</v>
      </c>
      <c r="B35">
        <v>2001</v>
      </c>
      <c r="C35">
        <v>439</v>
      </c>
      <c r="D35">
        <v>116</v>
      </c>
      <c r="E35">
        <v>1436</v>
      </c>
      <c r="F35">
        <v>1324</v>
      </c>
      <c r="G35">
        <v>614</v>
      </c>
      <c r="H35">
        <v>202</v>
      </c>
      <c r="I35">
        <v>203</v>
      </c>
      <c r="J35">
        <v>3139</v>
      </c>
      <c r="K35">
        <v>111</v>
      </c>
      <c r="L35">
        <v>1053</v>
      </c>
      <c r="M35">
        <v>2984</v>
      </c>
      <c r="N35">
        <v>4308</v>
      </c>
    </row>
    <row r="36" spans="1:14">
      <c r="A36" t="s">
        <v>41</v>
      </c>
      <c r="B36">
        <v>2001</v>
      </c>
      <c r="C36">
        <v>5675</v>
      </c>
      <c r="D36">
        <v>13</v>
      </c>
      <c r="E36">
        <v>11114</v>
      </c>
      <c r="F36">
        <v>9618</v>
      </c>
      <c r="G36">
        <v>544</v>
      </c>
      <c r="H36">
        <v>7624</v>
      </c>
      <c r="I36">
        <v>6875</v>
      </c>
      <c r="J36">
        <v>50032</v>
      </c>
      <c r="K36">
        <v>2245</v>
      </c>
      <c r="L36">
        <v>6219</v>
      </c>
      <c r="M36">
        <v>46646</v>
      </c>
      <c r="N36">
        <v>56264</v>
      </c>
    </row>
    <row r="37" spans="1:14">
      <c r="A37" t="s">
        <v>7</v>
      </c>
      <c r="B37">
        <v>2002</v>
      </c>
      <c r="C37">
        <v>18</v>
      </c>
      <c r="D37">
        <v>0</v>
      </c>
      <c r="E37">
        <v>30</v>
      </c>
      <c r="F37">
        <v>43</v>
      </c>
      <c r="G37">
        <v>4</v>
      </c>
      <c r="H37">
        <v>18</v>
      </c>
      <c r="I37">
        <v>4</v>
      </c>
      <c r="J37">
        <v>225</v>
      </c>
      <c r="K37">
        <v>1</v>
      </c>
      <c r="L37">
        <v>22</v>
      </c>
      <c r="M37">
        <v>204</v>
      </c>
      <c r="N37">
        <v>247</v>
      </c>
    </row>
    <row r="38" spans="1:14">
      <c r="A38" t="s">
        <v>8</v>
      </c>
      <c r="B38">
        <v>2002</v>
      </c>
      <c r="C38">
        <v>10203</v>
      </c>
      <c r="D38">
        <v>2631</v>
      </c>
      <c r="E38">
        <v>26627</v>
      </c>
      <c r="F38">
        <v>23663</v>
      </c>
      <c r="G38">
        <v>6772</v>
      </c>
      <c r="H38">
        <v>6862</v>
      </c>
      <c r="I38">
        <v>8657</v>
      </c>
      <c r="J38">
        <v>33992</v>
      </c>
      <c r="K38">
        <v>1169</v>
      </c>
      <c r="L38">
        <v>16975</v>
      </c>
      <c r="M38">
        <v>29935</v>
      </c>
      <c r="N38">
        <v>53598</v>
      </c>
    </row>
    <row r="39" spans="1:14">
      <c r="A39" t="s">
        <v>9</v>
      </c>
      <c r="B39">
        <v>2002</v>
      </c>
      <c r="C39">
        <v>9</v>
      </c>
      <c r="D39">
        <v>8</v>
      </c>
      <c r="E39">
        <v>207</v>
      </c>
      <c r="F39">
        <v>142</v>
      </c>
      <c r="G39">
        <v>14</v>
      </c>
      <c r="H39">
        <v>70</v>
      </c>
      <c r="I39">
        <v>92</v>
      </c>
      <c r="J39">
        <v>965</v>
      </c>
      <c r="K39">
        <v>43</v>
      </c>
      <c r="L39">
        <v>23</v>
      </c>
      <c r="M39">
        <v>854</v>
      </c>
      <c r="N39">
        <v>996</v>
      </c>
    </row>
    <row r="40" spans="1:14">
      <c r="A40" t="s">
        <v>10</v>
      </c>
      <c r="B40">
        <v>2002</v>
      </c>
      <c r="C40">
        <v>2200</v>
      </c>
      <c r="D40">
        <v>269</v>
      </c>
      <c r="E40">
        <v>6764</v>
      </c>
      <c r="F40">
        <v>4205</v>
      </c>
      <c r="G40">
        <v>396</v>
      </c>
      <c r="H40">
        <v>4700</v>
      </c>
      <c r="I40">
        <v>5777</v>
      </c>
      <c r="J40">
        <v>11342</v>
      </c>
      <c r="K40">
        <v>1482</v>
      </c>
      <c r="L40">
        <v>2596</v>
      </c>
      <c r="M40">
        <v>10002</v>
      </c>
      <c r="N40">
        <v>14207</v>
      </c>
    </row>
    <row r="41" spans="1:14">
      <c r="A41" t="s">
        <v>11</v>
      </c>
      <c r="B41">
        <v>2002</v>
      </c>
      <c r="C41">
        <v>4720</v>
      </c>
      <c r="D41">
        <v>347</v>
      </c>
      <c r="E41">
        <v>13009</v>
      </c>
      <c r="F41">
        <v>11960</v>
      </c>
      <c r="G41">
        <v>1263</v>
      </c>
      <c r="H41">
        <v>6328</v>
      </c>
      <c r="I41">
        <v>4700</v>
      </c>
      <c r="J41">
        <v>45074</v>
      </c>
      <c r="K41">
        <v>2677</v>
      </c>
      <c r="L41">
        <v>5983</v>
      </c>
      <c r="M41">
        <v>39444</v>
      </c>
      <c r="N41">
        <v>51404</v>
      </c>
    </row>
    <row r="42" spans="1:14">
      <c r="A42" t="s">
        <v>12</v>
      </c>
      <c r="B42">
        <v>2002</v>
      </c>
      <c r="C42">
        <v>89</v>
      </c>
      <c r="D42">
        <v>0</v>
      </c>
      <c r="E42">
        <v>196</v>
      </c>
      <c r="F42">
        <v>153</v>
      </c>
      <c r="G42">
        <v>37</v>
      </c>
      <c r="H42">
        <v>24</v>
      </c>
      <c r="I42">
        <v>28</v>
      </c>
      <c r="J42">
        <v>706</v>
      </c>
      <c r="K42">
        <v>39</v>
      </c>
      <c r="L42">
        <v>126</v>
      </c>
      <c r="M42">
        <v>679</v>
      </c>
      <c r="N42">
        <v>832</v>
      </c>
    </row>
    <row r="43" spans="1:14">
      <c r="A43" t="s">
        <v>13</v>
      </c>
      <c r="B43">
        <v>2002</v>
      </c>
      <c r="C43">
        <v>4055</v>
      </c>
      <c r="D43">
        <v>881</v>
      </c>
      <c r="E43">
        <v>5107</v>
      </c>
      <c r="F43">
        <v>5031</v>
      </c>
      <c r="G43">
        <v>2356</v>
      </c>
      <c r="H43">
        <v>85</v>
      </c>
      <c r="I43">
        <v>154</v>
      </c>
      <c r="J43">
        <v>18179</v>
      </c>
      <c r="K43">
        <v>7</v>
      </c>
      <c r="L43">
        <v>6411</v>
      </c>
      <c r="M43">
        <v>20440</v>
      </c>
      <c r="N43">
        <v>25471</v>
      </c>
    </row>
    <row r="44" spans="1:14">
      <c r="A44" t="s">
        <v>14</v>
      </c>
      <c r="B44">
        <v>2002</v>
      </c>
      <c r="C44">
        <v>36</v>
      </c>
      <c r="D44">
        <v>0</v>
      </c>
      <c r="E44">
        <v>19</v>
      </c>
      <c r="F44">
        <v>25</v>
      </c>
      <c r="G44">
        <v>2</v>
      </c>
      <c r="H44">
        <v>8</v>
      </c>
      <c r="I44">
        <v>2</v>
      </c>
      <c r="J44">
        <v>92</v>
      </c>
      <c r="K44">
        <v>0</v>
      </c>
      <c r="L44">
        <v>38</v>
      </c>
      <c r="M44">
        <v>105</v>
      </c>
      <c r="N44">
        <v>130</v>
      </c>
    </row>
    <row r="45" spans="1:14">
      <c r="A45" t="s">
        <v>15</v>
      </c>
      <c r="B45">
        <v>2002</v>
      </c>
      <c r="C45">
        <v>30</v>
      </c>
      <c r="D45">
        <v>0</v>
      </c>
      <c r="E45">
        <v>14</v>
      </c>
      <c r="F45">
        <v>12</v>
      </c>
      <c r="G45">
        <v>0</v>
      </c>
      <c r="H45">
        <v>1</v>
      </c>
      <c r="I45">
        <v>3</v>
      </c>
      <c r="J45">
        <v>37</v>
      </c>
      <c r="K45">
        <v>0</v>
      </c>
      <c r="L45">
        <v>30</v>
      </c>
      <c r="M45">
        <v>55</v>
      </c>
      <c r="N45">
        <v>67</v>
      </c>
    </row>
    <row r="46" spans="1:14">
      <c r="A46" t="s">
        <v>16</v>
      </c>
      <c r="B46">
        <v>2002</v>
      </c>
      <c r="C46">
        <v>1231</v>
      </c>
      <c r="D46">
        <v>0</v>
      </c>
      <c r="E46">
        <v>3080</v>
      </c>
      <c r="F46">
        <v>2745</v>
      </c>
      <c r="G46">
        <v>437</v>
      </c>
      <c r="H46">
        <v>997</v>
      </c>
      <c r="I46">
        <v>1256</v>
      </c>
      <c r="J46">
        <v>14267</v>
      </c>
      <c r="K46">
        <v>76</v>
      </c>
      <c r="L46">
        <v>1668</v>
      </c>
      <c r="M46">
        <v>13190</v>
      </c>
      <c r="N46">
        <v>15935</v>
      </c>
    </row>
    <row r="47" spans="1:14">
      <c r="A47" t="s">
        <v>17</v>
      </c>
      <c r="B47">
        <v>2002</v>
      </c>
      <c r="C47">
        <v>57</v>
      </c>
      <c r="D47">
        <v>10</v>
      </c>
      <c r="E47">
        <v>135</v>
      </c>
      <c r="F47">
        <v>129</v>
      </c>
      <c r="G47">
        <v>98</v>
      </c>
      <c r="H47">
        <v>30</v>
      </c>
      <c r="I47">
        <v>32</v>
      </c>
      <c r="J47">
        <v>343</v>
      </c>
      <c r="K47">
        <v>4</v>
      </c>
      <c r="L47">
        <v>155</v>
      </c>
      <c r="M47">
        <v>379</v>
      </c>
      <c r="N47">
        <v>508</v>
      </c>
    </row>
    <row r="48" spans="1:14">
      <c r="A48" t="s">
        <v>18</v>
      </c>
      <c r="B48">
        <v>2002</v>
      </c>
      <c r="C48">
        <v>5801</v>
      </c>
      <c r="D48">
        <v>1106</v>
      </c>
      <c r="E48">
        <v>12563</v>
      </c>
      <c r="F48">
        <v>12519</v>
      </c>
      <c r="G48">
        <v>286</v>
      </c>
      <c r="H48">
        <v>615</v>
      </c>
      <c r="I48">
        <v>643</v>
      </c>
      <c r="J48">
        <v>73515</v>
      </c>
      <c r="K48">
        <v>16</v>
      </c>
      <c r="L48">
        <v>6087</v>
      </c>
      <c r="M48">
        <v>68189</v>
      </c>
      <c r="N48">
        <v>80708</v>
      </c>
    </row>
    <row r="49" spans="1:14">
      <c r="A49" t="s">
        <v>19</v>
      </c>
      <c r="B49">
        <v>2002</v>
      </c>
      <c r="C49">
        <v>4863</v>
      </c>
      <c r="D49">
        <v>79</v>
      </c>
      <c r="E49">
        <v>7031</v>
      </c>
      <c r="F49">
        <v>7126</v>
      </c>
      <c r="G49">
        <v>2023</v>
      </c>
      <c r="H49">
        <v>346</v>
      </c>
      <c r="I49">
        <v>245</v>
      </c>
      <c r="J49">
        <v>17481</v>
      </c>
      <c r="K49">
        <v>6</v>
      </c>
      <c r="L49">
        <v>6886</v>
      </c>
      <c r="M49">
        <v>17320</v>
      </c>
      <c r="N49">
        <v>24446</v>
      </c>
    </row>
    <row r="50" spans="1:14">
      <c r="A50" t="s">
        <v>20</v>
      </c>
      <c r="B50">
        <v>2002</v>
      </c>
      <c r="C50">
        <v>706</v>
      </c>
      <c r="D50">
        <v>186</v>
      </c>
      <c r="E50">
        <v>1245</v>
      </c>
      <c r="F50">
        <v>1182</v>
      </c>
      <c r="G50">
        <v>79</v>
      </c>
      <c r="H50">
        <v>167</v>
      </c>
      <c r="I50">
        <v>196</v>
      </c>
      <c r="J50">
        <v>5025</v>
      </c>
      <c r="K50">
        <v>34</v>
      </c>
      <c r="L50">
        <v>785</v>
      </c>
      <c r="M50">
        <v>4814</v>
      </c>
      <c r="N50">
        <v>5996</v>
      </c>
    </row>
    <row r="51" spans="1:14">
      <c r="A51" t="s">
        <v>21</v>
      </c>
      <c r="B51">
        <v>2002</v>
      </c>
      <c r="C51">
        <v>1893</v>
      </c>
      <c r="D51">
        <v>184</v>
      </c>
      <c r="E51">
        <v>2764</v>
      </c>
      <c r="F51">
        <v>2716</v>
      </c>
      <c r="G51">
        <v>213</v>
      </c>
      <c r="H51">
        <v>8</v>
      </c>
      <c r="I51">
        <v>44</v>
      </c>
      <c r="J51">
        <v>11805</v>
      </c>
      <c r="K51">
        <v>12</v>
      </c>
      <c r="L51">
        <v>2106</v>
      </c>
      <c r="M51">
        <v>11379</v>
      </c>
      <c r="N51">
        <v>14095</v>
      </c>
    </row>
    <row r="52" spans="1:14">
      <c r="A52" t="s">
        <v>22</v>
      </c>
      <c r="B52">
        <v>2002</v>
      </c>
      <c r="C52">
        <v>3340</v>
      </c>
      <c r="D52">
        <v>218</v>
      </c>
      <c r="E52">
        <v>3765</v>
      </c>
      <c r="F52">
        <v>3896</v>
      </c>
      <c r="G52">
        <v>679</v>
      </c>
      <c r="H52">
        <v>2122</v>
      </c>
      <c r="I52">
        <v>1611</v>
      </c>
      <c r="J52">
        <v>8601</v>
      </c>
      <c r="K52">
        <v>380</v>
      </c>
      <c r="L52">
        <v>4019</v>
      </c>
      <c r="M52">
        <v>8942</v>
      </c>
      <c r="N52">
        <v>12838</v>
      </c>
    </row>
    <row r="53" spans="1:14">
      <c r="A53" t="s">
        <v>23</v>
      </c>
      <c r="B53">
        <v>2002</v>
      </c>
      <c r="C53">
        <v>5950</v>
      </c>
      <c r="D53">
        <v>981</v>
      </c>
      <c r="E53">
        <v>10047</v>
      </c>
      <c r="F53">
        <v>9476</v>
      </c>
      <c r="G53">
        <v>2202</v>
      </c>
      <c r="H53">
        <v>1157</v>
      </c>
      <c r="I53">
        <v>1364</v>
      </c>
      <c r="J53">
        <v>20097</v>
      </c>
      <c r="K53">
        <v>364</v>
      </c>
      <c r="L53">
        <v>8152</v>
      </c>
      <c r="M53">
        <v>19754</v>
      </c>
      <c r="N53">
        <v>29230</v>
      </c>
    </row>
    <row r="54" spans="1:14">
      <c r="A54" t="s">
        <v>24</v>
      </c>
      <c r="B54">
        <v>2002</v>
      </c>
      <c r="C54">
        <v>3856</v>
      </c>
      <c r="D54">
        <v>727</v>
      </c>
      <c r="E54">
        <v>8968</v>
      </c>
      <c r="F54">
        <v>8884</v>
      </c>
      <c r="G54">
        <v>594</v>
      </c>
      <c r="H54">
        <v>1920</v>
      </c>
      <c r="I54">
        <v>1891</v>
      </c>
      <c r="J54">
        <v>28340</v>
      </c>
      <c r="K54">
        <v>113</v>
      </c>
      <c r="L54">
        <v>4450</v>
      </c>
      <c r="M54">
        <v>24633</v>
      </c>
      <c r="N54">
        <v>33517</v>
      </c>
    </row>
    <row r="55" spans="1:14">
      <c r="A55" t="s">
        <v>25</v>
      </c>
      <c r="B55">
        <v>2002</v>
      </c>
      <c r="C55">
        <v>0</v>
      </c>
      <c r="D55">
        <v>0</v>
      </c>
      <c r="E55">
        <v>3</v>
      </c>
      <c r="F55">
        <v>1</v>
      </c>
      <c r="G55">
        <v>1</v>
      </c>
      <c r="H55">
        <v>0</v>
      </c>
      <c r="I55">
        <v>2</v>
      </c>
      <c r="J55">
        <v>1</v>
      </c>
      <c r="K55">
        <v>0</v>
      </c>
      <c r="L55">
        <v>1</v>
      </c>
      <c r="M55">
        <v>1</v>
      </c>
      <c r="N55">
        <v>2</v>
      </c>
    </row>
    <row r="56" spans="1:14">
      <c r="A56" t="s">
        <v>26</v>
      </c>
      <c r="B56">
        <v>2002</v>
      </c>
      <c r="C56">
        <v>10525</v>
      </c>
      <c r="D56">
        <v>4598</v>
      </c>
      <c r="E56">
        <v>25388</v>
      </c>
      <c r="F56">
        <v>25549</v>
      </c>
      <c r="G56">
        <v>4862</v>
      </c>
      <c r="H56">
        <v>503</v>
      </c>
      <c r="I56">
        <v>341</v>
      </c>
      <c r="J56">
        <v>74541</v>
      </c>
      <c r="K56">
        <v>1</v>
      </c>
      <c r="L56">
        <v>15387</v>
      </c>
      <c r="M56">
        <v>68977</v>
      </c>
      <c r="N56">
        <v>94526</v>
      </c>
    </row>
    <row r="57" spans="1:14">
      <c r="A57" t="s">
        <v>27</v>
      </c>
      <c r="B57">
        <v>2002</v>
      </c>
      <c r="C57">
        <v>21795</v>
      </c>
      <c r="D57">
        <v>2897</v>
      </c>
      <c r="E57">
        <v>30106</v>
      </c>
      <c r="F57">
        <v>30321</v>
      </c>
      <c r="G57">
        <v>1430</v>
      </c>
      <c r="H57">
        <v>3919</v>
      </c>
      <c r="I57">
        <v>3616</v>
      </c>
      <c r="J57">
        <v>189996</v>
      </c>
      <c r="K57">
        <v>88</v>
      </c>
      <c r="L57">
        <v>23225</v>
      </c>
      <c r="M57">
        <v>185797</v>
      </c>
      <c r="N57">
        <v>216118</v>
      </c>
    </row>
    <row r="58" spans="1:14">
      <c r="A58" t="s">
        <v>28</v>
      </c>
      <c r="B58">
        <v>2002</v>
      </c>
      <c r="C58">
        <v>0</v>
      </c>
      <c r="D58">
        <v>0</v>
      </c>
      <c r="E58">
        <v>161</v>
      </c>
      <c r="F58">
        <v>39</v>
      </c>
      <c r="G58">
        <v>30</v>
      </c>
      <c r="H58">
        <v>40</v>
      </c>
      <c r="I58">
        <v>67</v>
      </c>
      <c r="J58">
        <v>166</v>
      </c>
      <c r="K58">
        <v>95</v>
      </c>
      <c r="L58">
        <v>30</v>
      </c>
      <c r="M58">
        <v>157</v>
      </c>
      <c r="N58">
        <v>196</v>
      </c>
    </row>
    <row r="59" spans="1:14">
      <c r="A59" t="s">
        <v>29</v>
      </c>
      <c r="B59">
        <v>2002</v>
      </c>
      <c r="C59">
        <v>11</v>
      </c>
      <c r="D59">
        <v>1</v>
      </c>
      <c r="E59">
        <v>80</v>
      </c>
      <c r="F59">
        <v>58</v>
      </c>
      <c r="G59">
        <v>4</v>
      </c>
      <c r="H59">
        <v>92</v>
      </c>
      <c r="I59">
        <v>101</v>
      </c>
      <c r="J59">
        <v>541</v>
      </c>
      <c r="K59">
        <v>13</v>
      </c>
      <c r="L59">
        <v>15</v>
      </c>
      <c r="M59">
        <v>499</v>
      </c>
      <c r="N59">
        <v>557</v>
      </c>
    </row>
    <row r="60" spans="1:14">
      <c r="A60" t="s">
        <v>30</v>
      </c>
      <c r="B60">
        <v>2002</v>
      </c>
      <c r="C60">
        <v>8</v>
      </c>
      <c r="D60">
        <v>0</v>
      </c>
      <c r="E60">
        <v>155</v>
      </c>
      <c r="F60">
        <v>159</v>
      </c>
      <c r="G60">
        <v>92</v>
      </c>
      <c r="H60">
        <v>43</v>
      </c>
      <c r="I60">
        <v>39</v>
      </c>
      <c r="J60">
        <v>182</v>
      </c>
      <c r="K60">
        <v>0</v>
      </c>
      <c r="L60">
        <v>100</v>
      </c>
      <c r="M60">
        <v>123</v>
      </c>
      <c r="N60">
        <v>282</v>
      </c>
    </row>
    <row r="61" spans="1:14">
      <c r="A61" t="s">
        <v>31</v>
      </c>
      <c r="B61">
        <v>2002</v>
      </c>
      <c r="C61">
        <v>0</v>
      </c>
      <c r="D61">
        <v>1</v>
      </c>
      <c r="E61">
        <v>49</v>
      </c>
      <c r="F61">
        <v>22</v>
      </c>
      <c r="G61">
        <v>16</v>
      </c>
      <c r="H61">
        <v>57</v>
      </c>
      <c r="I61">
        <v>61</v>
      </c>
      <c r="J61">
        <v>107</v>
      </c>
      <c r="K61">
        <v>23</v>
      </c>
      <c r="L61">
        <v>16</v>
      </c>
      <c r="M61">
        <v>102</v>
      </c>
      <c r="N61">
        <v>124</v>
      </c>
    </row>
    <row r="62" spans="1:14">
      <c r="A62" t="s">
        <v>32</v>
      </c>
      <c r="B62">
        <v>2002</v>
      </c>
      <c r="C62">
        <v>4518</v>
      </c>
      <c r="D62">
        <v>18</v>
      </c>
      <c r="E62">
        <v>7413</v>
      </c>
      <c r="F62">
        <v>7264</v>
      </c>
      <c r="G62">
        <v>776</v>
      </c>
      <c r="H62">
        <v>376</v>
      </c>
      <c r="I62">
        <v>516</v>
      </c>
      <c r="J62">
        <v>26793</v>
      </c>
      <c r="K62">
        <v>9</v>
      </c>
      <c r="L62">
        <v>5294</v>
      </c>
      <c r="M62">
        <v>24841</v>
      </c>
      <c r="N62">
        <v>32105</v>
      </c>
    </row>
    <row r="63" spans="1:14">
      <c r="A63" t="s">
        <v>33</v>
      </c>
      <c r="B63">
        <v>2002</v>
      </c>
      <c r="C63">
        <v>45</v>
      </c>
      <c r="D63">
        <v>20</v>
      </c>
      <c r="E63">
        <v>246</v>
      </c>
      <c r="F63">
        <v>233</v>
      </c>
      <c r="G63">
        <v>105</v>
      </c>
      <c r="H63">
        <v>13</v>
      </c>
      <c r="I63">
        <v>26</v>
      </c>
      <c r="J63">
        <v>240</v>
      </c>
      <c r="K63">
        <v>0</v>
      </c>
      <c r="L63">
        <v>150</v>
      </c>
      <c r="M63">
        <v>177</v>
      </c>
      <c r="N63">
        <v>410</v>
      </c>
    </row>
    <row r="64" spans="1:14">
      <c r="A64" t="s">
        <v>34</v>
      </c>
      <c r="B64">
        <v>2002</v>
      </c>
      <c r="C64">
        <v>1552</v>
      </c>
      <c r="D64">
        <v>99</v>
      </c>
      <c r="E64">
        <v>4724</v>
      </c>
      <c r="F64">
        <v>4454</v>
      </c>
      <c r="G64">
        <v>943</v>
      </c>
      <c r="H64">
        <v>3648</v>
      </c>
      <c r="I64">
        <v>3466</v>
      </c>
      <c r="J64">
        <v>8243</v>
      </c>
      <c r="K64">
        <v>452</v>
      </c>
      <c r="L64">
        <v>2495</v>
      </c>
      <c r="M64">
        <v>6383</v>
      </c>
      <c r="N64">
        <v>10837</v>
      </c>
    </row>
    <row r="65" spans="1:14">
      <c r="A65" t="s">
        <v>35</v>
      </c>
      <c r="B65">
        <v>2002</v>
      </c>
      <c r="C65">
        <v>8803</v>
      </c>
      <c r="D65">
        <v>2062</v>
      </c>
      <c r="E65">
        <v>13295</v>
      </c>
      <c r="F65">
        <v>13322</v>
      </c>
      <c r="G65">
        <v>4873</v>
      </c>
      <c r="H65">
        <v>109</v>
      </c>
      <c r="I65">
        <v>77</v>
      </c>
      <c r="J65">
        <v>55048</v>
      </c>
      <c r="K65">
        <v>5</v>
      </c>
      <c r="L65">
        <v>13676</v>
      </c>
      <c r="M65">
        <v>57464</v>
      </c>
      <c r="N65">
        <v>70786</v>
      </c>
    </row>
    <row r="66" spans="1:14">
      <c r="A66" t="s">
        <v>36</v>
      </c>
      <c r="B66">
        <v>2002</v>
      </c>
      <c r="C66">
        <v>5</v>
      </c>
      <c r="D66">
        <v>1</v>
      </c>
      <c r="E66">
        <v>24</v>
      </c>
      <c r="F66">
        <v>10</v>
      </c>
      <c r="G66">
        <v>4</v>
      </c>
      <c r="H66">
        <v>9</v>
      </c>
      <c r="I66">
        <v>14</v>
      </c>
      <c r="J66">
        <v>4</v>
      </c>
      <c r="K66">
        <v>9</v>
      </c>
      <c r="L66">
        <v>9</v>
      </c>
      <c r="M66">
        <v>4</v>
      </c>
      <c r="N66">
        <v>14</v>
      </c>
    </row>
    <row r="67" spans="1:14">
      <c r="A67" t="s">
        <v>37</v>
      </c>
      <c r="B67">
        <v>2002</v>
      </c>
      <c r="C67">
        <v>4976</v>
      </c>
      <c r="D67">
        <v>103</v>
      </c>
      <c r="E67">
        <v>12756</v>
      </c>
      <c r="F67">
        <v>12815</v>
      </c>
      <c r="G67">
        <v>8245</v>
      </c>
      <c r="H67">
        <v>2038</v>
      </c>
      <c r="I67">
        <v>1617</v>
      </c>
      <c r="J67">
        <v>14883</v>
      </c>
      <c r="K67">
        <v>362</v>
      </c>
      <c r="L67">
        <v>13221</v>
      </c>
      <c r="M67">
        <v>15392</v>
      </c>
      <c r="N67">
        <v>28207</v>
      </c>
    </row>
    <row r="68" spans="1:14">
      <c r="A68" t="s">
        <v>38</v>
      </c>
      <c r="B68">
        <v>2002</v>
      </c>
      <c r="C68">
        <v>344</v>
      </c>
      <c r="D68">
        <v>20</v>
      </c>
      <c r="E68">
        <v>558</v>
      </c>
      <c r="F68">
        <v>414</v>
      </c>
      <c r="G68">
        <v>55</v>
      </c>
      <c r="H68">
        <v>209</v>
      </c>
      <c r="I68">
        <v>219</v>
      </c>
      <c r="J68">
        <v>609</v>
      </c>
      <c r="K68">
        <v>134</v>
      </c>
      <c r="L68">
        <v>399</v>
      </c>
      <c r="M68">
        <v>614</v>
      </c>
      <c r="N68">
        <v>1028</v>
      </c>
    </row>
    <row r="69" spans="1:14">
      <c r="A69" t="s">
        <v>39</v>
      </c>
      <c r="B69">
        <v>2002</v>
      </c>
      <c r="C69">
        <v>14863</v>
      </c>
      <c r="D69">
        <v>3189</v>
      </c>
      <c r="E69">
        <v>35542</v>
      </c>
      <c r="F69">
        <v>35692</v>
      </c>
      <c r="G69">
        <v>17091</v>
      </c>
      <c r="H69">
        <v>5254</v>
      </c>
      <c r="I69">
        <v>2669</v>
      </c>
      <c r="J69">
        <v>110795</v>
      </c>
      <c r="K69">
        <v>2435</v>
      </c>
      <c r="L69">
        <v>31954</v>
      </c>
      <c r="M69">
        <v>110246</v>
      </c>
      <c r="N69">
        <v>145938</v>
      </c>
    </row>
    <row r="70" spans="1:14">
      <c r="A70" t="s">
        <v>40</v>
      </c>
      <c r="B70">
        <v>2002</v>
      </c>
      <c r="C70">
        <v>292</v>
      </c>
      <c r="D70">
        <v>48</v>
      </c>
      <c r="E70">
        <v>1750</v>
      </c>
      <c r="F70">
        <v>1244</v>
      </c>
      <c r="G70">
        <v>483</v>
      </c>
      <c r="H70">
        <v>203</v>
      </c>
      <c r="I70">
        <v>247</v>
      </c>
      <c r="J70">
        <v>3560</v>
      </c>
      <c r="K70">
        <v>462</v>
      </c>
      <c r="L70">
        <v>775</v>
      </c>
      <c r="M70">
        <v>3139</v>
      </c>
      <c r="N70">
        <v>4383</v>
      </c>
    </row>
    <row r="71" spans="1:14">
      <c r="A71" t="s">
        <v>41</v>
      </c>
      <c r="B71">
        <v>2002</v>
      </c>
      <c r="C71">
        <v>7061</v>
      </c>
      <c r="D71">
        <v>20</v>
      </c>
      <c r="E71">
        <v>14160</v>
      </c>
      <c r="F71">
        <v>10990</v>
      </c>
      <c r="G71">
        <v>1178</v>
      </c>
      <c r="H71">
        <v>6875</v>
      </c>
      <c r="I71">
        <v>8693</v>
      </c>
      <c r="J71">
        <v>52763</v>
      </c>
      <c r="K71">
        <v>1352</v>
      </c>
      <c r="L71">
        <v>8239</v>
      </c>
      <c r="M71">
        <v>50032</v>
      </c>
      <c r="N71">
        <v>61022</v>
      </c>
    </row>
    <row r="72" spans="1:14">
      <c r="A72" t="s">
        <v>7</v>
      </c>
      <c r="B72">
        <v>2003</v>
      </c>
      <c r="C72">
        <v>13</v>
      </c>
      <c r="D72">
        <v>0</v>
      </c>
      <c r="E72">
        <v>36</v>
      </c>
      <c r="F72">
        <v>24</v>
      </c>
      <c r="G72">
        <v>3</v>
      </c>
      <c r="H72">
        <v>4</v>
      </c>
      <c r="I72">
        <v>12</v>
      </c>
      <c r="J72">
        <v>233</v>
      </c>
      <c r="K72">
        <v>4</v>
      </c>
      <c r="L72">
        <v>16</v>
      </c>
      <c r="M72">
        <v>225</v>
      </c>
      <c r="N72">
        <v>249</v>
      </c>
    </row>
    <row r="73" spans="1:14">
      <c r="A73" t="s">
        <v>8</v>
      </c>
      <c r="B73">
        <v>2003</v>
      </c>
      <c r="C73">
        <v>15118</v>
      </c>
      <c r="D73">
        <v>3961</v>
      </c>
      <c r="E73">
        <v>29101</v>
      </c>
      <c r="F73">
        <v>28602</v>
      </c>
      <c r="G73">
        <v>4819</v>
      </c>
      <c r="H73">
        <v>8657</v>
      </c>
      <c r="I73">
        <v>8195</v>
      </c>
      <c r="J73">
        <v>38696</v>
      </c>
      <c r="K73">
        <v>961</v>
      </c>
      <c r="L73">
        <v>19937</v>
      </c>
      <c r="M73">
        <v>33992</v>
      </c>
      <c r="N73">
        <v>62594</v>
      </c>
    </row>
    <row r="74" spans="1:14">
      <c r="A74" t="s">
        <v>9</v>
      </c>
      <c r="B74">
        <v>2003</v>
      </c>
      <c r="C74">
        <v>2</v>
      </c>
      <c r="D74">
        <v>0</v>
      </c>
      <c r="E74">
        <v>160</v>
      </c>
      <c r="F74">
        <v>87</v>
      </c>
      <c r="G74">
        <v>2</v>
      </c>
      <c r="H74">
        <v>92</v>
      </c>
      <c r="I74">
        <v>94</v>
      </c>
      <c r="J74">
        <v>1048</v>
      </c>
      <c r="K74">
        <v>71</v>
      </c>
      <c r="L74">
        <v>4</v>
      </c>
      <c r="M74">
        <v>965</v>
      </c>
      <c r="N74">
        <v>1052</v>
      </c>
    </row>
    <row r="75" spans="1:14">
      <c r="A75" t="s">
        <v>10</v>
      </c>
      <c r="B75">
        <v>2003</v>
      </c>
      <c r="C75">
        <v>3062</v>
      </c>
      <c r="D75">
        <v>589</v>
      </c>
      <c r="E75">
        <v>7551</v>
      </c>
      <c r="F75">
        <v>4995</v>
      </c>
      <c r="G75">
        <v>521</v>
      </c>
      <c r="H75">
        <v>5777</v>
      </c>
      <c r="I75">
        <v>6183</v>
      </c>
      <c r="J75">
        <v>12165</v>
      </c>
      <c r="K75">
        <v>2150</v>
      </c>
      <c r="L75">
        <v>3583</v>
      </c>
      <c r="M75">
        <v>11342</v>
      </c>
      <c r="N75">
        <v>16337</v>
      </c>
    </row>
    <row r="76" spans="1:14">
      <c r="A76" t="s">
        <v>11</v>
      </c>
      <c r="B76">
        <v>2003</v>
      </c>
      <c r="C76">
        <v>5937</v>
      </c>
      <c r="D76">
        <v>811</v>
      </c>
      <c r="E76">
        <v>11323</v>
      </c>
      <c r="F76">
        <v>9444</v>
      </c>
      <c r="G76">
        <v>1447</v>
      </c>
      <c r="H76">
        <v>4700</v>
      </c>
      <c r="I76">
        <v>4677</v>
      </c>
      <c r="J76">
        <v>46323</v>
      </c>
      <c r="K76">
        <v>1902</v>
      </c>
      <c r="L76">
        <v>7384</v>
      </c>
      <c r="M76">
        <v>45074</v>
      </c>
      <c r="N76">
        <v>54518</v>
      </c>
    </row>
    <row r="77" spans="1:14">
      <c r="A77" t="s">
        <v>12</v>
      </c>
      <c r="B77">
        <v>2003</v>
      </c>
      <c r="C77">
        <v>94</v>
      </c>
      <c r="D77">
        <v>0</v>
      </c>
      <c r="E77">
        <v>206</v>
      </c>
      <c r="F77">
        <v>154</v>
      </c>
      <c r="G77">
        <v>24</v>
      </c>
      <c r="H77">
        <v>28</v>
      </c>
      <c r="I77">
        <v>54</v>
      </c>
      <c r="J77">
        <v>742</v>
      </c>
      <c r="K77">
        <v>26</v>
      </c>
      <c r="L77">
        <v>118</v>
      </c>
      <c r="M77">
        <v>706</v>
      </c>
      <c r="N77">
        <v>860</v>
      </c>
    </row>
    <row r="78" spans="1:14">
      <c r="A78" t="s">
        <v>13</v>
      </c>
      <c r="B78">
        <v>2003</v>
      </c>
      <c r="C78">
        <v>1751</v>
      </c>
      <c r="D78">
        <v>1753</v>
      </c>
      <c r="E78">
        <v>4869</v>
      </c>
      <c r="F78">
        <v>4866</v>
      </c>
      <c r="G78">
        <v>1048</v>
      </c>
      <c r="H78">
        <v>162</v>
      </c>
      <c r="I78">
        <v>164</v>
      </c>
      <c r="J78">
        <v>20365</v>
      </c>
      <c r="K78">
        <v>1</v>
      </c>
      <c r="L78">
        <v>2799</v>
      </c>
      <c r="M78">
        <v>20051</v>
      </c>
      <c r="N78">
        <v>24917</v>
      </c>
    </row>
    <row r="79" spans="1:14">
      <c r="A79" t="s">
        <v>14</v>
      </c>
      <c r="B79">
        <v>2003</v>
      </c>
      <c r="C79">
        <v>14</v>
      </c>
      <c r="D79">
        <v>0</v>
      </c>
      <c r="E79">
        <v>24</v>
      </c>
      <c r="F79">
        <v>18</v>
      </c>
      <c r="G79">
        <v>5</v>
      </c>
      <c r="H79">
        <v>2</v>
      </c>
      <c r="I79">
        <v>7</v>
      </c>
      <c r="J79">
        <v>96</v>
      </c>
      <c r="K79">
        <v>1</v>
      </c>
      <c r="L79">
        <v>19</v>
      </c>
      <c r="M79">
        <v>97</v>
      </c>
      <c r="N79">
        <v>115</v>
      </c>
    </row>
    <row r="80" spans="1:14">
      <c r="A80" t="s">
        <v>15</v>
      </c>
      <c r="B80">
        <v>2003</v>
      </c>
      <c r="C80">
        <v>2</v>
      </c>
      <c r="D80">
        <v>0</v>
      </c>
      <c r="E80">
        <v>10</v>
      </c>
      <c r="F80">
        <v>8</v>
      </c>
      <c r="G80">
        <v>5</v>
      </c>
      <c r="H80">
        <v>3</v>
      </c>
      <c r="I80">
        <v>4</v>
      </c>
      <c r="J80">
        <v>39</v>
      </c>
      <c r="K80">
        <v>1</v>
      </c>
      <c r="L80">
        <v>7</v>
      </c>
      <c r="M80">
        <v>38</v>
      </c>
      <c r="N80">
        <v>46</v>
      </c>
    </row>
    <row r="81" spans="1:14">
      <c r="A81" t="s">
        <v>16</v>
      </c>
      <c r="B81">
        <v>2003</v>
      </c>
      <c r="C81">
        <v>1827</v>
      </c>
      <c r="D81">
        <v>0</v>
      </c>
      <c r="E81">
        <v>4789</v>
      </c>
      <c r="F81">
        <v>4408</v>
      </c>
      <c r="G81">
        <v>657</v>
      </c>
      <c r="H81">
        <v>1256</v>
      </c>
      <c r="I81">
        <v>1563</v>
      </c>
      <c r="J81">
        <v>16191</v>
      </c>
      <c r="K81">
        <v>74</v>
      </c>
      <c r="L81">
        <v>2484</v>
      </c>
      <c r="M81">
        <v>14267</v>
      </c>
      <c r="N81">
        <v>18675</v>
      </c>
    </row>
    <row r="82" spans="1:14">
      <c r="A82" t="s">
        <v>17</v>
      </c>
      <c r="B82">
        <v>2003</v>
      </c>
      <c r="C82">
        <v>62</v>
      </c>
      <c r="D82">
        <v>10</v>
      </c>
      <c r="E82">
        <v>191</v>
      </c>
      <c r="F82">
        <v>143</v>
      </c>
      <c r="G82">
        <v>85</v>
      </c>
      <c r="H82">
        <v>32</v>
      </c>
      <c r="I82">
        <v>70</v>
      </c>
      <c r="J82">
        <v>329</v>
      </c>
      <c r="K82">
        <v>10</v>
      </c>
      <c r="L82">
        <v>147</v>
      </c>
      <c r="M82">
        <v>343</v>
      </c>
      <c r="N82">
        <v>486</v>
      </c>
    </row>
    <row r="83" spans="1:14">
      <c r="A83" t="s">
        <v>18</v>
      </c>
      <c r="B83">
        <v>2003</v>
      </c>
      <c r="C83">
        <v>5771</v>
      </c>
      <c r="D83">
        <v>820</v>
      </c>
      <c r="E83">
        <v>14060</v>
      </c>
      <c r="F83">
        <v>13948</v>
      </c>
      <c r="G83">
        <v>404</v>
      </c>
      <c r="H83">
        <v>643</v>
      </c>
      <c r="I83">
        <v>727</v>
      </c>
      <c r="J83">
        <v>80468</v>
      </c>
      <c r="K83">
        <v>28</v>
      </c>
      <c r="L83">
        <v>6175</v>
      </c>
      <c r="M83">
        <v>73515</v>
      </c>
      <c r="N83">
        <v>87463</v>
      </c>
    </row>
    <row r="84" spans="1:14">
      <c r="A84" t="s">
        <v>19</v>
      </c>
      <c r="B84">
        <v>2003</v>
      </c>
      <c r="C84">
        <v>4237</v>
      </c>
      <c r="D84">
        <v>15</v>
      </c>
      <c r="E84">
        <v>6524</v>
      </c>
      <c r="F84">
        <v>6553</v>
      </c>
      <c r="G84">
        <v>2008</v>
      </c>
      <c r="H84">
        <v>245</v>
      </c>
      <c r="I84">
        <v>214</v>
      </c>
      <c r="J84">
        <v>17774</v>
      </c>
      <c r="K84">
        <v>2</v>
      </c>
      <c r="L84">
        <v>6245</v>
      </c>
      <c r="M84">
        <v>17481</v>
      </c>
      <c r="N84">
        <v>24034</v>
      </c>
    </row>
    <row r="85" spans="1:14">
      <c r="A85" t="s">
        <v>20</v>
      </c>
      <c r="B85">
        <v>2003</v>
      </c>
      <c r="C85">
        <v>763</v>
      </c>
      <c r="D85">
        <v>286</v>
      </c>
      <c r="E85">
        <v>1083</v>
      </c>
      <c r="F85">
        <v>1113</v>
      </c>
      <c r="G85">
        <v>101</v>
      </c>
      <c r="H85">
        <v>196</v>
      </c>
      <c r="I85">
        <v>131</v>
      </c>
      <c r="J85">
        <v>4988</v>
      </c>
      <c r="K85">
        <v>35</v>
      </c>
      <c r="L85">
        <v>864</v>
      </c>
      <c r="M85">
        <v>5025</v>
      </c>
      <c r="N85">
        <v>6138</v>
      </c>
    </row>
    <row r="86" spans="1:14">
      <c r="A86" t="s">
        <v>21</v>
      </c>
      <c r="B86">
        <v>2003</v>
      </c>
      <c r="C86">
        <v>1314</v>
      </c>
      <c r="D86">
        <v>137</v>
      </c>
      <c r="E86">
        <v>3580</v>
      </c>
      <c r="F86">
        <v>3606</v>
      </c>
      <c r="G86">
        <v>282</v>
      </c>
      <c r="H86">
        <v>44</v>
      </c>
      <c r="I86">
        <v>15</v>
      </c>
      <c r="J86">
        <v>13678</v>
      </c>
      <c r="K86">
        <v>3</v>
      </c>
      <c r="L86">
        <v>1596</v>
      </c>
      <c r="M86">
        <v>11805</v>
      </c>
      <c r="N86">
        <v>15411</v>
      </c>
    </row>
    <row r="87" spans="1:14">
      <c r="A87" t="s">
        <v>22</v>
      </c>
      <c r="B87">
        <v>2003</v>
      </c>
      <c r="C87">
        <v>2105</v>
      </c>
      <c r="D87">
        <v>214</v>
      </c>
      <c r="E87">
        <v>3931</v>
      </c>
      <c r="F87">
        <v>3515</v>
      </c>
      <c r="G87">
        <v>725</v>
      </c>
      <c r="H87">
        <v>1611</v>
      </c>
      <c r="I87">
        <v>1760</v>
      </c>
      <c r="J87">
        <v>9072</v>
      </c>
      <c r="K87">
        <v>267</v>
      </c>
      <c r="L87">
        <v>2830</v>
      </c>
      <c r="M87">
        <v>8601</v>
      </c>
      <c r="N87">
        <v>12116</v>
      </c>
    </row>
    <row r="88" spans="1:14">
      <c r="A88" t="s">
        <v>23</v>
      </c>
      <c r="B88">
        <v>2003</v>
      </c>
      <c r="C88">
        <v>5808</v>
      </c>
      <c r="D88">
        <v>645</v>
      </c>
      <c r="E88">
        <v>10376</v>
      </c>
      <c r="F88">
        <v>9632</v>
      </c>
      <c r="G88">
        <v>2308</v>
      </c>
      <c r="H88">
        <v>1364</v>
      </c>
      <c r="I88">
        <v>1207</v>
      </c>
      <c r="J88">
        <v>20968</v>
      </c>
      <c r="K88">
        <v>901</v>
      </c>
      <c r="L88">
        <v>8116</v>
      </c>
      <c r="M88">
        <v>20097</v>
      </c>
      <c r="N88">
        <v>29729</v>
      </c>
    </row>
    <row r="89" spans="1:14">
      <c r="A89" t="s">
        <v>24</v>
      </c>
      <c r="B89">
        <v>2003</v>
      </c>
      <c r="C89">
        <v>4131</v>
      </c>
      <c r="D89">
        <v>1143</v>
      </c>
      <c r="E89">
        <v>8726</v>
      </c>
      <c r="F89">
        <v>8170</v>
      </c>
      <c r="G89">
        <v>578</v>
      </c>
      <c r="H89">
        <v>1891</v>
      </c>
      <c r="I89">
        <v>2150</v>
      </c>
      <c r="J89">
        <v>30658</v>
      </c>
      <c r="K89">
        <v>297</v>
      </c>
      <c r="L89">
        <v>4709</v>
      </c>
      <c r="M89">
        <v>28340</v>
      </c>
      <c r="N89">
        <v>36510</v>
      </c>
    </row>
    <row r="90" spans="1:14">
      <c r="A90" t="s">
        <v>25</v>
      </c>
      <c r="B90">
        <v>2003</v>
      </c>
      <c r="C90">
        <v>0</v>
      </c>
      <c r="D90">
        <v>0</v>
      </c>
      <c r="E90">
        <v>3</v>
      </c>
      <c r="F90">
        <v>2</v>
      </c>
      <c r="G90">
        <v>1</v>
      </c>
      <c r="H90">
        <v>2</v>
      </c>
      <c r="I90">
        <v>3</v>
      </c>
      <c r="J90">
        <v>2</v>
      </c>
      <c r="K90">
        <v>0</v>
      </c>
      <c r="L90">
        <v>1</v>
      </c>
      <c r="M90">
        <v>1</v>
      </c>
      <c r="N90">
        <v>3</v>
      </c>
    </row>
    <row r="91" spans="1:14">
      <c r="A91" t="s">
        <v>26</v>
      </c>
      <c r="B91">
        <v>2003</v>
      </c>
      <c r="C91">
        <v>11152</v>
      </c>
      <c r="D91">
        <v>4704</v>
      </c>
      <c r="E91">
        <v>24089</v>
      </c>
      <c r="F91">
        <v>24024</v>
      </c>
      <c r="G91">
        <v>5562</v>
      </c>
      <c r="H91">
        <v>258</v>
      </c>
      <c r="I91">
        <v>321</v>
      </c>
      <c r="J91">
        <v>81366</v>
      </c>
      <c r="K91">
        <v>2</v>
      </c>
      <c r="L91">
        <v>16714</v>
      </c>
      <c r="M91">
        <v>78760</v>
      </c>
      <c r="N91">
        <v>102784</v>
      </c>
    </row>
    <row r="92" spans="1:14">
      <c r="A92" t="s">
        <v>27</v>
      </c>
      <c r="B92">
        <v>2003</v>
      </c>
      <c r="C92">
        <v>20729</v>
      </c>
      <c r="D92">
        <v>2383</v>
      </c>
      <c r="E92">
        <v>29336</v>
      </c>
      <c r="F92">
        <v>28619</v>
      </c>
      <c r="G92">
        <v>1238</v>
      </c>
      <c r="H92">
        <v>3616</v>
      </c>
      <c r="I92">
        <v>4253</v>
      </c>
      <c r="J92">
        <v>194265</v>
      </c>
      <c r="K92">
        <v>80</v>
      </c>
      <c r="L92">
        <v>21967</v>
      </c>
      <c r="M92">
        <v>189996</v>
      </c>
      <c r="N92">
        <v>218615</v>
      </c>
    </row>
    <row r="93" spans="1:14">
      <c r="A93" t="s">
        <v>28</v>
      </c>
      <c r="B93">
        <v>2003</v>
      </c>
      <c r="C93">
        <v>3</v>
      </c>
      <c r="D93">
        <v>0</v>
      </c>
      <c r="E93">
        <v>150</v>
      </c>
      <c r="F93">
        <v>7</v>
      </c>
      <c r="G93">
        <v>3</v>
      </c>
      <c r="H93">
        <v>67</v>
      </c>
      <c r="I93">
        <v>114</v>
      </c>
      <c r="J93">
        <v>167</v>
      </c>
      <c r="K93">
        <v>96</v>
      </c>
      <c r="L93">
        <v>6</v>
      </c>
      <c r="M93">
        <v>166</v>
      </c>
      <c r="N93">
        <v>173</v>
      </c>
    </row>
    <row r="94" spans="1:14">
      <c r="A94" t="s">
        <v>29</v>
      </c>
      <c r="B94">
        <v>2003</v>
      </c>
      <c r="C94">
        <v>10</v>
      </c>
      <c r="D94">
        <v>0</v>
      </c>
      <c r="E94">
        <v>82</v>
      </c>
      <c r="F94">
        <v>23</v>
      </c>
      <c r="G94">
        <v>3</v>
      </c>
      <c r="H94">
        <v>101</v>
      </c>
      <c r="I94">
        <v>150</v>
      </c>
      <c r="J94">
        <v>551</v>
      </c>
      <c r="K94">
        <v>10</v>
      </c>
      <c r="L94">
        <v>13</v>
      </c>
      <c r="M94">
        <v>541</v>
      </c>
      <c r="N94">
        <v>564</v>
      </c>
    </row>
    <row r="95" spans="1:14">
      <c r="A95" t="s">
        <v>30</v>
      </c>
      <c r="B95">
        <v>2003</v>
      </c>
      <c r="C95">
        <v>18</v>
      </c>
      <c r="D95">
        <v>0</v>
      </c>
      <c r="E95">
        <v>173</v>
      </c>
      <c r="F95">
        <v>144</v>
      </c>
      <c r="G95">
        <v>200</v>
      </c>
      <c r="H95">
        <v>37</v>
      </c>
      <c r="I95">
        <v>66</v>
      </c>
      <c r="J95">
        <v>106</v>
      </c>
      <c r="K95">
        <v>0</v>
      </c>
      <c r="L95">
        <v>218</v>
      </c>
      <c r="M95">
        <v>180</v>
      </c>
      <c r="N95">
        <v>324</v>
      </c>
    </row>
    <row r="96" spans="1:14">
      <c r="A96" t="s">
        <v>31</v>
      </c>
      <c r="B96">
        <v>2003</v>
      </c>
      <c r="C96">
        <v>1</v>
      </c>
      <c r="D96">
        <v>2</v>
      </c>
      <c r="E96">
        <v>30</v>
      </c>
      <c r="F96">
        <v>22</v>
      </c>
      <c r="G96">
        <v>16</v>
      </c>
      <c r="H96">
        <v>61</v>
      </c>
      <c r="I96">
        <v>62</v>
      </c>
      <c r="J96">
        <v>110</v>
      </c>
      <c r="K96">
        <v>7</v>
      </c>
      <c r="L96">
        <v>17</v>
      </c>
      <c r="M96">
        <v>107</v>
      </c>
      <c r="N96">
        <v>129</v>
      </c>
    </row>
    <row r="97" spans="1:14">
      <c r="A97" t="s">
        <v>32</v>
      </c>
      <c r="B97">
        <v>2003</v>
      </c>
      <c r="C97">
        <v>4994</v>
      </c>
      <c r="D97">
        <v>19</v>
      </c>
      <c r="E97">
        <v>7805</v>
      </c>
      <c r="F97">
        <v>7846</v>
      </c>
      <c r="G97">
        <v>907</v>
      </c>
      <c r="H97">
        <v>516</v>
      </c>
      <c r="I97">
        <v>469</v>
      </c>
      <c r="J97">
        <v>28719</v>
      </c>
      <c r="K97">
        <v>6</v>
      </c>
      <c r="L97">
        <v>5901</v>
      </c>
      <c r="M97">
        <v>26793</v>
      </c>
      <c r="N97">
        <v>34639</v>
      </c>
    </row>
    <row r="98" spans="1:14">
      <c r="A98" t="s">
        <v>33</v>
      </c>
      <c r="B98">
        <v>2003</v>
      </c>
      <c r="C98">
        <v>45</v>
      </c>
      <c r="D98">
        <v>39</v>
      </c>
      <c r="E98">
        <v>221</v>
      </c>
      <c r="F98">
        <v>219</v>
      </c>
      <c r="G98">
        <v>90</v>
      </c>
      <c r="H98">
        <v>26</v>
      </c>
      <c r="I98">
        <v>28</v>
      </c>
      <c r="J98">
        <v>285</v>
      </c>
      <c r="K98">
        <v>0</v>
      </c>
      <c r="L98">
        <v>135</v>
      </c>
      <c r="M98">
        <v>240</v>
      </c>
      <c r="N98">
        <v>459</v>
      </c>
    </row>
    <row r="99" spans="1:14">
      <c r="A99" t="s">
        <v>34</v>
      </c>
      <c r="B99">
        <v>2003</v>
      </c>
      <c r="C99">
        <v>1690</v>
      </c>
      <c r="D99">
        <v>168</v>
      </c>
      <c r="E99">
        <v>4192</v>
      </c>
      <c r="F99">
        <v>3637</v>
      </c>
      <c r="G99">
        <v>1126</v>
      </c>
      <c r="H99">
        <v>3466</v>
      </c>
      <c r="I99">
        <v>3491</v>
      </c>
      <c r="J99">
        <v>8896</v>
      </c>
      <c r="K99">
        <v>530</v>
      </c>
      <c r="L99">
        <v>2816</v>
      </c>
      <c r="M99">
        <v>8243</v>
      </c>
      <c r="N99">
        <v>11880</v>
      </c>
    </row>
    <row r="100" spans="1:14">
      <c r="A100" t="s">
        <v>35</v>
      </c>
      <c r="B100">
        <v>2003</v>
      </c>
      <c r="C100">
        <v>6577</v>
      </c>
      <c r="D100">
        <v>2074</v>
      </c>
      <c r="E100">
        <v>12692</v>
      </c>
      <c r="F100">
        <v>12669</v>
      </c>
      <c r="G100">
        <v>3526</v>
      </c>
      <c r="H100">
        <v>77</v>
      </c>
      <c r="I100">
        <v>96</v>
      </c>
      <c r="J100">
        <v>55540</v>
      </c>
      <c r="K100">
        <v>4</v>
      </c>
      <c r="L100">
        <v>10103</v>
      </c>
      <c r="M100">
        <v>55048</v>
      </c>
      <c r="N100">
        <v>67717</v>
      </c>
    </row>
    <row r="101" spans="1:14">
      <c r="A101" t="s">
        <v>36</v>
      </c>
      <c r="B101">
        <v>2003</v>
      </c>
      <c r="C101">
        <v>3</v>
      </c>
      <c r="D101">
        <v>2</v>
      </c>
      <c r="E101">
        <v>36</v>
      </c>
      <c r="F101">
        <v>24</v>
      </c>
      <c r="G101">
        <v>3</v>
      </c>
      <c r="H101">
        <v>14</v>
      </c>
      <c r="I101">
        <v>19</v>
      </c>
      <c r="J101">
        <v>20</v>
      </c>
      <c r="K101">
        <v>7</v>
      </c>
      <c r="L101">
        <v>6</v>
      </c>
      <c r="M101">
        <v>4</v>
      </c>
      <c r="N101">
        <v>28</v>
      </c>
    </row>
    <row r="102" spans="1:14">
      <c r="A102" t="s">
        <v>37</v>
      </c>
      <c r="B102">
        <v>2003</v>
      </c>
      <c r="C102">
        <v>4329</v>
      </c>
      <c r="D102">
        <v>163</v>
      </c>
      <c r="E102">
        <v>11721</v>
      </c>
      <c r="F102">
        <v>11062</v>
      </c>
      <c r="G102">
        <v>5378</v>
      </c>
      <c r="H102">
        <v>1693</v>
      </c>
      <c r="I102">
        <v>2171</v>
      </c>
      <c r="J102">
        <v>16161</v>
      </c>
      <c r="K102">
        <v>181</v>
      </c>
      <c r="L102">
        <v>9707</v>
      </c>
      <c r="M102">
        <v>14969</v>
      </c>
      <c r="N102">
        <v>26031</v>
      </c>
    </row>
    <row r="103" spans="1:14">
      <c r="A103" t="s">
        <v>38</v>
      </c>
      <c r="B103">
        <v>2003</v>
      </c>
      <c r="C103">
        <v>272</v>
      </c>
      <c r="D103">
        <v>0</v>
      </c>
      <c r="E103">
        <v>878</v>
      </c>
      <c r="F103">
        <v>568</v>
      </c>
      <c r="G103">
        <v>70</v>
      </c>
      <c r="H103">
        <v>219</v>
      </c>
      <c r="I103">
        <v>337</v>
      </c>
      <c r="J103">
        <v>835</v>
      </c>
      <c r="K103">
        <v>192</v>
      </c>
      <c r="L103">
        <v>342</v>
      </c>
      <c r="M103">
        <v>609</v>
      </c>
      <c r="N103">
        <v>1177</v>
      </c>
    </row>
    <row r="104" spans="1:14">
      <c r="A104" t="s">
        <v>39</v>
      </c>
      <c r="B104">
        <v>2003</v>
      </c>
      <c r="C104">
        <v>10558</v>
      </c>
      <c r="D104">
        <v>2544</v>
      </c>
      <c r="E104">
        <v>23433</v>
      </c>
      <c r="F104">
        <v>23406</v>
      </c>
      <c r="G104">
        <v>13286</v>
      </c>
      <c r="H104">
        <v>2669</v>
      </c>
      <c r="I104">
        <v>2338</v>
      </c>
      <c r="J104">
        <v>107813</v>
      </c>
      <c r="K104">
        <v>358</v>
      </c>
      <c r="L104">
        <v>23844</v>
      </c>
      <c r="M104">
        <v>110795</v>
      </c>
      <c r="N104">
        <v>134201</v>
      </c>
    </row>
    <row r="105" spans="1:14">
      <c r="A105" t="s">
        <v>40</v>
      </c>
      <c r="B105">
        <v>2003</v>
      </c>
      <c r="C105">
        <v>286</v>
      </c>
      <c r="D105">
        <v>89</v>
      </c>
      <c r="E105">
        <v>1827</v>
      </c>
      <c r="F105">
        <v>1594</v>
      </c>
      <c r="G105">
        <v>577</v>
      </c>
      <c r="H105">
        <v>247</v>
      </c>
      <c r="I105">
        <v>259</v>
      </c>
      <c r="J105">
        <v>4202</v>
      </c>
      <c r="K105">
        <v>221</v>
      </c>
      <c r="L105">
        <v>863</v>
      </c>
      <c r="M105">
        <v>3560</v>
      </c>
      <c r="N105">
        <v>5154</v>
      </c>
    </row>
    <row r="106" spans="1:14">
      <c r="A106" t="s">
        <v>41</v>
      </c>
      <c r="B106">
        <v>2003</v>
      </c>
      <c r="C106">
        <v>7729</v>
      </c>
      <c r="D106">
        <v>34</v>
      </c>
      <c r="E106">
        <v>15992</v>
      </c>
      <c r="F106">
        <v>14006</v>
      </c>
      <c r="G106">
        <v>882</v>
      </c>
      <c r="H106">
        <v>8693</v>
      </c>
      <c r="I106">
        <v>8883</v>
      </c>
      <c r="J106">
        <v>58124</v>
      </c>
      <c r="K106">
        <v>1796</v>
      </c>
      <c r="L106">
        <v>8611</v>
      </c>
      <c r="M106">
        <v>52763</v>
      </c>
      <c r="N106">
        <v>66769</v>
      </c>
    </row>
    <row r="107" spans="1:14">
      <c r="A107" t="s">
        <v>7</v>
      </c>
      <c r="B107">
        <v>2004</v>
      </c>
      <c r="C107">
        <v>14</v>
      </c>
      <c r="D107">
        <v>0</v>
      </c>
      <c r="E107">
        <v>44</v>
      </c>
      <c r="F107">
        <v>38</v>
      </c>
      <c r="G107">
        <v>12</v>
      </c>
      <c r="H107">
        <v>12</v>
      </c>
      <c r="I107">
        <v>18</v>
      </c>
      <c r="J107">
        <v>246</v>
      </c>
      <c r="K107">
        <v>0</v>
      </c>
      <c r="L107">
        <v>26</v>
      </c>
      <c r="M107">
        <v>234</v>
      </c>
      <c r="N107">
        <v>272</v>
      </c>
    </row>
    <row r="108" spans="1:14">
      <c r="A108" t="s">
        <v>8</v>
      </c>
      <c r="B108">
        <v>2004</v>
      </c>
      <c r="C108">
        <v>13222</v>
      </c>
      <c r="D108">
        <v>4776</v>
      </c>
      <c r="E108">
        <v>28976</v>
      </c>
      <c r="F108">
        <v>27139</v>
      </c>
      <c r="G108">
        <v>5761</v>
      </c>
      <c r="H108">
        <v>8195</v>
      </c>
      <c r="I108">
        <v>8899</v>
      </c>
      <c r="J108">
        <v>42076</v>
      </c>
      <c r="K108">
        <v>1133</v>
      </c>
      <c r="L108">
        <v>18983</v>
      </c>
      <c r="M108">
        <v>38696</v>
      </c>
      <c r="N108">
        <v>65835</v>
      </c>
    </row>
    <row r="109" spans="1:14">
      <c r="A109" t="s">
        <v>9</v>
      </c>
      <c r="B109">
        <v>2004</v>
      </c>
      <c r="C109">
        <v>6</v>
      </c>
      <c r="D109">
        <v>6</v>
      </c>
      <c r="E109">
        <v>162</v>
      </c>
      <c r="F109">
        <v>118</v>
      </c>
      <c r="G109">
        <v>17</v>
      </c>
      <c r="H109">
        <v>94</v>
      </c>
      <c r="I109">
        <v>85</v>
      </c>
      <c r="J109">
        <v>1137</v>
      </c>
      <c r="K109">
        <v>53</v>
      </c>
      <c r="L109">
        <v>23</v>
      </c>
      <c r="M109">
        <v>1048</v>
      </c>
      <c r="N109">
        <v>1166</v>
      </c>
    </row>
    <row r="110" spans="1:14">
      <c r="A110" t="s">
        <v>10</v>
      </c>
      <c r="B110">
        <v>2004</v>
      </c>
      <c r="C110">
        <v>3942</v>
      </c>
      <c r="D110">
        <v>528</v>
      </c>
      <c r="E110">
        <v>8117</v>
      </c>
      <c r="F110">
        <v>5578</v>
      </c>
      <c r="G110">
        <v>692</v>
      </c>
      <c r="H110">
        <v>6183</v>
      </c>
      <c r="I110">
        <v>6422</v>
      </c>
      <c r="J110">
        <v>12581</v>
      </c>
      <c r="K110">
        <v>2300</v>
      </c>
      <c r="L110">
        <v>4634</v>
      </c>
      <c r="M110">
        <v>12165</v>
      </c>
      <c r="N110">
        <v>17743</v>
      </c>
    </row>
    <row r="111" spans="1:14">
      <c r="A111" t="s">
        <v>11</v>
      </c>
      <c r="B111">
        <v>2004</v>
      </c>
      <c r="C111">
        <v>6051</v>
      </c>
      <c r="D111">
        <v>245</v>
      </c>
      <c r="E111">
        <v>12334</v>
      </c>
      <c r="F111">
        <v>8997</v>
      </c>
      <c r="G111">
        <v>930</v>
      </c>
      <c r="H111">
        <v>4677</v>
      </c>
      <c r="I111">
        <v>5725</v>
      </c>
      <c r="J111">
        <v>48094</v>
      </c>
      <c r="K111">
        <v>2289</v>
      </c>
      <c r="L111">
        <v>6981</v>
      </c>
      <c r="M111">
        <v>46323</v>
      </c>
      <c r="N111">
        <v>55320</v>
      </c>
    </row>
    <row r="112" spans="1:14">
      <c r="A112" t="s">
        <v>12</v>
      </c>
      <c r="B112">
        <v>2004</v>
      </c>
      <c r="C112">
        <v>85</v>
      </c>
      <c r="D112">
        <v>0</v>
      </c>
      <c r="E112">
        <v>331</v>
      </c>
      <c r="F112">
        <v>261</v>
      </c>
      <c r="G112">
        <v>79</v>
      </c>
      <c r="H112">
        <v>54</v>
      </c>
      <c r="I112">
        <v>66</v>
      </c>
      <c r="J112">
        <v>839</v>
      </c>
      <c r="K112">
        <v>58</v>
      </c>
      <c r="L112">
        <v>164</v>
      </c>
      <c r="M112">
        <v>742</v>
      </c>
      <c r="N112">
        <v>1003</v>
      </c>
    </row>
    <row r="113" spans="1:14">
      <c r="A113" t="s">
        <v>13</v>
      </c>
      <c r="B113">
        <v>2004</v>
      </c>
      <c r="C113">
        <v>3221</v>
      </c>
      <c r="D113">
        <v>2744</v>
      </c>
      <c r="E113">
        <v>6051</v>
      </c>
      <c r="F113">
        <v>6130</v>
      </c>
      <c r="G113">
        <v>1612</v>
      </c>
      <c r="H113">
        <v>164</v>
      </c>
      <c r="I113">
        <v>40</v>
      </c>
      <c r="J113">
        <v>18918</v>
      </c>
      <c r="K113">
        <v>45</v>
      </c>
      <c r="L113">
        <v>4833</v>
      </c>
      <c r="M113">
        <v>20365</v>
      </c>
      <c r="N113">
        <v>26495</v>
      </c>
    </row>
    <row r="114" spans="1:14">
      <c r="A114" t="s">
        <v>14</v>
      </c>
      <c r="B114">
        <v>2004</v>
      </c>
      <c r="C114">
        <v>28</v>
      </c>
      <c r="D114">
        <v>0</v>
      </c>
      <c r="E114">
        <v>32</v>
      </c>
      <c r="F114">
        <v>29</v>
      </c>
      <c r="G114">
        <v>0</v>
      </c>
      <c r="H114">
        <v>7</v>
      </c>
      <c r="I114">
        <v>10</v>
      </c>
      <c r="J114">
        <v>97</v>
      </c>
      <c r="K114">
        <v>0</v>
      </c>
      <c r="L114">
        <v>28</v>
      </c>
      <c r="M114">
        <v>96</v>
      </c>
      <c r="N114">
        <v>125</v>
      </c>
    </row>
    <row r="115" spans="1:14">
      <c r="A115" t="s">
        <v>15</v>
      </c>
      <c r="B115">
        <v>2004</v>
      </c>
      <c r="C115">
        <v>12</v>
      </c>
      <c r="D115">
        <v>0</v>
      </c>
      <c r="E115">
        <v>15</v>
      </c>
      <c r="F115">
        <v>17</v>
      </c>
      <c r="G115">
        <v>0</v>
      </c>
      <c r="H115">
        <v>4</v>
      </c>
      <c r="I115">
        <v>2</v>
      </c>
      <c r="J115">
        <v>43</v>
      </c>
      <c r="K115">
        <v>0</v>
      </c>
      <c r="L115">
        <v>12</v>
      </c>
      <c r="M115">
        <v>38</v>
      </c>
      <c r="N115">
        <v>55</v>
      </c>
    </row>
    <row r="116" spans="1:14">
      <c r="A116" t="s">
        <v>16</v>
      </c>
      <c r="B116">
        <v>2004</v>
      </c>
      <c r="C116">
        <v>1391</v>
      </c>
      <c r="D116">
        <v>0</v>
      </c>
      <c r="E116">
        <v>5196</v>
      </c>
      <c r="F116">
        <v>4688</v>
      </c>
      <c r="G116">
        <v>799</v>
      </c>
      <c r="H116">
        <v>1563</v>
      </c>
      <c r="I116">
        <v>2005</v>
      </c>
      <c r="J116">
        <v>18689</v>
      </c>
      <c r="K116">
        <v>66</v>
      </c>
      <c r="L116">
        <v>2190</v>
      </c>
      <c r="M116">
        <v>16191</v>
      </c>
      <c r="N116">
        <v>20879</v>
      </c>
    </row>
    <row r="117" spans="1:14">
      <c r="A117" t="s">
        <v>17</v>
      </c>
      <c r="B117">
        <v>2004</v>
      </c>
      <c r="C117">
        <v>70</v>
      </c>
      <c r="D117">
        <v>18</v>
      </c>
      <c r="E117">
        <v>227</v>
      </c>
      <c r="F117">
        <v>189</v>
      </c>
      <c r="G117">
        <v>56</v>
      </c>
      <c r="H117">
        <v>70</v>
      </c>
      <c r="I117">
        <v>94</v>
      </c>
      <c r="J117">
        <v>374</v>
      </c>
      <c r="K117">
        <v>14</v>
      </c>
      <c r="L117">
        <v>126</v>
      </c>
      <c r="M117">
        <v>329</v>
      </c>
      <c r="N117">
        <v>518</v>
      </c>
    </row>
    <row r="118" spans="1:14">
      <c r="A118" t="s">
        <v>18</v>
      </c>
      <c r="B118">
        <v>2004</v>
      </c>
      <c r="C118">
        <v>6036</v>
      </c>
      <c r="D118">
        <v>964</v>
      </c>
      <c r="E118">
        <v>15549</v>
      </c>
      <c r="F118">
        <v>15543</v>
      </c>
      <c r="G118">
        <v>297</v>
      </c>
      <c r="H118">
        <v>727</v>
      </c>
      <c r="I118">
        <v>713</v>
      </c>
      <c r="J118">
        <v>88714</v>
      </c>
      <c r="K118">
        <v>20</v>
      </c>
      <c r="L118">
        <v>6333</v>
      </c>
      <c r="M118">
        <v>80468</v>
      </c>
      <c r="N118">
        <v>96011</v>
      </c>
    </row>
    <row r="119" spans="1:14">
      <c r="A119" t="s">
        <v>19</v>
      </c>
      <c r="B119">
        <v>2004</v>
      </c>
      <c r="C119">
        <v>5034</v>
      </c>
      <c r="D119">
        <v>9</v>
      </c>
      <c r="E119">
        <v>6610</v>
      </c>
      <c r="F119">
        <v>6404</v>
      </c>
      <c r="G119">
        <v>1965</v>
      </c>
      <c r="H119">
        <v>214</v>
      </c>
      <c r="I119">
        <v>414</v>
      </c>
      <c r="J119">
        <v>17170</v>
      </c>
      <c r="K119">
        <v>6</v>
      </c>
      <c r="L119">
        <v>6999</v>
      </c>
      <c r="M119">
        <v>17774</v>
      </c>
      <c r="N119">
        <v>24178</v>
      </c>
    </row>
    <row r="120" spans="1:14">
      <c r="A120" t="s">
        <v>20</v>
      </c>
      <c r="B120">
        <v>2004</v>
      </c>
      <c r="C120">
        <v>714</v>
      </c>
      <c r="D120">
        <v>268</v>
      </c>
      <c r="E120">
        <v>1203</v>
      </c>
      <c r="F120">
        <v>1103</v>
      </c>
      <c r="G120">
        <v>87</v>
      </c>
      <c r="H120">
        <v>131</v>
      </c>
      <c r="I120">
        <v>188</v>
      </c>
      <c r="J120">
        <v>5022</v>
      </c>
      <c r="K120">
        <v>43</v>
      </c>
      <c r="L120">
        <v>801</v>
      </c>
      <c r="M120">
        <v>4988</v>
      </c>
      <c r="N120">
        <v>6091</v>
      </c>
    </row>
    <row r="121" spans="1:14">
      <c r="A121" t="s">
        <v>21</v>
      </c>
      <c r="B121">
        <v>2004</v>
      </c>
      <c r="C121">
        <v>2105</v>
      </c>
      <c r="D121">
        <v>124</v>
      </c>
      <c r="E121">
        <v>3345</v>
      </c>
      <c r="F121">
        <v>3313</v>
      </c>
      <c r="G121">
        <v>188</v>
      </c>
      <c r="H121">
        <v>15</v>
      </c>
      <c r="I121">
        <v>25</v>
      </c>
      <c r="J121">
        <v>14574</v>
      </c>
      <c r="K121">
        <v>22</v>
      </c>
      <c r="L121">
        <v>2293</v>
      </c>
      <c r="M121">
        <v>13678</v>
      </c>
      <c r="N121">
        <v>16991</v>
      </c>
    </row>
    <row r="122" spans="1:14">
      <c r="A122" t="s">
        <v>22</v>
      </c>
      <c r="B122">
        <v>2004</v>
      </c>
      <c r="C122">
        <v>2063</v>
      </c>
      <c r="D122">
        <v>214</v>
      </c>
      <c r="E122">
        <v>3931</v>
      </c>
      <c r="F122">
        <v>3514</v>
      </c>
      <c r="G122">
        <v>725</v>
      </c>
      <c r="H122">
        <v>1760</v>
      </c>
      <c r="I122">
        <v>1910</v>
      </c>
      <c r="J122">
        <v>9584</v>
      </c>
      <c r="K122">
        <v>267</v>
      </c>
      <c r="L122">
        <v>2788</v>
      </c>
      <c r="M122">
        <v>9072</v>
      </c>
      <c r="N122">
        <v>12586</v>
      </c>
    </row>
    <row r="123" spans="1:14">
      <c r="A123" t="s">
        <v>23</v>
      </c>
      <c r="B123">
        <v>2004</v>
      </c>
      <c r="C123">
        <v>5256</v>
      </c>
      <c r="D123">
        <v>690</v>
      </c>
      <c r="E123">
        <v>9154</v>
      </c>
      <c r="F123">
        <v>9272</v>
      </c>
      <c r="G123">
        <v>2440</v>
      </c>
      <c r="H123">
        <v>1207</v>
      </c>
      <c r="I123">
        <v>822</v>
      </c>
      <c r="J123">
        <v>21854</v>
      </c>
      <c r="K123">
        <v>267</v>
      </c>
      <c r="L123">
        <v>7696</v>
      </c>
      <c r="M123">
        <v>20968</v>
      </c>
      <c r="N123">
        <v>30240</v>
      </c>
    </row>
    <row r="124" spans="1:14">
      <c r="A124" t="s">
        <v>24</v>
      </c>
      <c r="B124">
        <v>2004</v>
      </c>
      <c r="C124">
        <v>5650</v>
      </c>
      <c r="D124">
        <v>1255</v>
      </c>
      <c r="E124">
        <v>9849</v>
      </c>
      <c r="F124">
        <v>9572</v>
      </c>
      <c r="G124">
        <v>737</v>
      </c>
      <c r="H124">
        <v>2150</v>
      </c>
      <c r="I124">
        <v>2204</v>
      </c>
      <c r="J124">
        <v>32588</v>
      </c>
      <c r="K124">
        <v>223</v>
      </c>
      <c r="L124">
        <v>6387</v>
      </c>
      <c r="M124">
        <v>30658</v>
      </c>
      <c r="N124">
        <v>40230</v>
      </c>
    </row>
    <row r="125" spans="1:14">
      <c r="A125" t="s">
        <v>25</v>
      </c>
      <c r="B125">
        <v>2004</v>
      </c>
      <c r="C125">
        <v>0</v>
      </c>
      <c r="D125">
        <v>0</v>
      </c>
      <c r="E125">
        <v>1</v>
      </c>
      <c r="F125">
        <v>2</v>
      </c>
      <c r="G125">
        <v>2</v>
      </c>
      <c r="H125">
        <v>3</v>
      </c>
      <c r="I125">
        <v>2</v>
      </c>
      <c r="J125">
        <v>2</v>
      </c>
      <c r="K125">
        <v>0</v>
      </c>
      <c r="L125">
        <v>2</v>
      </c>
      <c r="M125">
        <v>2</v>
      </c>
      <c r="N125">
        <v>4</v>
      </c>
    </row>
    <row r="126" spans="1:14">
      <c r="A126" t="s">
        <v>26</v>
      </c>
      <c r="B126">
        <v>2004</v>
      </c>
      <c r="C126">
        <v>10778</v>
      </c>
      <c r="D126">
        <v>5383</v>
      </c>
      <c r="E126">
        <v>27027</v>
      </c>
      <c r="F126">
        <v>27087</v>
      </c>
      <c r="G126">
        <v>5412</v>
      </c>
      <c r="H126">
        <v>321</v>
      </c>
      <c r="I126">
        <v>255</v>
      </c>
      <c r="J126">
        <v>86880</v>
      </c>
      <c r="K126">
        <v>6</v>
      </c>
      <c r="L126">
        <v>16190</v>
      </c>
      <c r="M126">
        <v>81366</v>
      </c>
      <c r="N126">
        <v>108453</v>
      </c>
    </row>
    <row r="127" spans="1:14">
      <c r="A127" t="s">
        <v>27</v>
      </c>
      <c r="B127">
        <v>2004</v>
      </c>
      <c r="C127">
        <v>18609</v>
      </c>
      <c r="D127">
        <v>2963</v>
      </c>
      <c r="E127">
        <v>30432</v>
      </c>
      <c r="F127">
        <v>30240</v>
      </c>
      <c r="G127">
        <v>1177</v>
      </c>
      <c r="H127">
        <v>4253</v>
      </c>
      <c r="I127">
        <v>4320</v>
      </c>
      <c r="J127">
        <v>201756</v>
      </c>
      <c r="K127">
        <v>125</v>
      </c>
      <c r="L127">
        <v>19786</v>
      </c>
      <c r="M127">
        <v>194265</v>
      </c>
      <c r="N127">
        <v>224505</v>
      </c>
    </row>
    <row r="128" spans="1:14">
      <c r="A128" t="s">
        <v>28</v>
      </c>
      <c r="B128">
        <v>2004</v>
      </c>
      <c r="C128">
        <v>8</v>
      </c>
      <c r="D128">
        <v>1</v>
      </c>
      <c r="E128">
        <v>132</v>
      </c>
      <c r="F128">
        <v>6</v>
      </c>
      <c r="G128">
        <v>0</v>
      </c>
      <c r="H128">
        <v>114</v>
      </c>
      <c r="I128">
        <v>124</v>
      </c>
      <c r="J128">
        <v>164</v>
      </c>
      <c r="K128">
        <v>116</v>
      </c>
      <c r="L128">
        <v>8</v>
      </c>
      <c r="M128">
        <v>167</v>
      </c>
      <c r="N128">
        <v>173</v>
      </c>
    </row>
    <row r="129" spans="1:14">
      <c r="A129" t="s">
        <v>29</v>
      </c>
      <c r="B129">
        <v>2004</v>
      </c>
      <c r="C129">
        <v>11</v>
      </c>
      <c r="D129">
        <v>2</v>
      </c>
      <c r="E129">
        <v>96</v>
      </c>
      <c r="F129">
        <v>50</v>
      </c>
      <c r="G129">
        <v>4</v>
      </c>
      <c r="H129">
        <v>150</v>
      </c>
      <c r="I129">
        <v>180</v>
      </c>
      <c r="J129">
        <v>584</v>
      </c>
      <c r="K129">
        <v>16</v>
      </c>
      <c r="L129">
        <v>15</v>
      </c>
      <c r="M129">
        <v>551</v>
      </c>
      <c r="N129">
        <v>601</v>
      </c>
    </row>
    <row r="130" spans="1:14">
      <c r="A130" t="s">
        <v>30</v>
      </c>
      <c r="B130">
        <v>2004</v>
      </c>
      <c r="C130">
        <v>3</v>
      </c>
      <c r="D130">
        <v>1</v>
      </c>
      <c r="E130">
        <v>79</v>
      </c>
      <c r="F130">
        <v>58</v>
      </c>
      <c r="G130">
        <v>8</v>
      </c>
      <c r="H130">
        <v>66</v>
      </c>
      <c r="I130">
        <v>80</v>
      </c>
      <c r="J130">
        <v>152</v>
      </c>
      <c r="K130">
        <v>7</v>
      </c>
      <c r="L130">
        <v>11</v>
      </c>
      <c r="M130">
        <v>106</v>
      </c>
      <c r="N130">
        <v>164</v>
      </c>
    </row>
    <row r="131" spans="1:14">
      <c r="A131" t="s">
        <v>31</v>
      </c>
      <c r="B131">
        <v>2004</v>
      </c>
      <c r="C131">
        <v>13</v>
      </c>
      <c r="D131">
        <v>0</v>
      </c>
      <c r="E131">
        <v>36</v>
      </c>
      <c r="F131">
        <v>75</v>
      </c>
      <c r="G131">
        <v>97</v>
      </c>
      <c r="H131">
        <v>62</v>
      </c>
      <c r="I131">
        <v>23</v>
      </c>
      <c r="J131">
        <v>75</v>
      </c>
      <c r="K131">
        <v>0</v>
      </c>
      <c r="L131">
        <v>110</v>
      </c>
      <c r="M131">
        <v>110</v>
      </c>
      <c r="N131">
        <v>185</v>
      </c>
    </row>
    <row r="132" spans="1:14">
      <c r="A132" t="s">
        <v>32</v>
      </c>
      <c r="B132">
        <v>2004</v>
      </c>
      <c r="C132">
        <v>4861</v>
      </c>
      <c r="D132">
        <v>49</v>
      </c>
      <c r="E132">
        <v>7884</v>
      </c>
      <c r="F132">
        <v>7691</v>
      </c>
      <c r="G132">
        <v>859</v>
      </c>
      <c r="H132">
        <v>469</v>
      </c>
      <c r="I132">
        <v>662</v>
      </c>
      <c r="J132">
        <v>30641</v>
      </c>
      <c r="K132">
        <v>0</v>
      </c>
      <c r="L132">
        <v>5720</v>
      </c>
      <c r="M132">
        <v>28719</v>
      </c>
      <c r="N132">
        <v>36410</v>
      </c>
    </row>
    <row r="133" spans="1:14">
      <c r="A133" t="s">
        <v>33</v>
      </c>
      <c r="B133">
        <v>2004</v>
      </c>
      <c r="C133">
        <v>82</v>
      </c>
      <c r="D133">
        <v>46</v>
      </c>
      <c r="E133">
        <v>173</v>
      </c>
      <c r="F133">
        <v>164</v>
      </c>
      <c r="G133">
        <v>43</v>
      </c>
      <c r="H133">
        <v>28</v>
      </c>
      <c r="I133">
        <v>37</v>
      </c>
      <c r="J133">
        <v>278</v>
      </c>
      <c r="K133">
        <v>0</v>
      </c>
      <c r="L133">
        <v>125</v>
      </c>
      <c r="M133">
        <v>285</v>
      </c>
      <c r="N133">
        <v>449</v>
      </c>
    </row>
    <row r="134" spans="1:14">
      <c r="A134" t="s">
        <v>34</v>
      </c>
      <c r="B134">
        <v>2004</v>
      </c>
      <c r="C134">
        <v>1818</v>
      </c>
      <c r="D134">
        <v>153</v>
      </c>
      <c r="E134">
        <v>3642</v>
      </c>
      <c r="F134">
        <v>4031</v>
      </c>
      <c r="G134">
        <v>1031</v>
      </c>
      <c r="H134">
        <v>3491</v>
      </c>
      <c r="I134">
        <v>2577</v>
      </c>
      <c r="J134">
        <v>9925</v>
      </c>
      <c r="K134">
        <v>525</v>
      </c>
      <c r="L134">
        <v>2849</v>
      </c>
      <c r="M134">
        <v>8896</v>
      </c>
      <c r="N134">
        <v>12927</v>
      </c>
    </row>
    <row r="135" spans="1:14">
      <c r="A135" t="s">
        <v>35</v>
      </c>
      <c r="B135">
        <v>2004</v>
      </c>
      <c r="C135">
        <v>6555</v>
      </c>
      <c r="D135">
        <v>1670</v>
      </c>
      <c r="E135">
        <v>14640</v>
      </c>
      <c r="F135">
        <v>14639</v>
      </c>
      <c r="G135">
        <v>4613</v>
      </c>
      <c r="H135">
        <v>96</v>
      </c>
      <c r="I135">
        <v>96</v>
      </c>
      <c r="J135">
        <v>57341</v>
      </c>
      <c r="K135">
        <v>1</v>
      </c>
      <c r="L135">
        <v>11168</v>
      </c>
      <c r="M135">
        <v>55540</v>
      </c>
      <c r="N135">
        <v>70179</v>
      </c>
    </row>
    <row r="136" spans="1:14">
      <c r="A136" t="s">
        <v>36</v>
      </c>
      <c r="B136">
        <v>2004</v>
      </c>
      <c r="C136">
        <v>6</v>
      </c>
      <c r="D136">
        <v>8</v>
      </c>
      <c r="E136">
        <v>69</v>
      </c>
      <c r="F136">
        <v>40</v>
      </c>
      <c r="G136">
        <v>2</v>
      </c>
      <c r="H136">
        <v>19</v>
      </c>
      <c r="I136">
        <v>38</v>
      </c>
      <c r="J136">
        <v>44</v>
      </c>
      <c r="K136">
        <v>10</v>
      </c>
      <c r="L136">
        <v>8</v>
      </c>
      <c r="M136">
        <v>20</v>
      </c>
      <c r="N136">
        <v>60</v>
      </c>
    </row>
    <row r="137" spans="1:14">
      <c r="A137" t="s">
        <v>37</v>
      </c>
      <c r="B137">
        <v>2004</v>
      </c>
      <c r="C137">
        <v>5041</v>
      </c>
      <c r="D137">
        <v>174</v>
      </c>
      <c r="E137">
        <v>12750</v>
      </c>
      <c r="F137">
        <v>12465</v>
      </c>
      <c r="G137">
        <v>6032</v>
      </c>
      <c r="H137">
        <v>2171</v>
      </c>
      <c r="I137">
        <v>2268</v>
      </c>
      <c r="J137">
        <v>17379</v>
      </c>
      <c r="K137">
        <v>188</v>
      </c>
      <c r="L137">
        <v>11073</v>
      </c>
      <c r="M137">
        <v>16161</v>
      </c>
      <c r="N137">
        <v>28626</v>
      </c>
    </row>
    <row r="138" spans="1:14">
      <c r="A138" t="s">
        <v>38</v>
      </c>
      <c r="B138">
        <v>2004</v>
      </c>
      <c r="C138">
        <v>328</v>
      </c>
      <c r="D138">
        <v>76</v>
      </c>
      <c r="E138">
        <v>983</v>
      </c>
      <c r="F138">
        <v>890</v>
      </c>
      <c r="G138">
        <v>136</v>
      </c>
      <c r="H138">
        <v>337</v>
      </c>
      <c r="I138">
        <v>197</v>
      </c>
      <c r="J138">
        <v>1185</v>
      </c>
      <c r="K138">
        <v>233</v>
      </c>
      <c r="L138">
        <v>464</v>
      </c>
      <c r="M138">
        <v>835</v>
      </c>
      <c r="N138">
        <v>1725</v>
      </c>
    </row>
    <row r="139" spans="1:14">
      <c r="A139" t="s">
        <v>39</v>
      </c>
      <c r="B139">
        <v>2004</v>
      </c>
      <c r="C139">
        <v>10501</v>
      </c>
      <c r="D139">
        <v>3621</v>
      </c>
      <c r="E139">
        <v>32979</v>
      </c>
      <c r="F139">
        <v>29866</v>
      </c>
      <c r="G139">
        <v>13938</v>
      </c>
      <c r="H139">
        <v>2338</v>
      </c>
      <c r="I139">
        <v>3709</v>
      </c>
      <c r="J139">
        <v>109619</v>
      </c>
      <c r="K139">
        <v>1742</v>
      </c>
      <c r="L139">
        <v>24439</v>
      </c>
      <c r="M139">
        <v>107813</v>
      </c>
      <c r="N139">
        <v>137679</v>
      </c>
    </row>
    <row r="140" spans="1:14">
      <c r="A140" t="s">
        <v>40</v>
      </c>
      <c r="B140">
        <v>2004</v>
      </c>
      <c r="C140">
        <v>329</v>
      </c>
      <c r="D140">
        <v>69</v>
      </c>
      <c r="E140">
        <v>2660</v>
      </c>
      <c r="F140">
        <v>2116</v>
      </c>
      <c r="G140">
        <v>689</v>
      </c>
      <c r="H140">
        <v>259</v>
      </c>
      <c r="I140">
        <v>420</v>
      </c>
      <c r="J140">
        <v>5231</v>
      </c>
      <c r="K140">
        <v>383</v>
      </c>
      <c r="L140">
        <v>1018</v>
      </c>
      <c r="M140">
        <v>4202</v>
      </c>
      <c r="N140">
        <v>6318</v>
      </c>
    </row>
    <row r="141" spans="1:14">
      <c r="A141" t="s">
        <v>41</v>
      </c>
      <c r="B141">
        <v>2004</v>
      </c>
      <c r="C141">
        <v>6421</v>
      </c>
      <c r="D141">
        <v>32</v>
      </c>
      <c r="E141">
        <v>16613</v>
      </c>
      <c r="F141">
        <v>14345</v>
      </c>
      <c r="G141">
        <v>729</v>
      </c>
      <c r="H141">
        <v>8883</v>
      </c>
      <c r="I141">
        <v>9661</v>
      </c>
      <c r="J141">
        <v>65287</v>
      </c>
      <c r="K141">
        <v>1490</v>
      </c>
      <c r="L141">
        <v>7150</v>
      </c>
      <c r="M141">
        <v>58124</v>
      </c>
      <c r="N141">
        <v>72469</v>
      </c>
    </row>
    <row r="142" spans="1:14">
      <c r="A142" t="s">
        <v>7</v>
      </c>
      <c r="B142">
        <v>2005</v>
      </c>
      <c r="C142">
        <v>12</v>
      </c>
      <c r="D142">
        <v>0</v>
      </c>
      <c r="E142">
        <v>32</v>
      </c>
      <c r="F142">
        <v>23</v>
      </c>
      <c r="G142">
        <v>2</v>
      </c>
      <c r="H142">
        <v>18</v>
      </c>
      <c r="I142">
        <v>27</v>
      </c>
      <c r="J142">
        <v>255</v>
      </c>
      <c r="K142">
        <v>0</v>
      </c>
      <c r="L142">
        <v>14</v>
      </c>
      <c r="M142">
        <v>246</v>
      </c>
      <c r="N142">
        <v>269</v>
      </c>
    </row>
    <row r="143" spans="1:14">
      <c r="A143" t="s">
        <v>8</v>
      </c>
      <c r="B143">
        <v>2005</v>
      </c>
      <c r="C143">
        <v>14596</v>
      </c>
      <c r="D143">
        <v>4976</v>
      </c>
      <c r="E143">
        <v>31136</v>
      </c>
      <c r="F143">
        <v>30369</v>
      </c>
      <c r="G143">
        <v>7543</v>
      </c>
      <c r="H143">
        <v>8899</v>
      </c>
      <c r="I143">
        <v>8820</v>
      </c>
      <c r="J143">
        <v>45330</v>
      </c>
      <c r="K143">
        <v>846</v>
      </c>
      <c r="L143">
        <v>22139</v>
      </c>
      <c r="M143">
        <v>42076</v>
      </c>
      <c r="N143">
        <v>72445</v>
      </c>
    </row>
    <row r="144" spans="1:14">
      <c r="A144" t="s">
        <v>9</v>
      </c>
      <c r="B144">
        <v>2005</v>
      </c>
      <c r="C144">
        <v>30</v>
      </c>
      <c r="D144">
        <v>14</v>
      </c>
      <c r="E144">
        <v>129</v>
      </c>
      <c r="F144">
        <v>105</v>
      </c>
      <c r="G144">
        <v>45</v>
      </c>
      <c r="H144">
        <v>85</v>
      </c>
      <c r="I144">
        <v>59</v>
      </c>
      <c r="J144">
        <v>1153</v>
      </c>
      <c r="K144">
        <v>50</v>
      </c>
      <c r="L144">
        <v>75</v>
      </c>
      <c r="M144">
        <v>1137</v>
      </c>
      <c r="N144">
        <v>1242</v>
      </c>
    </row>
    <row r="145" spans="1:14">
      <c r="A145" t="s">
        <v>10</v>
      </c>
      <c r="B145">
        <v>2005</v>
      </c>
      <c r="C145">
        <v>3663</v>
      </c>
      <c r="D145">
        <v>506</v>
      </c>
      <c r="E145">
        <v>8760</v>
      </c>
      <c r="F145">
        <v>5934</v>
      </c>
      <c r="G145">
        <v>762</v>
      </c>
      <c r="H145">
        <v>6422</v>
      </c>
      <c r="I145">
        <v>6754</v>
      </c>
      <c r="J145">
        <v>13584</v>
      </c>
      <c r="K145">
        <v>2494</v>
      </c>
      <c r="L145">
        <v>4425</v>
      </c>
      <c r="M145">
        <v>12581</v>
      </c>
      <c r="N145">
        <v>18515</v>
      </c>
    </row>
    <row r="146" spans="1:14">
      <c r="A146" t="s">
        <v>11</v>
      </c>
      <c r="B146">
        <v>2005</v>
      </c>
      <c r="C146">
        <v>6178</v>
      </c>
      <c r="D146">
        <v>183</v>
      </c>
      <c r="E146">
        <v>11220</v>
      </c>
      <c r="F146">
        <v>9280</v>
      </c>
      <c r="G146">
        <v>1035</v>
      </c>
      <c r="H146">
        <v>5725</v>
      </c>
      <c r="I146">
        <v>6433</v>
      </c>
      <c r="J146">
        <v>49978</v>
      </c>
      <c r="K146">
        <v>1232</v>
      </c>
      <c r="L146">
        <v>7213</v>
      </c>
      <c r="M146">
        <v>48094</v>
      </c>
      <c r="N146">
        <v>57374</v>
      </c>
    </row>
    <row r="147" spans="1:14">
      <c r="A147" t="s">
        <v>12</v>
      </c>
      <c r="B147">
        <v>2005</v>
      </c>
      <c r="C147">
        <v>80</v>
      </c>
      <c r="D147">
        <v>0</v>
      </c>
      <c r="E147">
        <v>306</v>
      </c>
      <c r="F147">
        <v>247</v>
      </c>
      <c r="G147">
        <v>17</v>
      </c>
      <c r="H147">
        <v>66</v>
      </c>
      <c r="I147">
        <v>98</v>
      </c>
      <c r="J147">
        <v>989</v>
      </c>
      <c r="K147">
        <v>27</v>
      </c>
      <c r="L147">
        <v>97</v>
      </c>
      <c r="M147">
        <v>839</v>
      </c>
      <c r="N147">
        <v>1086</v>
      </c>
    </row>
    <row r="148" spans="1:14">
      <c r="A148" t="s">
        <v>13</v>
      </c>
      <c r="B148">
        <v>2005</v>
      </c>
      <c r="C148">
        <v>2789</v>
      </c>
      <c r="D148">
        <v>1485</v>
      </c>
      <c r="E148">
        <v>5491</v>
      </c>
      <c r="F148">
        <v>5435</v>
      </c>
      <c r="G148">
        <v>1683</v>
      </c>
      <c r="H148">
        <v>40</v>
      </c>
      <c r="I148">
        <v>88</v>
      </c>
      <c r="J148">
        <v>18396</v>
      </c>
      <c r="K148">
        <v>8</v>
      </c>
      <c r="L148">
        <v>4472</v>
      </c>
      <c r="M148">
        <v>18918</v>
      </c>
      <c r="N148">
        <v>24353</v>
      </c>
    </row>
    <row r="149" spans="1:14">
      <c r="A149" t="s">
        <v>14</v>
      </c>
      <c r="B149">
        <v>2005</v>
      </c>
      <c r="C149">
        <v>37</v>
      </c>
      <c r="D149">
        <v>0</v>
      </c>
      <c r="E149">
        <v>35</v>
      </c>
      <c r="F149">
        <v>33</v>
      </c>
      <c r="G149">
        <v>0</v>
      </c>
      <c r="H149">
        <v>10</v>
      </c>
      <c r="I149">
        <v>12</v>
      </c>
      <c r="J149">
        <v>93</v>
      </c>
      <c r="K149">
        <v>0</v>
      </c>
      <c r="L149">
        <v>37</v>
      </c>
      <c r="M149">
        <v>97</v>
      </c>
      <c r="N149">
        <v>130</v>
      </c>
    </row>
    <row r="150" spans="1:14">
      <c r="A150" t="s">
        <v>15</v>
      </c>
      <c r="B150">
        <v>2005</v>
      </c>
      <c r="C150">
        <v>7</v>
      </c>
      <c r="D150">
        <v>0</v>
      </c>
      <c r="E150">
        <v>17</v>
      </c>
      <c r="F150">
        <v>18</v>
      </c>
      <c r="G150">
        <v>0</v>
      </c>
      <c r="H150">
        <v>2</v>
      </c>
      <c r="I150">
        <v>1</v>
      </c>
      <c r="J150">
        <v>54</v>
      </c>
      <c r="K150">
        <v>0</v>
      </c>
      <c r="L150">
        <v>7</v>
      </c>
      <c r="M150">
        <v>43</v>
      </c>
      <c r="N150">
        <v>61</v>
      </c>
    </row>
    <row r="151" spans="1:14">
      <c r="A151" t="s">
        <v>16</v>
      </c>
      <c r="B151">
        <v>2005</v>
      </c>
      <c r="C151">
        <v>2631</v>
      </c>
      <c r="D151">
        <v>0</v>
      </c>
      <c r="E151">
        <v>5853</v>
      </c>
      <c r="F151">
        <v>5238</v>
      </c>
      <c r="G151">
        <v>798</v>
      </c>
      <c r="H151">
        <v>2005</v>
      </c>
      <c r="I151">
        <v>2439</v>
      </c>
      <c r="J151">
        <v>20498</v>
      </c>
      <c r="K151">
        <v>181</v>
      </c>
      <c r="L151">
        <v>3429</v>
      </c>
      <c r="M151">
        <v>18689</v>
      </c>
      <c r="N151">
        <v>23927</v>
      </c>
    </row>
    <row r="152" spans="1:14">
      <c r="A152" t="s">
        <v>17</v>
      </c>
      <c r="B152">
        <v>2005</v>
      </c>
      <c r="C152">
        <v>48</v>
      </c>
      <c r="D152">
        <v>13</v>
      </c>
      <c r="E152">
        <v>229</v>
      </c>
      <c r="F152">
        <v>196</v>
      </c>
      <c r="G152">
        <v>105</v>
      </c>
      <c r="H152">
        <v>94</v>
      </c>
      <c r="I152">
        <v>108</v>
      </c>
      <c r="J152">
        <v>404</v>
      </c>
      <c r="K152">
        <v>19</v>
      </c>
      <c r="L152">
        <v>153</v>
      </c>
      <c r="M152">
        <v>374</v>
      </c>
      <c r="N152">
        <v>570</v>
      </c>
    </row>
    <row r="153" spans="1:14">
      <c r="A153" t="s">
        <v>18</v>
      </c>
      <c r="B153">
        <v>2005</v>
      </c>
      <c r="C153">
        <v>6275</v>
      </c>
      <c r="D153">
        <v>820</v>
      </c>
      <c r="E153">
        <v>16510</v>
      </c>
      <c r="F153">
        <v>16314</v>
      </c>
      <c r="G153">
        <v>555</v>
      </c>
      <c r="H153">
        <v>713</v>
      </c>
      <c r="I153">
        <v>906</v>
      </c>
      <c r="J153">
        <v>97378</v>
      </c>
      <c r="K153">
        <v>3</v>
      </c>
      <c r="L153">
        <v>6830</v>
      </c>
      <c r="M153">
        <v>88714</v>
      </c>
      <c r="N153">
        <v>105028</v>
      </c>
    </row>
    <row r="154" spans="1:14">
      <c r="A154" t="s">
        <v>19</v>
      </c>
      <c r="B154">
        <v>2005</v>
      </c>
      <c r="C154">
        <v>3800</v>
      </c>
      <c r="D154">
        <v>54</v>
      </c>
      <c r="E154">
        <v>6275</v>
      </c>
      <c r="F154">
        <v>6264</v>
      </c>
      <c r="G154">
        <v>1159</v>
      </c>
      <c r="H154">
        <v>414</v>
      </c>
      <c r="I154">
        <v>421</v>
      </c>
      <c r="J154">
        <v>18421</v>
      </c>
      <c r="K154">
        <v>4</v>
      </c>
      <c r="L154">
        <v>4959</v>
      </c>
      <c r="M154">
        <v>17170</v>
      </c>
      <c r="N154">
        <v>23434</v>
      </c>
    </row>
    <row r="155" spans="1:14">
      <c r="A155" t="s">
        <v>20</v>
      </c>
      <c r="B155">
        <v>2005</v>
      </c>
      <c r="C155">
        <v>1087</v>
      </c>
      <c r="D155">
        <v>233</v>
      </c>
      <c r="E155">
        <v>1267</v>
      </c>
      <c r="F155">
        <v>1242</v>
      </c>
      <c r="G155">
        <v>102</v>
      </c>
      <c r="H155">
        <v>188</v>
      </c>
      <c r="I155">
        <v>194</v>
      </c>
      <c r="J155">
        <v>4842</v>
      </c>
      <c r="K155">
        <v>19</v>
      </c>
      <c r="L155">
        <v>1189</v>
      </c>
      <c r="M155">
        <v>5022</v>
      </c>
      <c r="N155">
        <v>6264</v>
      </c>
    </row>
    <row r="156" spans="1:14">
      <c r="A156" t="s">
        <v>21</v>
      </c>
      <c r="B156">
        <v>2005</v>
      </c>
      <c r="C156">
        <v>1981</v>
      </c>
      <c r="D156">
        <v>200</v>
      </c>
      <c r="E156">
        <v>3163</v>
      </c>
      <c r="F156">
        <v>3039</v>
      </c>
      <c r="G156">
        <v>136</v>
      </c>
      <c r="H156">
        <v>25</v>
      </c>
      <c r="I156">
        <v>23</v>
      </c>
      <c r="J156">
        <v>15296</v>
      </c>
      <c r="K156">
        <v>126</v>
      </c>
      <c r="L156">
        <v>2117</v>
      </c>
      <c r="M156">
        <v>14574</v>
      </c>
      <c r="N156">
        <v>17613</v>
      </c>
    </row>
    <row r="157" spans="1:14">
      <c r="A157" t="s">
        <v>22</v>
      </c>
      <c r="B157">
        <v>2005</v>
      </c>
      <c r="C157">
        <v>4474</v>
      </c>
      <c r="D157">
        <v>586</v>
      </c>
      <c r="E157">
        <v>3432</v>
      </c>
      <c r="F157">
        <v>2367</v>
      </c>
      <c r="G157">
        <v>721</v>
      </c>
      <c r="H157">
        <v>1910</v>
      </c>
      <c r="I157">
        <v>2312</v>
      </c>
      <c r="J157">
        <v>6170</v>
      </c>
      <c r="K157">
        <v>663</v>
      </c>
      <c r="L157">
        <v>5195</v>
      </c>
      <c r="M157">
        <v>9584</v>
      </c>
      <c r="N157">
        <v>11951</v>
      </c>
    </row>
    <row r="158" spans="1:14">
      <c r="A158" t="s">
        <v>23</v>
      </c>
      <c r="B158">
        <v>2005</v>
      </c>
      <c r="C158">
        <v>6965</v>
      </c>
      <c r="D158">
        <v>644</v>
      </c>
      <c r="E158">
        <v>10590</v>
      </c>
      <c r="F158">
        <v>10335</v>
      </c>
      <c r="G158">
        <v>2375</v>
      </c>
      <c r="H158">
        <v>822</v>
      </c>
      <c r="I158">
        <v>820</v>
      </c>
      <c r="J158">
        <v>22205</v>
      </c>
      <c r="K158">
        <v>257</v>
      </c>
      <c r="L158">
        <v>9340</v>
      </c>
      <c r="M158">
        <v>21854</v>
      </c>
      <c r="N158">
        <v>32189</v>
      </c>
    </row>
    <row r="159" spans="1:14">
      <c r="A159" t="s">
        <v>24</v>
      </c>
      <c r="B159">
        <v>2005</v>
      </c>
      <c r="C159">
        <v>5897</v>
      </c>
      <c r="D159">
        <v>700</v>
      </c>
      <c r="E159">
        <v>10669</v>
      </c>
      <c r="F159">
        <v>10155</v>
      </c>
      <c r="G159">
        <v>929</v>
      </c>
      <c r="H159">
        <v>2204</v>
      </c>
      <c r="I159">
        <v>2526</v>
      </c>
      <c r="J159">
        <v>35217</v>
      </c>
      <c r="K159">
        <v>192</v>
      </c>
      <c r="L159">
        <v>6826</v>
      </c>
      <c r="M159">
        <v>32588</v>
      </c>
      <c r="N159">
        <v>42743</v>
      </c>
    </row>
    <row r="160" spans="1:14">
      <c r="A160" t="s">
        <v>25</v>
      </c>
      <c r="B160">
        <v>2005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1</v>
      </c>
      <c r="J160">
        <v>2</v>
      </c>
      <c r="K160">
        <v>0</v>
      </c>
      <c r="L160">
        <v>0</v>
      </c>
      <c r="M160">
        <v>2</v>
      </c>
      <c r="N160">
        <v>2</v>
      </c>
    </row>
    <row r="161" spans="1:14">
      <c r="A161" t="s">
        <v>26</v>
      </c>
      <c r="B161">
        <v>2005</v>
      </c>
      <c r="C161">
        <v>12773</v>
      </c>
      <c r="D161">
        <v>5518</v>
      </c>
      <c r="E161">
        <v>24254</v>
      </c>
      <c r="F161">
        <v>24298</v>
      </c>
      <c r="G161">
        <v>5836</v>
      </c>
      <c r="H161">
        <v>255</v>
      </c>
      <c r="I161">
        <v>205</v>
      </c>
      <c r="J161">
        <v>87051</v>
      </c>
      <c r="K161">
        <v>6</v>
      </c>
      <c r="L161">
        <v>18609</v>
      </c>
      <c r="M161">
        <v>86880</v>
      </c>
      <c r="N161">
        <v>111178</v>
      </c>
    </row>
    <row r="162" spans="1:14">
      <c r="A162" t="s">
        <v>27</v>
      </c>
      <c r="B162">
        <v>2005</v>
      </c>
      <c r="C162">
        <v>19642</v>
      </c>
      <c r="D162">
        <v>2644</v>
      </c>
      <c r="E162">
        <v>34156</v>
      </c>
      <c r="F162">
        <v>33326</v>
      </c>
      <c r="G162">
        <v>944</v>
      </c>
      <c r="H162">
        <v>4320</v>
      </c>
      <c r="I162">
        <v>5085</v>
      </c>
      <c r="J162">
        <v>211852</v>
      </c>
      <c r="K162">
        <v>65</v>
      </c>
      <c r="L162">
        <v>20586</v>
      </c>
      <c r="M162">
        <v>201756</v>
      </c>
      <c r="N162">
        <v>235082</v>
      </c>
    </row>
    <row r="163" spans="1:14">
      <c r="A163" t="s">
        <v>28</v>
      </c>
      <c r="B163">
        <v>2005</v>
      </c>
      <c r="C163">
        <v>4</v>
      </c>
      <c r="D163">
        <v>0</v>
      </c>
      <c r="E163">
        <v>127</v>
      </c>
      <c r="F163">
        <v>11</v>
      </c>
      <c r="G163">
        <v>0</v>
      </c>
      <c r="H163">
        <v>124</v>
      </c>
      <c r="I163">
        <v>107</v>
      </c>
      <c r="J163">
        <v>171</v>
      </c>
      <c r="K163">
        <v>133</v>
      </c>
      <c r="L163">
        <v>4</v>
      </c>
      <c r="M163">
        <v>164</v>
      </c>
      <c r="N163">
        <v>175</v>
      </c>
    </row>
    <row r="164" spans="1:14">
      <c r="A164" t="s">
        <v>29</v>
      </c>
      <c r="B164">
        <v>2005</v>
      </c>
      <c r="C164">
        <v>33</v>
      </c>
      <c r="D164">
        <v>0</v>
      </c>
      <c r="E164">
        <v>106</v>
      </c>
      <c r="F164">
        <v>53</v>
      </c>
      <c r="G164">
        <v>4</v>
      </c>
      <c r="H164">
        <v>180</v>
      </c>
      <c r="I164">
        <v>213</v>
      </c>
      <c r="J164">
        <v>600</v>
      </c>
      <c r="K164">
        <v>20</v>
      </c>
      <c r="L164">
        <v>37</v>
      </c>
      <c r="M164">
        <v>584</v>
      </c>
      <c r="N164">
        <v>637</v>
      </c>
    </row>
    <row r="165" spans="1:14">
      <c r="A165" t="s">
        <v>30</v>
      </c>
      <c r="B165">
        <v>2005</v>
      </c>
      <c r="C165">
        <v>4</v>
      </c>
      <c r="D165">
        <v>0</v>
      </c>
      <c r="E165">
        <v>85</v>
      </c>
      <c r="F165">
        <v>70</v>
      </c>
      <c r="G165">
        <v>169</v>
      </c>
      <c r="H165">
        <v>80</v>
      </c>
      <c r="I165">
        <v>95</v>
      </c>
      <c r="J165">
        <v>49</v>
      </c>
      <c r="K165">
        <v>0</v>
      </c>
      <c r="L165">
        <v>173</v>
      </c>
      <c r="M165">
        <v>152</v>
      </c>
      <c r="N165">
        <v>222</v>
      </c>
    </row>
    <row r="166" spans="1:14">
      <c r="A166" t="s">
        <v>31</v>
      </c>
      <c r="B166">
        <v>2005</v>
      </c>
      <c r="C166">
        <v>8</v>
      </c>
      <c r="D166">
        <v>0</v>
      </c>
      <c r="E166">
        <v>37</v>
      </c>
      <c r="F166">
        <v>40</v>
      </c>
      <c r="G166">
        <v>49</v>
      </c>
      <c r="H166">
        <v>23</v>
      </c>
      <c r="I166">
        <v>15</v>
      </c>
      <c r="J166">
        <v>58</v>
      </c>
      <c r="K166">
        <v>5</v>
      </c>
      <c r="L166">
        <v>57</v>
      </c>
      <c r="M166">
        <v>75</v>
      </c>
      <c r="N166">
        <v>115</v>
      </c>
    </row>
    <row r="167" spans="1:14">
      <c r="A167" t="s">
        <v>32</v>
      </c>
      <c r="B167">
        <v>2005</v>
      </c>
      <c r="C167">
        <v>4765</v>
      </c>
      <c r="D167">
        <v>1</v>
      </c>
      <c r="E167">
        <v>9524</v>
      </c>
      <c r="F167">
        <v>9368</v>
      </c>
      <c r="G167">
        <v>693</v>
      </c>
      <c r="H167">
        <v>662</v>
      </c>
      <c r="I167">
        <v>791</v>
      </c>
      <c r="J167">
        <v>34550</v>
      </c>
      <c r="K167">
        <v>27</v>
      </c>
      <c r="L167">
        <v>5458</v>
      </c>
      <c r="M167">
        <v>30641</v>
      </c>
      <c r="N167">
        <v>40009</v>
      </c>
    </row>
    <row r="168" spans="1:14">
      <c r="A168" t="s">
        <v>33</v>
      </c>
      <c r="B168">
        <v>2005</v>
      </c>
      <c r="C168">
        <v>45</v>
      </c>
      <c r="D168">
        <v>40</v>
      </c>
      <c r="E168">
        <v>191</v>
      </c>
      <c r="F168">
        <v>177</v>
      </c>
      <c r="G168">
        <v>54</v>
      </c>
      <c r="H168">
        <v>37</v>
      </c>
      <c r="I168">
        <v>51</v>
      </c>
      <c r="J168">
        <v>315</v>
      </c>
      <c r="K168">
        <v>0</v>
      </c>
      <c r="L168">
        <v>99</v>
      </c>
      <c r="M168">
        <v>277</v>
      </c>
      <c r="N168">
        <v>454</v>
      </c>
    </row>
    <row r="169" spans="1:14">
      <c r="A169" t="s">
        <v>34</v>
      </c>
      <c r="B169">
        <v>2005</v>
      </c>
      <c r="C169">
        <v>1498</v>
      </c>
      <c r="D169">
        <v>157</v>
      </c>
      <c r="E169">
        <v>3303</v>
      </c>
      <c r="F169">
        <v>3027</v>
      </c>
      <c r="G169">
        <v>498</v>
      </c>
      <c r="H169">
        <v>2577</v>
      </c>
      <c r="I169">
        <v>2571</v>
      </c>
      <c r="J169">
        <v>10799</v>
      </c>
      <c r="K169">
        <v>282</v>
      </c>
      <c r="L169">
        <v>1996</v>
      </c>
      <c r="M169">
        <v>9925</v>
      </c>
      <c r="N169">
        <v>12952</v>
      </c>
    </row>
    <row r="170" spans="1:14">
      <c r="A170" t="s">
        <v>35</v>
      </c>
      <c r="B170">
        <v>2005</v>
      </c>
      <c r="C170">
        <v>5492</v>
      </c>
      <c r="D170">
        <v>2200</v>
      </c>
      <c r="E170">
        <v>12838</v>
      </c>
      <c r="F170">
        <v>12856</v>
      </c>
      <c r="G170">
        <v>4042</v>
      </c>
      <c r="H170">
        <v>96</v>
      </c>
      <c r="I170">
        <v>74</v>
      </c>
      <c r="J170">
        <v>58463</v>
      </c>
      <c r="K170">
        <v>4</v>
      </c>
      <c r="L170">
        <v>9534</v>
      </c>
      <c r="M170">
        <v>57341</v>
      </c>
      <c r="N170">
        <v>70197</v>
      </c>
    </row>
    <row r="171" spans="1:14">
      <c r="A171" t="s">
        <v>36</v>
      </c>
      <c r="B171">
        <v>2005</v>
      </c>
      <c r="C171">
        <v>10</v>
      </c>
      <c r="D171">
        <v>10</v>
      </c>
      <c r="E171">
        <v>42</v>
      </c>
      <c r="F171">
        <v>25</v>
      </c>
      <c r="G171">
        <v>5</v>
      </c>
      <c r="H171">
        <v>38</v>
      </c>
      <c r="I171">
        <v>21</v>
      </c>
      <c r="J171">
        <v>44</v>
      </c>
      <c r="K171">
        <v>34</v>
      </c>
      <c r="L171">
        <v>15</v>
      </c>
      <c r="M171">
        <v>44</v>
      </c>
      <c r="N171">
        <v>69</v>
      </c>
    </row>
    <row r="172" spans="1:14">
      <c r="A172" t="s">
        <v>37</v>
      </c>
      <c r="B172">
        <v>2005</v>
      </c>
      <c r="C172">
        <v>5727</v>
      </c>
      <c r="D172">
        <v>39</v>
      </c>
      <c r="E172">
        <v>12275</v>
      </c>
      <c r="F172">
        <v>12471</v>
      </c>
      <c r="G172">
        <v>6152</v>
      </c>
      <c r="H172">
        <v>2268</v>
      </c>
      <c r="I172">
        <v>1797</v>
      </c>
      <c r="J172">
        <v>17888</v>
      </c>
      <c r="K172">
        <v>275</v>
      </c>
      <c r="L172">
        <v>11879</v>
      </c>
      <c r="M172">
        <v>17335</v>
      </c>
      <c r="N172">
        <v>29806</v>
      </c>
    </row>
    <row r="173" spans="1:14">
      <c r="A173" t="s">
        <v>38</v>
      </c>
      <c r="B173">
        <v>2005</v>
      </c>
      <c r="C173">
        <v>815</v>
      </c>
      <c r="D173">
        <v>8</v>
      </c>
      <c r="E173">
        <v>1308</v>
      </c>
      <c r="F173">
        <v>1090</v>
      </c>
      <c r="G173">
        <v>192</v>
      </c>
      <c r="H173">
        <v>197</v>
      </c>
      <c r="I173">
        <v>358</v>
      </c>
      <c r="J173">
        <v>1260</v>
      </c>
      <c r="K173">
        <v>57</v>
      </c>
      <c r="L173">
        <v>1007</v>
      </c>
      <c r="M173">
        <v>1185</v>
      </c>
      <c r="N173">
        <v>2275</v>
      </c>
    </row>
    <row r="174" spans="1:14">
      <c r="A174" t="s">
        <v>39</v>
      </c>
      <c r="B174">
        <v>2005</v>
      </c>
      <c r="C174">
        <v>10973</v>
      </c>
      <c r="D174">
        <v>3024</v>
      </c>
      <c r="E174">
        <v>32720</v>
      </c>
      <c r="F174">
        <v>31006</v>
      </c>
      <c r="G174">
        <v>14537</v>
      </c>
      <c r="H174">
        <v>3709</v>
      </c>
      <c r="I174">
        <v>4103</v>
      </c>
      <c r="J174">
        <v>112091</v>
      </c>
      <c r="K174">
        <v>1320</v>
      </c>
      <c r="L174">
        <v>25510</v>
      </c>
      <c r="M174">
        <v>109619</v>
      </c>
      <c r="N174">
        <v>140625</v>
      </c>
    </row>
    <row r="175" spans="1:14">
      <c r="A175" t="s">
        <v>40</v>
      </c>
      <c r="B175">
        <v>2005</v>
      </c>
      <c r="C175">
        <v>359</v>
      </c>
      <c r="D175">
        <v>68</v>
      </c>
      <c r="E175">
        <v>1648</v>
      </c>
      <c r="F175">
        <v>1465</v>
      </c>
      <c r="G175">
        <v>382</v>
      </c>
      <c r="H175">
        <v>420</v>
      </c>
      <c r="I175">
        <v>374</v>
      </c>
      <c r="J175">
        <v>5887</v>
      </c>
      <c r="K175">
        <v>229</v>
      </c>
      <c r="L175">
        <v>741</v>
      </c>
      <c r="M175">
        <v>5231</v>
      </c>
      <c r="N175">
        <v>6696</v>
      </c>
    </row>
    <row r="176" spans="1:14">
      <c r="A176" t="s">
        <v>41</v>
      </c>
      <c r="B176">
        <v>2005</v>
      </c>
      <c r="C176">
        <v>7734</v>
      </c>
      <c r="D176">
        <v>60</v>
      </c>
      <c r="E176">
        <v>19227</v>
      </c>
      <c r="F176">
        <v>17324</v>
      </c>
      <c r="G176">
        <v>1261</v>
      </c>
      <c r="H176">
        <v>9661</v>
      </c>
      <c r="I176">
        <v>9949</v>
      </c>
      <c r="J176">
        <v>73556</v>
      </c>
      <c r="K176">
        <v>1615</v>
      </c>
      <c r="L176">
        <v>8995</v>
      </c>
      <c r="M176">
        <v>65287</v>
      </c>
      <c r="N176">
        <v>82611</v>
      </c>
    </row>
    <row r="177" spans="1:14">
      <c r="A177" t="s">
        <v>7</v>
      </c>
      <c r="B177">
        <v>2006</v>
      </c>
      <c r="C177">
        <v>7</v>
      </c>
      <c r="D177">
        <v>0</v>
      </c>
      <c r="E177">
        <v>49</v>
      </c>
      <c r="F177">
        <v>63</v>
      </c>
      <c r="G177">
        <v>1</v>
      </c>
      <c r="H177">
        <v>27</v>
      </c>
      <c r="I177">
        <v>13</v>
      </c>
      <c r="J177">
        <v>310</v>
      </c>
      <c r="K177">
        <v>0</v>
      </c>
      <c r="L177">
        <v>8</v>
      </c>
      <c r="M177">
        <v>255</v>
      </c>
      <c r="N177">
        <v>318</v>
      </c>
    </row>
    <row r="178" spans="1:14">
      <c r="A178" t="s">
        <v>8</v>
      </c>
      <c r="B178">
        <v>2006</v>
      </c>
      <c r="C178">
        <v>17063</v>
      </c>
      <c r="D178">
        <v>6559</v>
      </c>
      <c r="E178">
        <v>30660</v>
      </c>
      <c r="F178">
        <v>27617</v>
      </c>
      <c r="G178">
        <v>5892</v>
      </c>
      <c r="H178">
        <v>8820</v>
      </c>
      <c r="I178">
        <v>10782</v>
      </c>
      <c r="J178">
        <v>43433</v>
      </c>
      <c r="K178">
        <v>1081</v>
      </c>
      <c r="L178">
        <v>22955</v>
      </c>
      <c r="M178">
        <v>45330</v>
      </c>
      <c r="N178">
        <v>72947</v>
      </c>
    </row>
    <row r="179" spans="1:14">
      <c r="A179" t="s">
        <v>9</v>
      </c>
      <c r="B179">
        <v>2006</v>
      </c>
      <c r="C179">
        <v>26</v>
      </c>
      <c r="D179">
        <v>11</v>
      </c>
      <c r="E179">
        <v>141</v>
      </c>
      <c r="F179">
        <v>114</v>
      </c>
      <c r="G179">
        <v>22</v>
      </c>
      <c r="H179">
        <v>59</v>
      </c>
      <c r="I179">
        <v>61</v>
      </c>
      <c r="J179">
        <v>1208</v>
      </c>
      <c r="K179">
        <v>25</v>
      </c>
      <c r="L179">
        <v>48</v>
      </c>
      <c r="M179">
        <v>1153</v>
      </c>
      <c r="N179">
        <v>1267</v>
      </c>
    </row>
    <row r="180" spans="1:14">
      <c r="A180" t="s">
        <v>10</v>
      </c>
      <c r="B180">
        <v>2006</v>
      </c>
      <c r="C180">
        <v>3718</v>
      </c>
      <c r="D180">
        <v>488</v>
      </c>
      <c r="E180">
        <v>8438</v>
      </c>
      <c r="F180">
        <v>5425</v>
      </c>
      <c r="G180">
        <v>955</v>
      </c>
      <c r="H180">
        <v>6754</v>
      </c>
      <c r="I180">
        <v>7058</v>
      </c>
      <c r="J180">
        <v>13848</v>
      </c>
      <c r="K180">
        <v>2709</v>
      </c>
      <c r="L180">
        <v>4673</v>
      </c>
      <c r="M180">
        <v>13584</v>
      </c>
      <c r="N180">
        <v>19009</v>
      </c>
    </row>
    <row r="181" spans="1:14">
      <c r="A181" t="s">
        <v>11</v>
      </c>
      <c r="B181">
        <v>2006</v>
      </c>
      <c r="C181">
        <v>7117</v>
      </c>
      <c r="D181">
        <v>591</v>
      </c>
      <c r="E181">
        <v>11757</v>
      </c>
      <c r="F181">
        <v>9827</v>
      </c>
      <c r="G181">
        <v>1591</v>
      </c>
      <c r="H181">
        <v>6433</v>
      </c>
      <c r="I181">
        <v>7354</v>
      </c>
      <c r="J181">
        <v>50506</v>
      </c>
      <c r="K181">
        <v>1009</v>
      </c>
      <c r="L181">
        <v>8708</v>
      </c>
      <c r="M181">
        <v>49978</v>
      </c>
      <c r="N181">
        <v>59805</v>
      </c>
    </row>
    <row r="182" spans="1:14">
      <c r="A182" t="s">
        <v>12</v>
      </c>
      <c r="B182">
        <v>2006</v>
      </c>
      <c r="C182">
        <v>118</v>
      </c>
      <c r="D182">
        <v>0</v>
      </c>
      <c r="E182">
        <v>352</v>
      </c>
      <c r="F182">
        <v>267</v>
      </c>
      <c r="G182">
        <v>33</v>
      </c>
      <c r="H182">
        <v>98</v>
      </c>
      <c r="I182">
        <v>103</v>
      </c>
      <c r="J182">
        <v>1105</v>
      </c>
      <c r="K182">
        <v>80</v>
      </c>
      <c r="L182">
        <v>151</v>
      </c>
      <c r="M182">
        <v>989</v>
      </c>
      <c r="N182">
        <v>1256</v>
      </c>
    </row>
    <row r="183" spans="1:14">
      <c r="A183" t="s">
        <v>13</v>
      </c>
      <c r="B183">
        <v>2006</v>
      </c>
      <c r="C183">
        <v>2434</v>
      </c>
      <c r="D183">
        <v>543</v>
      </c>
      <c r="E183">
        <v>5758</v>
      </c>
      <c r="F183">
        <v>5676</v>
      </c>
      <c r="G183">
        <v>1491</v>
      </c>
      <c r="H183">
        <v>88</v>
      </c>
      <c r="I183">
        <v>170</v>
      </c>
      <c r="J183">
        <v>19604</v>
      </c>
      <c r="K183">
        <v>0</v>
      </c>
      <c r="L183">
        <v>3925</v>
      </c>
      <c r="M183">
        <v>18396</v>
      </c>
      <c r="N183">
        <v>24072</v>
      </c>
    </row>
    <row r="184" spans="1:14">
      <c r="A184" t="s">
        <v>14</v>
      </c>
      <c r="B184">
        <v>2006</v>
      </c>
      <c r="C184">
        <v>19</v>
      </c>
      <c r="D184">
        <v>0</v>
      </c>
      <c r="E184">
        <v>25</v>
      </c>
      <c r="F184">
        <v>31</v>
      </c>
      <c r="G184">
        <v>3</v>
      </c>
      <c r="H184">
        <v>12</v>
      </c>
      <c r="I184">
        <v>6</v>
      </c>
      <c r="J184">
        <v>102</v>
      </c>
      <c r="K184">
        <v>0</v>
      </c>
      <c r="L184">
        <v>22</v>
      </c>
      <c r="M184">
        <v>93</v>
      </c>
      <c r="N184">
        <v>124</v>
      </c>
    </row>
    <row r="185" spans="1:14">
      <c r="A185" t="s">
        <v>15</v>
      </c>
      <c r="B185">
        <v>2006</v>
      </c>
      <c r="C185">
        <v>15</v>
      </c>
      <c r="D185">
        <v>0</v>
      </c>
      <c r="E185">
        <v>28</v>
      </c>
      <c r="F185">
        <v>26</v>
      </c>
      <c r="G185">
        <v>3</v>
      </c>
      <c r="H185">
        <v>1</v>
      </c>
      <c r="I185">
        <v>3</v>
      </c>
      <c r="J185">
        <v>62</v>
      </c>
      <c r="K185">
        <v>0</v>
      </c>
      <c r="L185">
        <v>18</v>
      </c>
      <c r="M185">
        <v>54</v>
      </c>
      <c r="N185">
        <v>80</v>
      </c>
    </row>
    <row r="186" spans="1:14">
      <c r="A186" t="s">
        <v>16</v>
      </c>
      <c r="B186">
        <v>2006</v>
      </c>
      <c r="C186">
        <v>1291</v>
      </c>
      <c r="D186">
        <v>0</v>
      </c>
      <c r="E186">
        <v>6207</v>
      </c>
      <c r="F186">
        <v>5537</v>
      </c>
      <c r="G186">
        <v>925</v>
      </c>
      <c r="H186">
        <v>2439</v>
      </c>
      <c r="I186">
        <v>2891</v>
      </c>
      <c r="J186">
        <v>23819</v>
      </c>
      <c r="K186">
        <v>218</v>
      </c>
      <c r="L186">
        <v>2216</v>
      </c>
      <c r="M186">
        <v>20498</v>
      </c>
      <c r="N186">
        <v>26035</v>
      </c>
    </row>
    <row r="187" spans="1:14">
      <c r="A187" t="s">
        <v>17</v>
      </c>
      <c r="B187">
        <v>2006</v>
      </c>
      <c r="C187">
        <v>42</v>
      </c>
      <c r="D187">
        <v>6</v>
      </c>
      <c r="E187">
        <v>159</v>
      </c>
      <c r="F187">
        <v>166</v>
      </c>
      <c r="G187">
        <v>65</v>
      </c>
      <c r="H187">
        <v>108</v>
      </c>
      <c r="I187">
        <v>73</v>
      </c>
      <c r="J187">
        <v>457</v>
      </c>
      <c r="K187">
        <v>28</v>
      </c>
      <c r="L187">
        <v>107</v>
      </c>
      <c r="M187">
        <v>404</v>
      </c>
      <c r="N187">
        <v>570</v>
      </c>
    </row>
    <row r="188" spans="1:14">
      <c r="A188" t="s">
        <v>18</v>
      </c>
      <c r="B188">
        <v>2006</v>
      </c>
      <c r="C188">
        <v>6524</v>
      </c>
      <c r="D188">
        <v>1173</v>
      </c>
      <c r="E188">
        <v>18188</v>
      </c>
      <c r="F188">
        <v>17566</v>
      </c>
      <c r="G188">
        <v>543</v>
      </c>
      <c r="H188">
        <v>906</v>
      </c>
      <c r="I188">
        <v>1524</v>
      </c>
      <c r="J188">
        <v>106704</v>
      </c>
      <c r="K188">
        <v>4</v>
      </c>
      <c r="L188">
        <v>7067</v>
      </c>
      <c r="M188">
        <v>97378</v>
      </c>
      <c r="N188">
        <v>114944</v>
      </c>
    </row>
    <row r="189" spans="1:14">
      <c r="A189" t="s">
        <v>19</v>
      </c>
      <c r="B189">
        <v>2006</v>
      </c>
      <c r="C189">
        <v>3157</v>
      </c>
      <c r="D189">
        <v>56</v>
      </c>
      <c r="E189">
        <v>6857</v>
      </c>
      <c r="F189">
        <v>6665</v>
      </c>
      <c r="G189">
        <v>1308</v>
      </c>
      <c r="H189">
        <v>421</v>
      </c>
      <c r="I189">
        <v>613</v>
      </c>
      <c r="J189">
        <v>20565</v>
      </c>
      <c r="K189">
        <v>0</v>
      </c>
      <c r="L189">
        <v>4465</v>
      </c>
      <c r="M189">
        <v>18421</v>
      </c>
      <c r="N189">
        <v>25086</v>
      </c>
    </row>
    <row r="190" spans="1:14">
      <c r="A190" t="s">
        <v>20</v>
      </c>
      <c r="B190">
        <v>2006</v>
      </c>
      <c r="C190">
        <v>624</v>
      </c>
      <c r="D190">
        <v>248</v>
      </c>
      <c r="E190">
        <v>1151</v>
      </c>
      <c r="F190">
        <v>1153</v>
      </c>
      <c r="G190">
        <v>97</v>
      </c>
      <c r="H190">
        <v>194</v>
      </c>
      <c r="I190">
        <v>165</v>
      </c>
      <c r="J190">
        <v>5026</v>
      </c>
      <c r="K190">
        <v>27</v>
      </c>
      <c r="L190">
        <v>721</v>
      </c>
      <c r="M190">
        <v>4842</v>
      </c>
      <c r="N190">
        <v>5995</v>
      </c>
    </row>
    <row r="191" spans="1:14">
      <c r="A191" t="s">
        <v>21</v>
      </c>
      <c r="B191">
        <v>2006</v>
      </c>
      <c r="C191">
        <v>1867</v>
      </c>
      <c r="D191">
        <v>274</v>
      </c>
      <c r="E191">
        <v>3896</v>
      </c>
      <c r="F191">
        <v>3887</v>
      </c>
      <c r="G191">
        <v>268</v>
      </c>
      <c r="H191">
        <v>23</v>
      </c>
      <c r="I191">
        <v>13</v>
      </c>
      <c r="J191">
        <v>16774</v>
      </c>
      <c r="K191">
        <v>19</v>
      </c>
      <c r="L191">
        <v>2135</v>
      </c>
      <c r="M191">
        <v>15296</v>
      </c>
      <c r="N191">
        <v>19183</v>
      </c>
    </row>
    <row r="192" spans="1:14">
      <c r="A192" t="s">
        <v>22</v>
      </c>
      <c r="B192">
        <v>2006</v>
      </c>
      <c r="C192">
        <v>1990</v>
      </c>
      <c r="D192">
        <v>506</v>
      </c>
      <c r="E192">
        <v>4117</v>
      </c>
      <c r="F192">
        <v>3733</v>
      </c>
      <c r="G192">
        <v>526</v>
      </c>
      <c r="H192">
        <v>2312</v>
      </c>
      <c r="I192">
        <v>2576</v>
      </c>
      <c r="J192">
        <v>6881</v>
      </c>
      <c r="K192">
        <v>120</v>
      </c>
      <c r="L192">
        <v>2516</v>
      </c>
      <c r="M192">
        <v>6170</v>
      </c>
      <c r="N192">
        <v>9903</v>
      </c>
    </row>
    <row r="193" spans="1:14">
      <c r="A193" t="s">
        <v>23</v>
      </c>
      <c r="B193">
        <v>2006</v>
      </c>
      <c r="C193">
        <v>7426</v>
      </c>
      <c r="D193">
        <v>707</v>
      </c>
      <c r="E193">
        <v>11035</v>
      </c>
      <c r="F193">
        <v>10494</v>
      </c>
      <c r="G193">
        <v>1509</v>
      </c>
      <c r="H193">
        <v>820</v>
      </c>
      <c r="I193">
        <v>1139</v>
      </c>
      <c r="J193">
        <v>23057</v>
      </c>
      <c r="K193">
        <v>222</v>
      </c>
      <c r="L193">
        <v>8935</v>
      </c>
      <c r="M193">
        <v>22205</v>
      </c>
      <c r="N193">
        <v>32699</v>
      </c>
    </row>
    <row r="194" spans="1:14">
      <c r="A194" t="s">
        <v>24</v>
      </c>
      <c r="B194">
        <v>2006</v>
      </c>
      <c r="C194">
        <v>7950</v>
      </c>
      <c r="D194">
        <v>549</v>
      </c>
      <c r="E194">
        <v>11406</v>
      </c>
      <c r="F194">
        <v>10926</v>
      </c>
      <c r="G194">
        <v>1159</v>
      </c>
      <c r="H194">
        <v>2526</v>
      </c>
      <c r="I194">
        <v>2958</v>
      </c>
      <c r="J194">
        <v>36485</v>
      </c>
      <c r="K194">
        <v>48</v>
      </c>
      <c r="L194">
        <v>9109</v>
      </c>
      <c r="M194">
        <v>35217</v>
      </c>
      <c r="N194">
        <v>46143</v>
      </c>
    </row>
    <row r="195" spans="1:14">
      <c r="A195" t="s">
        <v>25</v>
      </c>
      <c r="B195">
        <v>2006</v>
      </c>
      <c r="C195">
        <v>0</v>
      </c>
      <c r="D195">
        <v>0</v>
      </c>
      <c r="E195">
        <v>1</v>
      </c>
      <c r="F195">
        <v>0</v>
      </c>
      <c r="G195">
        <v>0</v>
      </c>
      <c r="H195">
        <v>0</v>
      </c>
      <c r="I195">
        <v>1</v>
      </c>
      <c r="J195">
        <v>2</v>
      </c>
      <c r="K195">
        <v>0</v>
      </c>
      <c r="L195">
        <v>0</v>
      </c>
      <c r="M195">
        <v>2</v>
      </c>
      <c r="N195">
        <v>2</v>
      </c>
    </row>
    <row r="196" spans="1:14">
      <c r="A196" t="s">
        <v>26</v>
      </c>
      <c r="B196">
        <v>2006</v>
      </c>
      <c r="C196">
        <v>10005</v>
      </c>
      <c r="D196">
        <v>4734</v>
      </c>
      <c r="E196">
        <v>23753</v>
      </c>
      <c r="F196">
        <v>23696</v>
      </c>
      <c r="G196">
        <v>6061</v>
      </c>
      <c r="H196">
        <v>205</v>
      </c>
      <c r="I196">
        <v>259</v>
      </c>
      <c r="J196">
        <v>89947</v>
      </c>
      <c r="K196">
        <v>3</v>
      </c>
      <c r="L196">
        <v>16066</v>
      </c>
      <c r="M196">
        <v>87051</v>
      </c>
      <c r="N196">
        <v>110747</v>
      </c>
    </row>
    <row r="197" spans="1:14">
      <c r="A197" t="s">
        <v>27</v>
      </c>
      <c r="B197">
        <v>2006</v>
      </c>
      <c r="C197">
        <v>17028</v>
      </c>
      <c r="D197">
        <v>2007</v>
      </c>
      <c r="E197">
        <v>36197</v>
      </c>
      <c r="F197">
        <v>34067</v>
      </c>
      <c r="G197">
        <v>1064</v>
      </c>
      <c r="H197">
        <v>5085</v>
      </c>
      <c r="I197">
        <v>7103</v>
      </c>
      <c r="J197">
        <v>225820</v>
      </c>
      <c r="K197">
        <v>112</v>
      </c>
      <c r="L197">
        <v>18092</v>
      </c>
      <c r="M197">
        <v>211852</v>
      </c>
      <c r="N197">
        <v>245919</v>
      </c>
    </row>
    <row r="198" spans="1:14">
      <c r="A198" t="s">
        <v>28</v>
      </c>
      <c r="B198">
        <v>2006</v>
      </c>
      <c r="C198">
        <v>2</v>
      </c>
      <c r="D198">
        <v>0</v>
      </c>
      <c r="E198">
        <v>104</v>
      </c>
      <c r="F198">
        <v>3</v>
      </c>
      <c r="G198">
        <v>2</v>
      </c>
      <c r="H198">
        <v>107</v>
      </c>
      <c r="I198">
        <v>154</v>
      </c>
      <c r="J198">
        <v>170</v>
      </c>
      <c r="K198">
        <v>54</v>
      </c>
      <c r="L198">
        <v>4</v>
      </c>
      <c r="M198">
        <v>171</v>
      </c>
      <c r="N198">
        <v>174</v>
      </c>
    </row>
    <row r="199" spans="1:14">
      <c r="A199" t="s">
        <v>29</v>
      </c>
      <c r="B199">
        <v>2006</v>
      </c>
      <c r="C199">
        <v>32</v>
      </c>
      <c r="D199">
        <v>2</v>
      </c>
      <c r="E199">
        <v>158</v>
      </c>
      <c r="F199">
        <v>101</v>
      </c>
      <c r="G199">
        <v>10</v>
      </c>
      <c r="H199">
        <v>212</v>
      </c>
      <c r="I199">
        <v>245</v>
      </c>
      <c r="J199">
        <v>657</v>
      </c>
      <c r="K199">
        <v>24</v>
      </c>
      <c r="L199">
        <v>42</v>
      </c>
      <c r="M199">
        <v>600</v>
      </c>
      <c r="N199">
        <v>701</v>
      </c>
    </row>
    <row r="200" spans="1:14">
      <c r="A200" t="s">
        <v>30</v>
      </c>
      <c r="B200">
        <v>2006</v>
      </c>
      <c r="C200">
        <v>15</v>
      </c>
      <c r="D200">
        <v>0</v>
      </c>
      <c r="E200">
        <v>138</v>
      </c>
      <c r="F200">
        <v>139</v>
      </c>
      <c r="G200">
        <v>128</v>
      </c>
      <c r="H200">
        <v>95</v>
      </c>
      <c r="I200">
        <v>94</v>
      </c>
      <c r="J200">
        <v>45</v>
      </c>
      <c r="K200">
        <v>0</v>
      </c>
      <c r="L200">
        <v>143</v>
      </c>
      <c r="M200">
        <v>49</v>
      </c>
      <c r="N200">
        <v>188</v>
      </c>
    </row>
    <row r="201" spans="1:14">
      <c r="A201" t="s">
        <v>31</v>
      </c>
      <c r="B201">
        <v>2006</v>
      </c>
      <c r="C201">
        <v>7</v>
      </c>
      <c r="D201">
        <v>1</v>
      </c>
      <c r="E201">
        <v>64</v>
      </c>
      <c r="F201">
        <v>52</v>
      </c>
      <c r="G201">
        <v>38</v>
      </c>
      <c r="H201">
        <v>15</v>
      </c>
      <c r="I201">
        <v>22</v>
      </c>
      <c r="J201">
        <v>64</v>
      </c>
      <c r="K201">
        <v>5</v>
      </c>
      <c r="L201">
        <v>45</v>
      </c>
      <c r="M201">
        <v>58</v>
      </c>
      <c r="N201">
        <v>110</v>
      </c>
    </row>
    <row r="202" spans="1:14">
      <c r="A202" t="s">
        <v>32</v>
      </c>
      <c r="B202">
        <v>2006</v>
      </c>
      <c r="C202">
        <v>4660</v>
      </c>
      <c r="D202">
        <v>0</v>
      </c>
      <c r="E202">
        <v>10408</v>
      </c>
      <c r="F202">
        <v>10179</v>
      </c>
      <c r="G202">
        <v>957</v>
      </c>
      <c r="H202">
        <v>791</v>
      </c>
      <c r="I202">
        <v>1008</v>
      </c>
      <c r="J202">
        <v>39112</v>
      </c>
      <c r="K202">
        <v>12</v>
      </c>
      <c r="L202">
        <v>5617</v>
      </c>
      <c r="M202">
        <v>34550</v>
      </c>
      <c r="N202">
        <v>44729</v>
      </c>
    </row>
    <row r="203" spans="1:14">
      <c r="A203" t="s">
        <v>33</v>
      </c>
      <c r="B203">
        <v>2006</v>
      </c>
      <c r="C203">
        <v>39</v>
      </c>
      <c r="D203">
        <v>14</v>
      </c>
      <c r="E203">
        <v>260</v>
      </c>
      <c r="F203">
        <v>250</v>
      </c>
      <c r="G203">
        <v>77</v>
      </c>
      <c r="H203">
        <v>51</v>
      </c>
      <c r="I203">
        <v>61</v>
      </c>
      <c r="J203">
        <v>435</v>
      </c>
      <c r="K203">
        <v>0</v>
      </c>
      <c r="L203">
        <v>116</v>
      </c>
      <c r="M203">
        <v>315</v>
      </c>
      <c r="N203">
        <v>565</v>
      </c>
    </row>
    <row r="204" spans="1:14">
      <c r="A204" t="s">
        <v>34</v>
      </c>
      <c r="B204">
        <v>2006</v>
      </c>
      <c r="C204">
        <v>1748</v>
      </c>
      <c r="D204">
        <v>35</v>
      </c>
      <c r="E204">
        <v>3882</v>
      </c>
      <c r="F204">
        <v>3094</v>
      </c>
      <c r="G204">
        <v>697</v>
      </c>
      <c r="H204">
        <v>2571</v>
      </c>
      <c r="I204">
        <v>3106</v>
      </c>
      <c r="J204">
        <v>11413</v>
      </c>
      <c r="K204">
        <v>253</v>
      </c>
      <c r="L204">
        <v>2445</v>
      </c>
      <c r="M204">
        <v>10799</v>
      </c>
      <c r="N204">
        <v>13893</v>
      </c>
    </row>
    <row r="205" spans="1:14">
      <c r="A205" t="s">
        <v>35</v>
      </c>
      <c r="B205">
        <v>2006</v>
      </c>
      <c r="C205">
        <v>6405</v>
      </c>
      <c r="D205">
        <v>2500</v>
      </c>
      <c r="E205">
        <v>14546</v>
      </c>
      <c r="F205">
        <v>14565</v>
      </c>
      <c r="G205">
        <v>4987</v>
      </c>
      <c r="H205">
        <v>74</v>
      </c>
      <c r="I205">
        <v>53</v>
      </c>
      <c r="J205">
        <v>59136</v>
      </c>
      <c r="K205">
        <v>2</v>
      </c>
      <c r="L205">
        <v>11392</v>
      </c>
      <c r="M205">
        <v>58463</v>
      </c>
      <c r="N205">
        <v>73028</v>
      </c>
    </row>
    <row r="206" spans="1:14">
      <c r="A206" t="s">
        <v>36</v>
      </c>
      <c r="B206">
        <v>2006</v>
      </c>
      <c r="C206">
        <v>4</v>
      </c>
      <c r="D206">
        <v>8</v>
      </c>
      <c r="E206">
        <v>39</v>
      </c>
      <c r="F206">
        <v>34</v>
      </c>
      <c r="G206">
        <v>3</v>
      </c>
      <c r="H206">
        <v>21</v>
      </c>
      <c r="I206">
        <v>12</v>
      </c>
      <c r="J206">
        <v>63</v>
      </c>
      <c r="K206">
        <v>14</v>
      </c>
      <c r="L206">
        <v>7</v>
      </c>
      <c r="M206">
        <v>44</v>
      </c>
      <c r="N206">
        <v>78</v>
      </c>
    </row>
    <row r="207" spans="1:14">
      <c r="A207" t="s">
        <v>37</v>
      </c>
      <c r="B207">
        <v>2006</v>
      </c>
      <c r="C207">
        <v>5679</v>
      </c>
      <c r="D207">
        <v>29</v>
      </c>
      <c r="E207">
        <v>9483</v>
      </c>
      <c r="F207">
        <v>8987</v>
      </c>
      <c r="G207">
        <v>4991</v>
      </c>
      <c r="H207">
        <v>1797</v>
      </c>
      <c r="I207">
        <v>2032</v>
      </c>
      <c r="J207">
        <v>16176</v>
      </c>
      <c r="K207">
        <v>261</v>
      </c>
      <c r="L207">
        <v>10670</v>
      </c>
      <c r="M207">
        <v>17888</v>
      </c>
      <c r="N207">
        <v>26875</v>
      </c>
    </row>
    <row r="208" spans="1:14">
      <c r="A208" t="s">
        <v>38</v>
      </c>
      <c r="B208">
        <v>2006</v>
      </c>
      <c r="C208">
        <v>660</v>
      </c>
      <c r="D208">
        <v>7</v>
      </c>
      <c r="E208">
        <v>1272</v>
      </c>
      <c r="F208">
        <v>892</v>
      </c>
      <c r="G208">
        <v>159</v>
      </c>
      <c r="H208">
        <v>358</v>
      </c>
      <c r="I208">
        <v>275</v>
      </c>
      <c r="J208">
        <v>1326</v>
      </c>
      <c r="K208">
        <v>463</v>
      </c>
      <c r="L208">
        <v>819</v>
      </c>
      <c r="M208">
        <v>1260</v>
      </c>
      <c r="N208">
        <v>2152</v>
      </c>
    </row>
    <row r="209" spans="1:14">
      <c r="A209" t="s">
        <v>39</v>
      </c>
      <c r="B209">
        <v>2006</v>
      </c>
      <c r="C209">
        <v>11354</v>
      </c>
      <c r="D209">
        <v>2499</v>
      </c>
      <c r="E209">
        <v>34720</v>
      </c>
      <c r="F209">
        <v>32599</v>
      </c>
      <c r="G209">
        <v>15710</v>
      </c>
      <c r="H209">
        <v>4103</v>
      </c>
      <c r="I209">
        <v>3979</v>
      </c>
      <c r="J209">
        <v>115127</v>
      </c>
      <c r="K209">
        <v>2245</v>
      </c>
      <c r="L209">
        <v>27064</v>
      </c>
      <c r="M209">
        <v>112091</v>
      </c>
      <c r="N209">
        <v>144690</v>
      </c>
    </row>
    <row r="210" spans="1:14">
      <c r="A210" t="s">
        <v>40</v>
      </c>
      <c r="B210">
        <v>2006</v>
      </c>
      <c r="C210">
        <v>543</v>
      </c>
      <c r="D210">
        <v>406</v>
      </c>
      <c r="E210">
        <v>2176</v>
      </c>
      <c r="F210">
        <v>1895</v>
      </c>
      <c r="G210">
        <v>523</v>
      </c>
      <c r="H210">
        <v>374</v>
      </c>
      <c r="I210">
        <v>437</v>
      </c>
      <c r="J210">
        <v>6310</v>
      </c>
      <c r="K210">
        <v>218</v>
      </c>
      <c r="L210">
        <v>1066</v>
      </c>
      <c r="M210">
        <v>5887</v>
      </c>
      <c r="N210">
        <v>7782</v>
      </c>
    </row>
    <row r="211" spans="1:14">
      <c r="A211" t="s">
        <v>41</v>
      </c>
      <c r="B211">
        <v>2006</v>
      </c>
      <c r="C211">
        <v>8721</v>
      </c>
      <c r="D211">
        <v>164</v>
      </c>
      <c r="E211">
        <v>22398</v>
      </c>
      <c r="F211">
        <v>18226</v>
      </c>
      <c r="G211">
        <v>2077</v>
      </c>
      <c r="H211">
        <v>9949</v>
      </c>
      <c r="I211">
        <v>12225</v>
      </c>
      <c r="J211">
        <v>80820</v>
      </c>
      <c r="K211">
        <v>1896</v>
      </c>
      <c r="L211">
        <v>10798</v>
      </c>
      <c r="M211">
        <v>73556</v>
      </c>
      <c r="N211">
        <v>91782</v>
      </c>
    </row>
    <row r="212" spans="1:14">
      <c r="A212" t="s">
        <v>7</v>
      </c>
      <c r="B212">
        <v>2007</v>
      </c>
      <c r="C212">
        <v>21</v>
      </c>
      <c r="D212">
        <v>0</v>
      </c>
      <c r="E212">
        <v>80</v>
      </c>
      <c r="F212">
        <v>50</v>
      </c>
      <c r="G212">
        <v>6</v>
      </c>
      <c r="H212">
        <v>13</v>
      </c>
      <c r="I212">
        <v>43</v>
      </c>
      <c r="J212">
        <v>333</v>
      </c>
      <c r="K212">
        <v>0</v>
      </c>
      <c r="L212">
        <v>27</v>
      </c>
      <c r="M212">
        <v>310</v>
      </c>
      <c r="N212">
        <v>360</v>
      </c>
    </row>
    <row r="213" spans="1:14">
      <c r="A213" t="s">
        <v>8</v>
      </c>
      <c r="B213">
        <v>2007</v>
      </c>
      <c r="C213">
        <v>17713</v>
      </c>
      <c r="D213">
        <v>5305</v>
      </c>
      <c r="E213">
        <v>35121</v>
      </c>
      <c r="F213">
        <v>34088</v>
      </c>
      <c r="G213">
        <v>6093</v>
      </c>
      <c r="H213">
        <v>10782</v>
      </c>
      <c r="I213">
        <v>10937</v>
      </c>
      <c r="J213">
        <v>48410</v>
      </c>
      <c r="K213">
        <v>878</v>
      </c>
      <c r="L213">
        <v>23806</v>
      </c>
      <c r="M213">
        <v>43433</v>
      </c>
      <c r="N213">
        <v>77521</v>
      </c>
    </row>
    <row r="214" spans="1:14">
      <c r="A214" t="s">
        <v>9</v>
      </c>
      <c r="B214">
        <v>2007</v>
      </c>
      <c r="C214">
        <v>20</v>
      </c>
      <c r="D214">
        <v>3</v>
      </c>
      <c r="E214">
        <v>203</v>
      </c>
      <c r="F214">
        <v>155</v>
      </c>
      <c r="G214">
        <v>20</v>
      </c>
      <c r="H214">
        <v>61</v>
      </c>
      <c r="I214">
        <v>50</v>
      </c>
      <c r="J214">
        <v>1320</v>
      </c>
      <c r="K214">
        <v>59</v>
      </c>
      <c r="L214">
        <v>40</v>
      </c>
      <c r="M214">
        <v>1208</v>
      </c>
      <c r="N214">
        <v>1363</v>
      </c>
    </row>
    <row r="215" spans="1:14">
      <c r="A215" t="s">
        <v>10</v>
      </c>
      <c r="B215">
        <v>2007</v>
      </c>
      <c r="C215">
        <v>4312</v>
      </c>
      <c r="D215">
        <v>416</v>
      </c>
      <c r="E215">
        <v>8797</v>
      </c>
      <c r="F215">
        <v>5755</v>
      </c>
      <c r="G215">
        <v>851</v>
      </c>
      <c r="H215">
        <v>7058</v>
      </c>
      <c r="I215">
        <v>7587</v>
      </c>
      <c r="J215">
        <v>14024</v>
      </c>
      <c r="K215">
        <v>2513</v>
      </c>
      <c r="L215">
        <v>5163</v>
      </c>
      <c r="M215">
        <v>13848</v>
      </c>
      <c r="N215">
        <v>19603</v>
      </c>
    </row>
    <row r="216" spans="1:14">
      <c r="A216" t="s">
        <v>11</v>
      </c>
      <c r="B216">
        <v>2007</v>
      </c>
      <c r="C216">
        <v>7955</v>
      </c>
      <c r="D216">
        <v>652</v>
      </c>
      <c r="E216">
        <v>14955</v>
      </c>
      <c r="F216">
        <v>11842</v>
      </c>
      <c r="G216">
        <v>1425</v>
      </c>
      <c r="H216">
        <v>7354</v>
      </c>
      <c r="I216">
        <v>9559</v>
      </c>
      <c r="J216">
        <v>52316</v>
      </c>
      <c r="K216">
        <v>908</v>
      </c>
      <c r="L216">
        <v>9380</v>
      </c>
      <c r="M216">
        <v>50506</v>
      </c>
      <c r="N216">
        <v>62348</v>
      </c>
    </row>
    <row r="217" spans="1:14">
      <c r="A217" t="s">
        <v>12</v>
      </c>
      <c r="B217">
        <v>2007</v>
      </c>
      <c r="C217">
        <v>126</v>
      </c>
      <c r="D217">
        <v>0</v>
      </c>
      <c r="E217">
        <v>290</v>
      </c>
      <c r="F217">
        <v>232</v>
      </c>
      <c r="G217">
        <v>40</v>
      </c>
      <c r="H217">
        <v>103</v>
      </c>
      <c r="I217">
        <v>125</v>
      </c>
      <c r="J217">
        <v>1171</v>
      </c>
      <c r="K217">
        <v>36</v>
      </c>
      <c r="L217">
        <v>166</v>
      </c>
      <c r="M217">
        <v>1105</v>
      </c>
      <c r="N217">
        <v>1337</v>
      </c>
    </row>
    <row r="218" spans="1:14">
      <c r="A218" t="s">
        <v>13</v>
      </c>
      <c r="B218">
        <v>2007</v>
      </c>
      <c r="C218">
        <v>2183</v>
      </c>
      <c r="D218">
        <v>937</v>
      </c>
      <c r="E218">
        <v>5855</v>
      </c>
      <c r="F218">
        <v>5764</v>
      </c>
      <c r="G218">
        <v>1038</v>
      </c>
      <c r="H218">
        <v>170</v>
      </c>
      <c r="I218">
        <v>258</v>
      </c>
      <c r="J218">
        <v>21210</v>
      </c>
      <c r="K218">
        <v>3</v>
      </c>
      <c r="L218">
        <v>3221</v>
      </c>
      <c r="M218">
        <v>19604</v>
      </c>
      <c r="N218">
        <v>25368</v>
      </c>
    </row>
    <row r="219" spans="1:14">
      <c r="A219" t="s">
        <v>14</v>
      </c>
      <c r="B219">
        <v>2007</v>
      </c>
      <c r="C219">
        <v>14</v>
      </c>
      <c r="D219">
        <v>0</v>
      </c>
      <c r="E219">
        <v>21</v>
      </c>
      <c r="F219">
        <v>17</v>
      </c>
      <c r="G219">
        <v>1</v>
      </c>
      <c r="H219">
        <v>6</v>
      </c>
      <c r="I219">
        <v>10</v>
      </c>
      <c r="J219">
        <v>104</v>
      </c>
      <c r="K219">
        <v>0</v>
      </c>
      <c r="L219">
        <v>15</v>
      </c>
      <c r="M219">
        <v>102</v>
      </c>
      <c r="N219">
        <v>119</v>
      </c>
    </row>
    <row r="220" spans="1:14">
      <c r="A220" t="s">
        <v>15</v>
      </c>
      <c r="B220">
        <v>2007</v>
      </c>
      <c r="C220">
        <v>8</v>
      </c>
      <c r="D220">
        <v>0</v>
      </c>
      <c r="E220">
        <v>57</v>
      </c>
      <c r="F220">
        <v>30</v>
      </c>
      <c r="G220">
        <v>1</v>
      </c>
      <c r="H220">
        <v>3</v>
      </c>
      <c r="I220">
        <v>28</v>
      </c>
      <c r="J220">
        <v>83</v>
      </c>
      <c r="K220">
        <v>2</v>
      </c>
      <c r="L220">
        <v>9</v>
      </c>
      <c r="M220">
        <v>62</v>
      </c>
      <c r="N220">
        <v>92</v>
      </c>
    </row>
    <row r="221" spans="1:14">
      <c r="A221" t="s">
        <v>16</v>
      </c>
      <c r="B221">
        <v>2007</v>
      </c>
      <c r="C221">
        <v>1368</v>
      </c>
      <c r="D221">
        <v>0</v>
      </c>
      <c r="E221">
        <v>5648</v>
      </c>
      <c r="F221">
        <v>4739</v>
      </c>
      <c r="G221">
        <v>1022</v>
      </c>
      <c r="H221">
        <v>2891</v>
      </c>
      <c r="I221">
        <v>3632</v>
      </c>
      <c r="J221">
        <v>26168</v>
      </c>
      <c r="K221">
        <v>168</v>
      </c>
      <c r="L221">
        <v>2390</v>
      </c>
      <c r="M221">
        <v>23819</v>
      </c>
      <c r="N221">
        <v>28558</v>
      </c>
    </row>
    <row r="222" spans="1:14">
      <c r="A222" t="s">
        <v>17</v>
      </c>
      <c r="B222">
        <v>2007</v>
      </c>
      <c r="C222">
        <v>58</v>
      </c>
      <c r="D222">
        <v>13</v>
      </c>
      <c r="E222">
        <v>145</v>
      </c>
      <c r="F222">
        <v>88</v>
      </c>
      <c r="G222">
        <v>14</v>
      </c>
      <c r="H222">
        <v>73</v>
      </c>
      <c r="I222">
        <v>121</v>
      </c>
      <c r="J222">
        <v>460</v>
      </c>
      <c r="K222">
        <v>9</v>
      </c>
      <c r="L222">
        <v>72</v>
      </c>
      <c r="M222">
        <v>457</v>
      </c>
      <c r="N222">
        <v>545</v>
      </c>
    </row>
    <row r="223" spans="1:14">
      <c r="A223" t="s">
        <v>18</v>
      </c>
      <c r="B223">
        <v>2007</v>
      </c>
      <c r="C223">
        <v>7335</v>
      </c>
      <c r="D223">
        <v>1031</v>
      </c>
      <c r="E223">
        <v>21665</v>
      </c>
      <c r="F223">
        <v>21625</v>
      </c>
      <c r="G223">
        <v>581</v>
      </c>
      <c r="H223">
        <v>1524</v>
      </c>
      <c r="I223">
        <v>1558</v>
      </c>
      <c r="J223">
        <v>119382</v>
      </c>
      <c r="K223">
        <v>6</v>
      </c>
      <c r="L223">
        <v>7916</v>
      </c>
      <c r="M223">
        <v>106704</v>
      </c>
      <c r="N223">
        <v>128329</v>
      </c>
    </row>
    <row r="224" spans="1:14">
      <c r="A224" t="s">
        <v>19</v>
      </c>
      <c r="B224">
        <v>2007</v>
      </c>
      <c r="C224">
        <v>3760</v>
      </c>
      <c r="D224">
        <v>83</v>
      </c>
      <c r="E224">
        <v>7071</v>
      </c>
      <c r="F224">
        <v>6876</v>
      </c>
      <c r="G224">
        <v>1111</v>
      </c>
      <c r="H224">
        <v>613</v>
      </c>
      <c r="I224">
        <v>808</v>
      </c>
      <c r="J224">
        <v>22487</v>
      </c>
      <c r="K224">
        <v>0</v>
      </c>
      <c r="L224">
        <v>4871</v>
      </c>
      <c r="M224">
        <v>20565</v>
      </c>
      <c r="N224">
        <v>27441</v>
      </c>
    </row>
    <row r="225" spans="1:14">
      <c r="A225" t="s">
        <v>20</v>
      </c>
      <c r="B225">
        <v>2007</v>
      </c>
      <c r="C225">
        <v>705</v>
      </c>
      <c r="D225">
        <v>282</v>
      </c>
      <c r="E225">
        <v>1476</v>
      </c>
      <c r="F225">
        <v>1302</v>
      </c>
      <c r="G225">
        <v>76</v>
      </c>
      <c r="H225">
        <v>165</v>
      </c>
      <c r="I225">
        <v>323</v>
      </c>
      <c r="J225">
        <v>5265</v>
      </c>
      <c r="K225">
        <v>16</v>
      </c>
      <c r="L225">
        <v>781</v>
      </c>
      <c r="M225">
        <v>5026</v>
      </c>
      <c r="N225">
        <v>6328</v>
      </c>
    </row>
    <row r="226" spans="1:14">
      <c r="A226" t="s">
        <v>21</v>
      </c>
      <c r="B226">
        <v>2007</v>
      </c>
      <c r="C226">
        <v>1894</v>
      </c>
      <c r="D226">
        <v>216</v>
      </c>
      <c r="E226">
        <v>4411</v>
      </c>
      <c r="F226">
        <v>4398</v>
      </c>
      <c r="G226">
        <v>183</v>
      </c>
      <c r="H226">
        <v>13</v>
      </c>
      <c r="I226">
        <v>12</v>
      </c>
      <c r="J226">
        <v>18879</v>
      </c>
      <c r="K226">
        <v>14</v>
      </c>
      <c r="L226">
        <v>2077</v>
      </c>
      <c r="M226">
        <v>16774</v>
      </c>
      <c r="N226">
        <v>21172</v>
      </c>
    </row>
    <row r="227" spans="1:14">
      <c r="A227" t="s">
        <v>22</v>
      </c>
      <c r="B227">
        <v>2007</v>
      </c>
      <c r="C227">
        <v>3095</v>
      </c>
      <c r="D227">
        <v>132</v>
      </c>
      <c r="E227">
        <v>4528</v>
      </c>
      <c r="F227">
        <v>4047</v>
      </c>
      <c r="G227">
        <v>854</v>
      </c>
      <c r="H227">
        <v>2576</v>
      </c>
      <c r="I227">
        <v>2778</v>
      </c>
      <c r="J227">
        <v>6847</v>
      </c>
      <c r="K227">
        <v>279</v>
      </c>
      <c r="L227">
        <v>3949</v>
      </c>
      <c r="M227">
        <v>6881</v>
      </c>
      <c r="N227">
        <v>10928</v>
      </c>
    </row>
    <row r="228" spans="1:14">
      <c r="A228" t="s">
        <v>23</v>
      </c>
      <c r="B228">
        <v>2007</v>
      </c>
      <c r="C228">
        <v>7084</v>
      </c>
      <c r="D228">
        <v>609</v>
      </c>
      <c r="E228">
        <v>11302</v>
      </c>
      <c r="F228">
        <v>11049</v>
      </c>
      <c r="G228">
        <v>1412</v>
      </c>
      <c r="H228">
        <v>1139</v>
      </c>
      <c r="I228">
        <v>1154</v>
      </c>
      <c r="J228">
        <v>25001</v>
      </c>
      <c r="K228">
        <v>238</v>
      </c>
      <c r="L228">
        <v>8496</v>
      </c>
      <c r="M228">
        <v>23057</v>
      </c>
      <c r="N228">
        <v>34106</v>
      </c>
    </row>
    <row r="229" spans="1:14">
      <c r="A229" t="s">
        <v>24</v>
      </c>
      <c r="B229">
        <v>2007</v>
      </c>
      <c r="C229">
        <v>8297</v>
      </c>
      <c r="D229">
        <v>752</v>
      </c>
      <c r="E229">
        <v>11210</v>
      </c>
      <c r="F229">
        <v>11440</v>
      </c>
      <c r="G229">
        <v>805</v>
      </c>
      <c r="H229">
        <v>2958</v>
      </c>
      <c r="I229">
        <v>2718</v>
      </c>
      <c r="J229">
        <v>38071</v>
      </c>
      <c r="K229">
        <v>10</v>
      </c>
      <c r="L229">
        <v>9102</v>
      </c>
      <c r="M229">
        <v>36485</v>
      </c>
      <c r="N229">
        <v>47925</v>
      </c>
    </row>
    <row r="230" spans="1:14">
      <c r="A230" t="s">
        <v>25</v>
      </c>
      <c r="B230">
        <v>2007</v>
      </c>
      <c r="C230">
        <v>0</v>
      </c>
      <c r="D230">
        <v>0</v>
      </c>
      <c r="E230">
        <v>2</v>
      </c>
      <c r="F230">
        <v>2</v>
      </c>
      <c r="G230">
        <v>0</v>
      </c>
      <c r="H230">
        <v>1</v>
      </c>
      <c r="I230">
        <v>1</v>
      </c>
      <c r="J230">
        <v>4</v>
      </c>
      <c r="K230">
        <v>0</v>
      </c>
      <c r="L230">
        <v>0</v>
      </c>
      <c r="M230">
        <v>2</v>
      </c>
      <c r="N230">
        <v>4</v>
      </c>
    </row>
    <row r="231" spans="1:14">
      <c r="A231" t="s">
        <v>26</v>
      </c>
      <c r="B231">
        <v>2007</v>
      </c>
      <c r="C231">
        <v>11806</v>
      </c>
      <c r="D231">
        <v>5799</v>
      </c>
      <c r="E231">
        <v>25990</v>
      </c>
      <c r="F231">
        <v>25989</v>
      </c>
      <c r="G231">
        <v>6932</v>
      </c>
      <c r="H231">
        <v>259</v>
      </c>
      <c r="I231">
        <v>260</v>
      </c>
      <c r="J231">
        <v>91399</v>
      </c>
      <c r="K231">
        <v>0</v>
      </c>
      <c r="L231">
        <v>18738</v>
      </c>
      <c r="M231">
        <v>89947</v>
      </c>
      <c r="N231">
        <v>115936</v>
      </c>
    </row>
    <row r="232" spans="1:14">
      <c r="A232" t="s">
        <v>27</v>
      </c>
      <c r="B232">
        <v>2007</v>
      </c>
      <c r="C232">
        <v>17920</v>
      </c>
      <c r="D232">
        <v>2044</v>
      </c>
      <c r="E232">
        <v>36040</v>
      </c>
      <c r="F232">
        <v>34625</v>
      </c>
      <c r="G232">
        <v>1073</v>
      </c>
      <c r="H232">
        <v>7103</v>
      </c>
      <c r="I232">
        <v>8398</v>
      </c>
      <c r="J232">
        <v>239408</v>
      </c>
      <c r="K232">
        <v>120</v>
      </c>
      <c r="L232">
        <v>18993</v>
      </c>
      <c r="M232">
        <v>225820</v>
      </c>
      <c r="N232">
        <v>260445</v>
      </c>
    </row>
    <row r="233" spans="1:14">
      <c r="A233" t="s">
        <v>28</v>
      </c>
      <c r="B233">
        <v>2007</v>
      </c>
      <c r="C233">
        <v>10</v>
      </c>
      <c r="D233">
        <v>1</v>
      </c>
      <c r="E233">
        <v>133</v>
      </c>
      <c r="F233">
        <v>3</v>
      </c>
      <c r="G233">
        <v>1</v>
      </c>
      <c r="H233">
        <v>154</v>
      </c>
      <c r="I233">
        <v>151</v>
      </c>
      <c r="J233">
        <v>161</v>
      </c>
      <c r="K233">
        <v>133</v>
      </c>
      <c r="L233">
        <v>11</v>
      </c>
      <c r="M233">
        <v>170</v>
      </c>
      <c r="N233">
        <v>173</v>
      </c>
    </row>
    <row r="234" spans="1:14">
      <c r="A234" t="s">
        <v>29</v>
      </c>
      <c r="B234">
        <v>2007</v>
      </c>
      <c r="C234">
        <v>22</v>
      </c>
      <c r="D234">
        <v>2</v>
      </c>
      <c r="E234">
        <v>130</v>
      </c>
      <c r="F234">
        <v>71</v>
      </c>
      <c r="G234">
        <v>30</v>
      </c>
      <c r="H234">
        <v>245</v>
      </c>
      <c r="I234">
        <v>268</v>
      </c>
      <c r="J234">
        <v>674</v>
      </c>
      <c r="K234">
        <v>36</v>
      </c>
      <c r="L234">
        <v>52</v>
      </c>
      <c r="M234">
        <v>657</v>
      </c>
      <c r="N234">
        <v>728</v>
      </c>
    </row>
    <row r="235" spans="1:14">
      <c r="A235" t="s">
        <v>30</v>
      </c>
      <c r="B235">
        <v>2007</v>
      </c>
      <c r="C235">
        <v>7</v>
      </c>
      <c r="D235">
        <v>0</v>
      </c>
      <c r="E235">
        <v>152</v>
      </c>
      <c r="F235">
        <v>163</v>
      </c>
      <c r="G235">
        <v>95</v>
      </c>
      <c r="H235">
        <v>94</v>
      </c>
      <c r="I235">
        <v>83</v>
      </c>
      <c r="J235">
        <v>106</v>
      </c>
      <c r="K235">
        <v>0</v>
      </c>
      <c r="L235">
        <v>102</v>
      </c>
      <c r="M235">
        <v>45</v>
      </c>
      <c r="N235">
        <v>208</v>
      </c>
    </row>
    <row r="236" spans="1:14">
      <c r="A236" t="s">
        <v>31</v>
      </c>
      <c r="B236">
        <v>2007</v>
      </c>
      <c r="C236">
        <v>2</v>
      </c>
      <c r="D236">
        <v>6</v>
      </c>
      <c r="E236">
        <v>58</v>
      </c>
      <c r="F236">
        <v>40</v>
      </c>
      <c r="G236">
        <v>49</v>
      </c>
      <c r="H236">
        <v>22</v>
      </c>
      <c r="I236">
        <v>21</v>
      </c>
      <c r="J236">
        <v>47</v>
      </c>
      <c r="K236">
        <v>19</v>
      </c>
      <c r="L236">
        <v>51</v>
      </c>
      <c r="M236">
        <v>64</v>
      </c>
      <c r="N236">
        <v>104</v>
      </c>
    </row>
    <row r="237" spans="1:14">
      <c r="A237" t="s">
        <v>32</v>
      </c>
      <c r="B237">
        <v>2007</v>
      </c>
      <c r="C237">
        <v>5023</v>
      </c>
      <c r="D237">
        <v>0</v>
      </c>
      <c r="E237">
        <v>10424</v>
      </c>
      <c r="F237">
        <v>9902</v>
      </c>
      <c r="G237">
        <v>1391</v>
      </c>
      <c r="H237">
        <v>1008</v>
      </c>
      <c r="I237">
        <v>1501</v>
      </c>
      <c r="J237">
        <v>42600</v>
      </c>
      <c r="K237">
        <v>29</v>
      </c>
      <c r="L237">
        <v>6414</v>
      </c>
      <c r="M237">
        <v>39112</v>
      </c>
      <c r="N237">
        <v>49014</v>
      </c>
    </row>
    <row r="238" spans="1:14">
      <c r="A238" t="s">
        <v>33</v>
      </c>
      <c r="B238">
        <v>2007</v>
      </c>
      <c r="C238">
        <v>96</v>
      </c>
      <c r="D238">
        <v>29</v>
      </c>
      <c r="E238">
        <v>337</v>
      </c>
      <c r="F238">
        <v>351</v>
      </c>
      <c r="G238">
        <v>69</v>
      </c>
      <c r="H238">
        <v>61</v>
      </c>
      <c r="I238">
        <v>44</v>
      </c>
      <c r="J238">
        <v>592</v>
      </c>
      <c r="K238">
        <v>3</v>
      </c>
      <c r="L238">
        <v>165</v>
      </c>
      <c r="M238">
        <v>435</v>
      </c>
      <c r="N238">
        <v>786</v>
      </c>
    </row>
    <row r="239" spans="1:14">
      <c r="A239" t="s">
        <v>34</v>
      </c>
      <c r="B239">
        <v>2007</v>
      </c>
      <c r="C239">
        <v>2109</v>
      </c>
      <c r="D239">
        <v>31</v>
      </c>
      <c r="E239">
        <v>4211</v>
      </c>
      <c r="F239">
        <v>3358</v>
      </c>
      <c r="G239">
        <v>708</v>
      </c>
      <c r="H239">
        <v>3106</v>
      </c>
      <c r="I239">
        <v>3593</v>
      </c>
      <c r="J239">
        <v>11923</v>
      </c>
      <c r="K239">
        <v>366</v>
      </c>
      <c r="L239">
        <v>2817</v>
      </c>
      <c r="M239">
        <v>11413</v>
      </c>
      <c r="N239">
        <v>14771</v>
      </c>
    </row>
    <row r="240" spans="1:14">
      <c r="A240" t="s">
        <v>35</v>
      </c>
      <c r="B240">
        <v>2007</v>
      </c>
      <c r="C240">
        <v>5280</v>
      </c>
      <c r="D240">
        <v>2079</v>
      </c>
      <c r="E240">
        <v>14548</v>
      </c>
      <c r="F240">
        <v>14528</v>
      </c>
      <c r="G240">
        <v>4138</v>
      </c>
      <c r="H240">
        <v>53</v>
      </c>
      <c r="I240">
        <v>73</v>
      </c>
      <c r="J240">
        <v>62167</v>
      </c>
      <c r="K240">
        <v>0</v>
      </c>
      <c r="L240">
        <v>9418</v>
      </c>
      <c r="M240">
        <v>59136</v>
      </c>
      <c r="N240">
        <v>73664</v>
      </c>
    </row>
    <row r="241" spans="1:14">
      <c r="A241" t="s">
        <v>36</v>
      </c>
      <c r="B241">
        <v>2007</v>
      </c>
      <c r="C241">
        <v>9</v>
      </c>
      <c r="D241">
        <v>3</v>
      </c>
      <c r="E241">
        <v>63</v>
      </c>
      <c r="F241">
        <v>44</v>
      </c>
      <c r="G241">
        <v>2</v>
      </c>
      <c r="H241">
        <v>12</v>
      </c>
      <c r="I241">
        <v>20</v>
      </c>
      <c r="J241">
        <v>93</v>
      </c>
      <c r="K241">
        <v>11</v>
      </c>
      <c r="L241">
        <v>11</v>
      </c>
      <c r="M241">
        <v>63</v>
      </c>
      <c r="N241">
        <v>107</v>
      </c>
    </row>
    <row r="242" spans="1:14">
      <c r="A242" t="s">
        <v>37</v>
      </c>
      <c r="B242">
        <v>2007</v>
      </c>
      <c r="C242">
        <v>5487</v>
      </c>
      <c r="D242">
        <v>28</v>
      </c>
      <c r="E242">
        <v>11601</v>
      </c>
      <c r="F242">
        <v>10449</v>
      </c>
      <c r="G242">
        <v>3338</v>
      </c>
      <c r="H242">
        <v>2032</v>
      </c>
      <c r="I242">
        <v>2886</v>
      </c>
      <c r="J242">
        <v>17772</v>
      </c>
      <c r="K242">
        <v>298</v>
      </c>
      <c r="L242">
        <v>8825</v>
      </c>
      <c r="M242">
        <v>16176</v>
      </c>
      <c r="N242">
        <v>26625</v>
      </c>
    </row>
    <row r="243" spans="1:14">
      <c r="A243" t="s">
        <v>38</v>
      </c>
      <c r="B243">
        <v>2007</v>
      </c>
      <c r="C243">
        <v>866</v>
      </c>
      <c r="D243">
        <v>79</v>
      </c>
      <c r="E243">
        <v>1107</v>
      </c>
      <c r="F243">
        <v>1175</v>
      </c>
      <c r="G243">
        <v>222</v>
      </c>
      <c r="H243">
        <v>275</v>
      </c>
      <c r="I243">
        <v>142</v>
      </c>
      <c r="J243">
        <v>1334</v>
      </c>
      <c r="K243">
        <v>65</v>
      </c>
      <c r="L243">
        <v>1088</v>
      </c>
      <c r="M243">
        <v>1326</v>
      </c>
      <c r="N243">
        <v>2501</v>
      </c>
    </row>
    <row r="244" spans="1:14">
      <c r="A244" t="s">
        <v>39</v>
      </c>
      <c r="B244">
        <v>2007</v>
      </c>
      <c r="C244">
        <v>15579</v>
      </c>
      <c r="D244">
        <v>2603</v>
      </c>
      <c r="E244">
        <v>48291</v>
      </c>
      <c r="F244">
        <v>39978</v>
      </c>
      <c r="G244">
        <v>17392</v>
      </c>
      <c r="H244">
        <v>3979</v>
      </c>
      <c r="I244">
        <v>5081</v>
      </c>
      <c r="J244">
        <v>119531</v>
      </c>
      <c r="K244">
        <v>7211</v>
      </c>
      <c r="L244">
        <v>32971</v>
      </c>
      <c r="M244">
        <v>115127</v>
      </c>
      <c r="N244">
        <v>155105</v>
      </c>
    </row>
    <row r="245" spans="1:14">
      <c r="A245" t="s">
        <v>40</v>
      </c>
      <c r="B245">
        <v>2007</v>
      </c>
      <c r="C245">
        <v>518</v>
      </c>
      <c r="D245">
        <v>488</v>
      </c>
      <c r="E245">
        <v>2711</v>
      </c>
      <c r="F245">
        <v>2059</v>
      </c>
      <c r="G245">
        <v>804</v>
      </c>
      <c r="H245">
        <v>437</v>
      </c>
      <c r="I245">
        <v>620</v>
      </c>
      <c r="J245">
        <v>6559</v>
      </c>
      <c r="K245">
        <v>469</v>
      </c>
      <c r="L245">
        <v>1322</v>
      </c>
      <c r="M245">
        <v>6310</v>
      </c>
      <c r="N245">
        <v>8369</v>
      </c>
    </row>
    <row r="246" spans="1:14">
      <c r="A246" t="s">
        <v>41</v>
      </c>
      <c r="B246">
        <v>2007</v>
      </c>
      <c r="C246">
        <v>10742</v>
      </c>
      <c r="D246">
        <v>382</v>
      </c>
      <c r="E246">
        <v>22175</v>
      </c>
      <c r="F246">
        <v>22423</v>
      </c>
      <c r="G246">
        <v>667</v>
      </c>
      <c r="H246">
        <v>12225</v>
      </c>
      <c r="I246">
        <v>10996</v>
      </c>
      <c r="J246">
        <v>91452</v>
      </c>
      <c r="K246">
        <v>981</v>
      </c>
      <c r="L246">
        <v>11409</v>
      </c>
      <c r="M246">
        <v>80820</v>
      </c>
      <c r="N246">
        <v>103243</v>
      </c>
    </row>
    <row r="247" spans="1:14">
      <c r="A247" t="s">
        <v>7</v>
      </c>
      <c r="B247">
        <v>2009</v>
      </c>
      <c r="C247">
        <v>19</v>
      </c>
      <c r="D247">
        <v>0</v>
      </c>
      <c r="E247">
        <v>126</v>
      </c>
      <c r="F247">
        <v>108</v>
      </c>
      <c r="G247">
        <v>2</v>
      </c>
      <c r="H247">
        <v>40</v>
      </c>
      <c r="I247">
        <v>58</v>
      </c>
      <c r="J247">
        <v>494</v>
      </c>
      <c r="K247">
        <v>0</v>
      </c>
      <c r="L247">
        <v>21</v>
      </c>
      <c r="M247">
        <v>407</v>
      </c>
      <c r="N247">
        <v>515</v>
      </c>
    </row>
    <row r="248" spans="1:14">
      <c r="A248" t="s">
        <v>8</v>
      </c>
      <c r="B248">
        <v>2009</v>
      </c>
      <c r="C248">
        <v>19995</v>
      </c>
      <c r="D248">
        <v>8541</v>
      </c>
      <c r="E248">
        <v>36465</v>
      </c>
      <c r="F248">
        <v>34101</v>
      </c>
      <c r="G248">
        <v>4118</v>
      </c>
      <c r="H248">
        <v>10305</v>
      </c>
      <c r="I248">
        <v>11613</v>
      </c>
      <c r="J248">
        <v>56249</v>
      </c>
      <c r="K248">
        <v>1056</v>
      </c>
      <c r="L248">
        <v>24113</v>
      </c>
      <c r="M248">
        <v>54802</v>
      </c>
      <c r="N248">
        <v>88903</v>
      </c>
    </row>
    <row r="249" spans="1:14">
      <c r="A249" t="s">
        <v>9</v>
      </c>
      <c r="B249">
        <v>2009</v>
      </c>
      <c r="C249">
        <v>23</v>
      </c>
      <c r="D249">
        <v>4</v>
      </c>
      <c r="E249">
        <v>182</v>
      </c>
      <c r="F249">
        <v>158</v>
      </c>
      <c r="G249">
        <v>25</v>
      </c>
      <c r="H249">
        <v>51</v>
      </c>
      <c r="I249">
        <v>52</v>
      </c>
      <c r="J249">
        <v>1514</v>
      </c>
      <c r="K249">
        <v>23</v>
      </c>
      <c r="L249">
        <v>48</v>
      </c>
      <c r="M249">
        <v>1408</v>
      </c>
      <c r="N249">
        <v>1566</v>
      </c>
    </row>
    <row r="250" spans="1:14">
      <c r="A250" t="s">
        <v>10</v>
      </c>
      <c r="B250">
        <v>2009</v>
      </c>
      <c r="C250">
        <v>3194</v>
      </c>
      <c r="D250">
        <v>344</v>
      </c>
      <c r="E250">
        <v>11810</v>
      </c>
      <c r="F250">
        <v>6435</v>
      </c>
      <c r="G250">
        <v>892</v>
      </c>
      <c r="H250">
        <v>7933</v>
      </c>
      <c r="I250">
        <v>9270</v>
      </c>
      <c r="J250">
        <v>16411</v>
      </c>
      <c r="K250">
        <v>4038</v>
      </c>
      <c r="L250">
        <v>4086</v>
      </c>
      <c r="M250">
        <v>14406</v>
      </c>
      <c r="N250">
        <v>20841</v>
      </c>
    </row>
    <row r="251" spans="1:14">
      <c r="A251" t="s">
        <v>11</v>
      </c>
      <c r="B251">
        <v>2009</v>
      </c>
      <c r="C251">
        <v>8432</v>
      </c>
      <c r="D251">
        <v>863</v>
      </c>
      <c r="E251">
        <v>14457</v>
      </c>
      <c r="F251">
        <v>12000</v>
      </c>
      <c r="G251">
        <v>1822</v>
      </c>
      <c r="H251">
        <v>11129</v>
      </c>
      <c r="I251">
        <v>13270</v>
      </c>
      <c r="J251">
        <v>55299</v>
      </c>
      <c r="K251">
        <v>316</v>
      </c>
      <c r="L251">
        <v>10254</v>
      </c>
      <c r="M251">
        <v>54416</v>
      </c>
      <c r="N251">
        <v>66416</v>
      </c>
    </row>
    <row r="252" spans="1:14">
      <c r="A252" t="s">
        <v>12</v>
      </c>
      <c r="B252">
        <v>2009</v>
      </c>
      <c r="C252">
        <v>137</v>
      </c>
      <c r="D252">
        <v>0</v>
      </c>
      <c r="E252">
        <v>158</v>
      </c>
      <c r="F252">
        <v>148</v>
      </c>
      <c r="G252">
        <v>69</v>
      </c>
      <c r="H252">
        <v>164</v>
      </c>
      <c r="I252">
        <v>135</v>
      </c>
      <c r="J252">
        <v>1076</v>
      </c>
      <c r="K252">
        <v>39</v>
      </c>
      <c r="L252">
        <v>206</v>
      </c>
      <c r="M252">
        <v>1134</v>
      </c>
      <c r="N252">
        <v>1282</v>
      </c>
    </row>
    <row r="253" spans="1:14">
      <c r="A253" t="s">
        <v>13</v>
      </c>
      <c r="B253">
        <v>2009</v>
      </c>
      <c r="C253">
        <v>2703</v>
      </c>
      <c r="D253">
        <v>540</v>
      </c>
      <c r="E253">
        <v>6337</v>
      </c>
      <c r="F253">
        <v>6259</v>
      </c>
      <c r="G253">
        <v>866</v>
      </c>
      <c r="H253">
        <v>349</v>
      </c>
      <c r="I253">
        <v>406</v>
      </c>
      <c r="J253">
        <v>25208</v>
      </c>
      <c r="K253">
        <v>21</v>
      </c>
      <c r="L253">
        <v>3569</v>
      </c>
      <c r="M253">
        <v>23058</v>
      </c>
      <c r="N253">
        <v>29317</v>
      </c>
    </row>
    <row r="254" spans="1:14">
      <c r="A254" t="s">
        <v>14</v>
      </c>
      <c r="B254">
        <v>2009</v>
      </c>
      <c r="C254">
        <v>8</v>
      </c>
      <c r="D254">
        <v>0</v>
      </c>
      <c r="E254">
        <v>20</v>
      </c>
      <c r="F254">
        <v>34</v>
      </c>
      <c r="G254">
        <v>4</v>
      </c>
      <c r="H254">
        <v>20</v>
      </c>
      <c r="I254">
        <v>6</v>
      </c>
      <c r="J254">
        <v>163</v>
      </c>
      <c r="K254">
        <v>0</v>
      </c>
      <c r="L254">
        <v>12</v>
      </c>
      <c r="M254">
        <v>141</v>
      </c>
      <c r="N254">
        <v>175</v>
      </c>
    </row>
    <row r="255" spans="1:14">
      <c r="A255" t="s">
        <v>15</v>
      </c>
      <c r="B255">
        <v>2009</v>
      </c>
      <c r="C255">
        <v>20</v>
      </c>
      <c r="D255">
        <v>0</v>
      </c>
      <c r="E255">
        <v>38</v>
      </c>
      <c r="F255">
        <v>17</v>
      </c>
      <c r="G255">
        <v>0</v>
      </c>
      <c r="H255">
        <v>10</v>
      </c>
      <c r="I255">
        <v>31</v>
      </c>
      <c r="J255">
        <v>132</v>
      </c>
      <c r="K255">
        <v>0</v>
      </c>
      <c r="L255">
        <v>20</v>
      </c>
      <c r="M255">
        <v>135</v>
      </c>
      <c r="N255">
        <v>152</v>
      </c>
    </row>
    <row r="256" spans="1:14">
      <c r="A256" t="s">
        <v>16</v>
      </c>
      <c r="B256">
        <v>2009</v>
      </c>
      <c r="C256">
        <v>1302</v>
      </c>
      <c r="D256">
        <v>0</v>
      </c>
      <c r="E256">
        <v>2753</v>
      </c>
      <c r="F256">
        <v>3339</v>
      </c>
      <c r="G256">
        <v>800</v>
      </c>
      <c r="H256">
        <v>1893</v>
      </c>
      <c r="I256">
        <v>1218</v>
      </c>
      <c r="J256">
        <v>28783</v>
      </c>
      <c r="K256">
        <v>89</v>
      </c>
      <c r="L256">
        <v>2102</v>
      </c>
      <c r="M256">
        <v>27546</v>
      </c>
      <c r="N256">
        <v>30885</v>
      </c>
    </row>
    <row r="257" spans="1:14">
      <c r="A257" t="s">
        <v>17</v>
      </c>
      <c r="B257">
        <v>2009</v>
      </c>
      <c r="C257">
        <v>96</v>
      </c>
      <c r="D257">
        <v>0</v>
      </c>
      <c r="E257">
        <v>235</v>
      </c>
      <c r="F257">
        <v>158</v>
      </c>
      <c r="G257">
        <v>27</v>
      </c>
      <c r="H257">
        <v>142</v>
      </c>
      <c r="I257">
        <v>190</v>
      </c>
      <c r="J257">
        <v>502</v>
      </c>
      <c r="K257">
        <v>29</v>
      </c>
      <c r="L257">
        <v>123</v>
      </c>
      <c r="M257">
        <v>467</v>
      </c>
      <c r="N257">
        <v>625</v>
      </c>
    </row>
    <row r="258" spans="1:14">
      <c r="A258" t="s">
        <v>18</v>
      </c>
      <c r="B258">
        <v>2009</v>
      </c>
      <c r="C258">
        <v>10373</v>
      </c>
      <c r="D258">
        <v>1074</v>
      </c>
      <c r="E258">
        <v>21170</v>
      </c>
      <c r="F258">
        <v>21336</v>
      </c>
      <c r="G258">
        <v>825</v>
      </c>
      <c r="H258">
        <v>1487</v>
      </c>
      <c r="I258">
        <v>1320</v>
      </c>
      <c r="J258">
        <v>139149</v>
      </c>
      <c r="K258">
        <v>1</v>
      </c>
      <c r="L258">
        <v>11198</v>
      </c>
      <c r="M258">
        <v>130085</v>
      </c>
      <c r="N258">
        <v>151421</v>
      </c>
    </row>
    <row r="259" spans="1:14">
      <c r="A259" t="s">
        <v>19</v>
      </c>
      <c r="B259">
        <v>2009</v>
      </c>
      <c r="C259">
        <v>4530</v>
      </c>
      <c r="D259">
        <v>88</v>
      </c>
      <c r="E259">
        <v>7350</v>
      </c>
      <c r="F259">
        <v>7371</v>
      </c>
      <c r="G259">
        <v>1403</v>
      </c>
      <c r="H259">
        <v>831</v>
      </c>
      <c r="I259">
        <v>806</v>
      </c>
      <c r="J259">
        <v>25387</v>
      </c>
      <c r="K259">
        <v>4</v>
      </c>
      <c r="L259">
        <v>5933</v>
      </c>
      <c r="M259">
        <v>24037</v>
      </c>
      <c r="N259">
        <v>31408</v>
      </c>
    </row>
    <row r="260" spans="1:14">
      <c r="A260" t="s">
        <v>20</v>
      </c>
      <c r="B260">
        <v>2009</v>
      </c>
      <c r="C260">
        <v>750</v>
      </c>
      <c r="D260">
        <v>222</v>
      </c>
      <c r="E260">
        <v>1428</v>
      </c>
      <c r="F260">
        <v>1527</v>
      </c>
      <c r="G260">
        <v>122</v>
      </c>
      <c r="H260">
        <v>340</v>
      </c>
      <c r="I260">
        <v>226</v>
      </c>
      <c r="J260">
        <v>6167</v>
      </c>
      <c r="K260">
        <v>15</v>
      </c>
      <c r="L260">
        <v>872</v>
      </c>
      <c r="M260">
        <v>5734</v>
      </c>
      <c r="N260">
        <v>7261</v>
      </c>
    </row>
    <row r="261" spans="1:14">
      <c r="A261" t="s">
        <v>21</v>
      </c>
      <c r="B261">
        <v>2009</v>
      </c>
      <c r="C261">
        <v>1946</v>
      </c>
      <c r="D261">
        <v>414</v>
      </c>
      <c r="E261">
        <v>4095</v>
      </c>
      <c r="F261">
        <v>4086</v>
      </c>
      <c r="G261">
        <v>362</v>
      </c>
      <c r="H261">
        <v>12</v>
      </c>
      <c r="I261">
        <v>21</v>
      </c>
      <c r="J261">
        <v>21425</v>
      </c>
      <c r="K261">
        <v>0</v>
      </c>
      <c r="L261">
        <v>2308</v>
      </c>
      <c r="M261">
        <v>20061</v>
      </c>
      <c r="N261">
        <v>24147</v>
      </c>
    </row>
    <row r="262" spans="1:14">
      <c r="A262" t="s">
        <v>22</v>
      </c>
      <c r="B262">
        <v>2009</v>
      </c>
      <c r="C262">
        <v>2486</v>
      </c>
      <c r="D262">
        <v>186</v>
      </c>
      <c r="E262">
        <v>4309</v>
      </c>
      <c r="F262">
        <v>4205</v>
      </c>
      <c r="G262">
        <v>1645</v>
      </c>
      <c r="H262">
        <v>3068</v>
      </c>
      <c r="I262">
        <v>3111</v>
      </c>
      <c r="J262">
        <v>7700</v>
      </c>
      <c r="K262">
        <v>61</v>
      </c>
      <c r="L262">
        <v>4131</v>
      </c>
      <c r="M262">
        <v>7812</v>
      </c>
      <c r="N262">
        <v>12017</v>
      </c>
    </row>
    <row r="263" spans="1:14">
      <c r="A263" t="s">
        <v>23</v>
      </c>
      <c r="B263">
        <v>2009</v>
      </c>
      <c r="C263">
        <v>8937</v>
      </c>
      <c r="D263">
        <v>1091</v>
      </c>
      <c r="E263">
        <v>13941</v>
      </c>
      <c r="F263">
        <v>13432</v>
      </c>
      <c r="G263">
        <v>833</v>
      </c>
      <c r="H263">
        <v>1781</v>
      </c>
      <c r="I263">
        <v>1950</v>
      </c>
      <c r="J263">
        <v>30150</v>
      </c>
      <c r="K263">
        <v>340</v>
      </c>
      <c r="L263">
        <v>9770</v>
      </c>
      <c r="M263">
        <v>27579</v>
      </c>
      <c r="N263">
        <v>41011</v>
      </c>
    </row>
    <row r="264" spans="1:14">
      <c r="A264" t="s">
        <v>24</v>
      </c>
      <c r="B264">
        <v>2009</v>
      </c>
      <c r="C264">
        <v>7288</v>
      </c>
      <c r="D264">
        <v>800</v>
      </c>
      <c r="E264">
        <v>11132</v>
      </c>
      <c r="F264">
        <v>11694</v>
      </c>
      <c r="G264">
        <v>1068</v>
      </c>
      <c r="H264">
        <v>2649</v>
      </c>
      <c r="I264">
        <v>2080</v>
      </c>
      <c r="J264">
        <v>43093</v>
      </c>
      <c r="K264">
        <v>7</v>
      </c>
      <c r="L264">
        <v>8356</v>
      </c>
      <c r="M264">
        <v>40555</v>
      </c>
      <c r="N264">
        <v>52249</v>
      </c>
    </row>
    <row r="265" spans="1:14">
      <c r="A265" t="s">
        <v>25</v>
      </c>
      <c r="B265">
        <v>2009</v>
      </c>
      <c r="C265">
        <v>2</v>
      </c>
      <c r="D265">
        <v>0</v>
      </c>
      <c r="E265">
        <v>2</v>
      </c>
      <c r="F265">
        <v>3</v>
      </c>
      <c r="G265">
        <v>0</v>
      </c>
      <c r="H265">
        <v>2</v>
      </c>
      <c r="I265">
        <v>1</v>
      </c>
      <c r="J265">
        <v>5</v>
      </c>
      <c r="K265">
        <v>0</v>
      </c>
      <c r="L265">
        <v>2</v>
      </c>
      <c r="M265">
        <v>4</v>
      </c>
      <c r="N265">
        <v>7</v>
      </c>
    </row>
    <row r="266" spans="1:14">
      <c r="A266" t="s">
        <v>26</v>
      </c>
      <c r="B266">
        <v>2009</v>
      </c>
      <c r="C266">
        <v>12695</v>
      </c>
      <c r="D266">
        <v>6137</v>
      </c>
      <c r="E266">
        <v>28262</v>
      </c>
      <c r="F266">
        <v>28193</v>
      </c>
      <c r="G266">
        <v>6430</v>
      </c>
      <c r="H266">
        <v>323</v>
      </c>
      <c r="I266">
        <v>387</v>
      </c>
      <c r="J266">
        <v>91596</v>
      </c>
      <c r="K266">
        <v>5</v>
      </c>
      <c r="L266">
        <v>19125</v>
      </c>
      <c r="M266">
        <v>88665</v>
      </c>
      <c r="N266">
        <v>116858</v>
      </c>
    </row>
    <row r="267" spans="1:14">
      <c r="A267" t="s">
        <v>27</v>
      </c>
      <c r="B267">
        <v>2009</v>
      </c>
      <c r="C267">
        <v>20536</v>
      </c>
      <c r="D267">
        <v>2532</v>
      </c>
      <c r="E267">
        <v>41095</v>
      </c>
      <c r="F267">
        <v>39858</v>
      </c>
      <c r="G267">
        <v>1116</v>
      </c>
      <c r="H267">
        <v>9633</v>
      </c>
      <c r="I267">
        <v>10754</v>
      </c>
      <c r="J267">
        <v>266808</v>
      </c>
      <c r="K267">
        <v>116</v>
      </c>
      <c r="L267">
        <v>21652</v>
      </c>
      <c r="M267">
        <v>251134</v>
      </c>
      <c r="N267">
        <v>290992</v>
      </c>
    </row>
    <row r="268" spans="1:14">
      <c r="A268" t="s">
        <v>28</v>
      </c>
      <c r="B268">
        <v>2009</v>
      </c>
      <c r="C268">
        <v>0</v>
      </c>
      <c r="D268">
        <v>0</v>
      </c>
      <c r="E268">
        <v>183</v>
      </c>
      <c r="F268">
        <v>10</v>
      </c>
      <c r="G268">
        <v>0</v>
      </c>
      <c r="H268">
        <v>114</v>
      </c>
      <c r="I268">
        <v>184</v>
      </c>
      <c r="J268">
        <v>176</v>
      </c>
      <c r="K268">
        <v>103</v>
      </c>
      <c r="L268">
        <v>0</v>
      </c>
      <c r="M268">
        <v>166</v>
      </c>
      <c r="N268">
        <v>176</v>
      </c>
    </row>
    <row r="269" spans="1:14">
      <c r="A269" t="s">
        <v>29</v>
      </c>
      <c r="B269">
        <v>2009</v>
      </c>
      <c r="C269">
        <v>46</v>
      </c>
      <c r="D269">
        <v>1</v>
      </c>
      <c r="E269">
        <v>178</v>
      </c>
      <c r="F269">
        <v>190</v>
      </c>
      <c r="G269">
        <v>12</v>
      </c>
      <c r="H269">
        <v>317</v>
      </c>
      <c r="I269">
        <v>281</v>
      </c>
      <c r="J269">
        <v>824</v>
      </c>
      <c r="K269">
        <v>24</v>
      </c>
      <c r="L269">
        <v>58</v>
      </c>
      <c r="M269">
        <v>693</v>
      </c>
      <c r="N269">
        <v>883</v>
      </c>
    </row>
    <row r="270" spans="1:14">
      <c r="A270" t="s">
        <v>30</v>
      </c>
      <c r="B270">
        <v>2009</v>
      </c>
      <c r="C270">
        <v>29</v>
      </c>
      <c r="D270">
        <v>0</v>
      </c>
      <c r="E270">
        <v>165</v>
      </c>
      <c r="F270">
        <v>235</v>
      </c>
      <c r="G270">
        <v>123</v>
      </c>
      <c r="H270">
        <v>101</v>
      </c>
      <c r="I270">
        <v>31</v>
      </c>
      <c r="J270">
        <v>196</v>
      </c>
      <c r="K270">
        <v>0</v>
      </c>
      <c r="L270">
        <v>152</v>
      </c>
      <c r="M270">
        <v>113</v>
      </c>
      <c r="N270">
        <v>348</v>
      </c>
    </row>
    <row r="271" spans="1:14">
      <c r="A271" t="s">
        <v>31</v>
      </c>
      <c r="B271">
        <v>2009</v>
      </c>
      <c r="C271">
        <v>2</v>
      </c>
      <c r="D271">
        <v>0</v>
      </c>
      <c r="E271">
        <v>72</v>
      </c>
      <c r="F271">
        <v>62</v>
      </c>
      <c r="G271">
        <v>54</v>
      </c>
      <c r="H271">
        <v>23</v>
      </c>
      <c r="I271">
        <v>14</v>
      </c>
      <c r="J271">
        <v>61</v>
      </c>
      <c r="K271">
        <v>19</v>
      </c>
      <c r="L271">
        <v>56</v>
      </c>
      <c r="M271">
        <v>55</v>
      </c>
      <c r="N271">
        <v>117</v>
      </c>
    </row>
    <row r="272" spans="1:14">
      <c r="A272" t="s">
        <v>32</v>
      </c>
      <c r="B272">
        <v>2009</v>
      </c>
      <c r="C272">
        <v>6004</v>
      </c>
      <c r="D272">
        <v>0</v>
      </c>
      <c r="E272">
        <v>11346</v>
      </c>
      <c r="F272">
        <v>11142</v>
      </c>
      <c r="G272">
        <v>742</v>
      </c>
      <c r="H272">
        <v>1651</v>
      </c>
      <c r="I272">
        <v>1855</v>
      </c>
      <c r="J272">
        <v>50195</v>
      </c>
      <c r="K272">
        <v>0</v>
      </c>
      <c r="L272">
        <v>6746</v>
      </c>
      <c r="M272">
        <v>45799</v>
      </c>
      <c r="N272">
        <v>56941</v>
      </c>
    </row>
    <row r="273" spans="1:14">
      <c r="A273" t="s">
        <v>33</v>
      </c>
      <c r="B273">
        <v>2009</v>
      </c>
      <c r="C273">
        <v>129</v>
      </c>
      <c r="D273">
        <v>20</v>
      </c>
      <c r="E273">
        <v>152</v>
      </c>
      <c r="F273">
        <v>176</v>
      </c>
      <c r="G273">
        <v>47</v>
      </c>
      <c r="H273">
        <v>41</v>
      </c>
      <c r="I273">
        <v>16</v>
      </c>
      <c r="J273">
        <v>679</v>
      </c>
      <c r="K273">
        <v>1</v>
      </c>
      <c r="L273">
        <v>176</v>
      </c>
      <c r="M273">
        <v>699</v>
      </c>
      <c r="N273">
        <v>875</v>
      </c>
    </row>
    <row r="274" spans="1:14">
      <c r="A274" t="s">
        <v>34</v>
      </c>
      <c r="B274">
        <v>2009</v>
      </c>
      <c r="C274">
        <v>2118</v>
      </c>
      <c r="D274">
        <v>13</v>
      </c>
      <c r="E274">
        <v>4100</v>
      </c>
      <c r="F274">
        <v>3428</v>
      </c>
      <c r="G274">
        <v>1034</v>
      </c>
      <c r="H274">
        <v>3556</v>
      </c>
      <c r="I274">
        <v>3899</v>
      </c>
      <c r="J274">
        <v>13392</v>
      </c>
      <c r="K274">
        <v>329</v>
      </c>
      <c r="L274">
        <v>3152</v>
      </c>
      <c r="M274">
        <v>13129</v>
      </c>
      <c r="N274">
        <v>16557</v>
      </c>
    </row>
    <row r="275" spans="1:14">
      <c r="A275" t="s">
        <v>35</v>
      </c>
      <c r="B275">
        <v>2009</v>
      </c>
      <c r="C275">
        <v>5008</v>
      </c>
      <c r="D275">
        <v>1985</v>
      </c>
      <c r="E275">
        <v>15455</v>
      </c>
      <c r="F275">
        <v>15460</v>
      </c>
      <c r="G275">
        <v>4006</v>
      </c>
      <c r="H275">
        <v>90</v>
      </c>
      <c r="I275">
        <v>85</v>
      </c>
      <c r="J275">
        <v>69425</v>
      </c>
      <c r="K275">
        <v>0</v>
      </c>
      <c r="L275">
        <v>9014</v>
      </c>
      <c r="M275">
        <v>64964</v>
      </c>
      <c r="N275">
        <v>80424</v>
      </c>
    </row>
    <row r="276" spans="1:14">
      <c r="A276" t="s">
        <v>36</v>
      </c>
      <c r="B276">
        <v>2009</v>
      </c>
      <c r="C276">
        <v>27</v>
      </c>
      <c r="D276">
        <v>36</v>
      </c>
      <c r="E276">
        <v>76</v>
      </c>
      <c r="F276">
        <v>66</v>
      </c>
      <c r="G276">
        <v>25</v>
      </c>
      <c r="H276">
        <v>18</v>
      </c>
      <c r="I276">
        <v>24</v>
      </c>
      <c r="J276">
        <v>96</v>
      </c>
      <c r="K276">
        <v>4</v>
      </c>
      <c r="L276">
        <v>52</v>
      </c>
      <c r="M276">
        <v>118</v>
      </c>
      <c r="N276">
        <v>184</v>
      </c>
    </row>
    <row r="277" spans="1:14">
      <c r="A277" t="s">
        <v>37</v>
      </c>
      <c r="B277">
        <v>2009</v>
      </c>
      <c r="C277">
        <v>5508</v>
      </c>
      <c r="D277">
        <v>5</v>
      </c>
      <c r="E277">
        <v>9450</v>
      </c>
      <c r="F277">
        <v>9499</v>
      </c>
      <c r="G277">
        <v>2977</v>
      </c>
      <c r="H277">
        <v>3678</v>
      </c>
      <c r="I277">
        <v>3407</v>
      </c>
      <c r="J277">
        <v>20814</v>
      </c>
      <c r="K277">
        <v>222</v>
      </c>
      <c r="L277">
        <v>8485</v>
      </c>
      <c r="M277">
        <v>19805</v>
      </c>
      <c r="N277">
        <v>29304</v>
      </c>
    </row>
    <row r="278" spans="1:14">
      <c r="A278" t="s">
        <v>38</v>
      </c>
      <c r="B278">
        <v>2009</v>
      </c>
      <c r="C278">
        <v>1114</v>
      </c>
      <c r="D278">
        <v>460</v>
      </c>
      <c r="E278">
        <v>2727</v>
      </c>
      <c r="F278">
        <v>1910</v>
      </c>
      <c r="G278">
        <v>121</v>
      </c>
      <c r="H278">
        <v>84</v>
      </c>
      <c r="I278">
        <v>408</v>
      </c>
      <c r="J278">
        <v>2193</v>
      </c>
      <c r="K278">
        <v>493</v>
      </c>
      <c r="L278">
        <v>1235</v>
      </c>
      <c r="M278">
        <v>1978</v>
      </c>
      <c r="N278">
        <v>3888</v>
      </c>
    </row>
    <row r="279" spans="1:14">
      <c r="A279" t="s">
        <v>39</v>
      </c>
      <c r="B279">
        <v>2009</v>
      </c>
      <c r="C279">
        <v>18524</v>
      </c>
      <c r="D279">
        <v>3404</v>
      </c>
      <c r="E279">
        <v>63332</v>
      </c>
      <c r="F279">
        <v>47745</v>
      </c>
      <c r="G279">
        <v>23471</v>
      </c>
      <c r="H279">
        <v>6117</v>
      </c>
      <c r="I279">
        <v>6897</v>
      </c>
      <c r="J279">
        <v>125133</v>
      </c>
      <c r="K279">
        <v>14807</v>
      </c>
      <c r="L279">
        <v>41995</v>
      </c>
      <c r="M279">
        <v>122787</v>
      </c>
      <c r="N279">
        <v>170532</v>
      </c>
    </row>
    <row r="280" spans="1:14">
      <c r="A280" t="s">
        <v>40</v>
      </c>
      <c r="B280">
        <v>2009</v>
      </c>
      <c r="C280">
        <v>603</v>
      </c>
      <c r="D280">
        <v>70</v>
      </c>
      <c r="E280">
        <v>2064</v>
      </c>
      <c r="F280">
        <v>1963</v>
      </c>
      <c r="G280">
        <v>974</v>
      </c>
      <c r="H280">
        <v>200</v>
      </c>
      <c r="I280">
        <v>241</v>
      </c>
      <c r="J280">
        <v>6286</v>
      </c>
      <c r="K280">
        <v>60</v>
      </c>
      <c r="L280">
        <v>1577</v>
      </c>
      <c r="M280">
        <v>5970</v>
      </c>
      <c r="N280">
        <v>7933</v>
      </c>
    </row>
    <row r="281" spans="1:14">
      <c r="A281" t="s">
        <v>41</v>
      </c>
      <c r="B281">
        <v>2009</v>
      </c>
      <c r="C281">
        <v>11066</v>
      </c>
      <c r="D281">
        <v>608</v>
      </c>
      <c r="E281">
        <v>20671</v>
      </c>
      <c r="F281">
        <v>19766</v>
      </c>
      <c r="G281">
        <v>651</v>
      </c>
      <c r="H281">
        <v>12419</v>
      </c>
      <c r="I281">
        <v>12367</v>
      </c>
      <c r="J281">
        <v>109399</v>
      </c>
      <c r="K281">
        <v>957</v>
      </c>
      <c r="L281">
        <v>11717</v>
      </c>
      <c r="M281">
        <v>101958</v>
      </c>
      <c r="N281">
        <v>121724</v>
      </c>
    </row>
    <row r="282" spans="1:14">
      <c r="A282" t="s">
        <v>7</v>
      </c>
      <c r="B282">
        <v>2010</v>
      </c>
      <c r="C282">
        <v>7</v>
      </c>
      <c r="D282">
        <v>0</v>
      </c>
      <c r="E282">
        <v>131</v>
      </c>
      <c r="F282">
        <v>112</v>
      </c>
      <c r="G282">
        <v>0</v>
      </c>
      <c r="H282">
        <v>58</v>
      </c>
      <c r="I282">
        <v>77</v>
      </c>
      <c r="J282">
        <v>599</v>
      </c>
      <c r="K282">
        <v>0</v>
      </c>
      <c r="L282">
        <v>7</v>
      </c>
      <c r="M282">
        <v>494</v>
      </c>
      <c r="N282">
        <v>606</v>
      </c>
    </row>
    <row r="283" spans="1:14">
      <c r="A283" t="s">
        <v>8</v>
      </c>
      <c r="B283">
        <v>2010</v>
      </c>
      <c r="C283">
        <v>19925</v>
      </c>
      <c r="D283">
        <v>8096</v>
      </c>
      <c r="E283">
        <v>38570</v>
      </c>
      <c r="F283">
        <v>39417</v>
      </c>
      <c r="G283">
        <v>4472</v>
      </c>
      <c r="H283">
        <v>11613</v>
      </c>
      <c r="I283">
        <v>9913</v>
      </c>
      <c r="J283">
        <v>63173</v>
      </c>
      <c r="K283">
        <v>853</v>
      </c>
      <c r="L283">
        <v>24397</v>
      </c>
      <c r="M283">
        <v>56249</v>
      </c>
      <c r="N283">
        <v>95666</v>
      </c>
    </row>
    <row r="284" spans="1:14">
      <c r="A284" t="s">
        <v>9</v>
      </c>
      <c r="B284">
        <v>2010</v>
      </c>
      <c r="C284">
        <v>12</v>
      </c>
      <c r="D284">
        <v>10</v>
      </c>
      <c r="E284">
        <v>197</v>
      </c>
      <c r="F284">
        <v>138</v>
      </c>
      <c r="G284">
        <v>12</v>
      </c>
      <c r="H284">
        <v>52</v>
      </c>
      <c r="I284">
        <v>81</v>
      </c>
      <c r="J284">
        <v>1618</v>
      </c>
      <c r="K284">
        <v>30</v>
      </c>
      <c r="L284">
        <v>24</v>
      </c>
      <c r="M284">
        <v>1514</v>
      </c>
      <c r="N284">
        <v>1652</v>
      </c>
    </row>
    <row r="285" spans="1:14">
      <c r="A285" t="s">
        <v>10</v>
      </c>
      <c r="B285">
        <v>2010</v>
      </c>
      <c r="C285">
        <v>3912</v>
      </c>
      <c r="D285">
        <v>487</v>
      </c>
      <c r="E285">
        <v>12996</v>
      </c>
      <c r="F285">
        <v>7496</v>
      </c>
      <c r="G285">
        <v>833</v>
      </c>
      <c r="H285">
        <v>9270</v>
      </c>
      <c r="I285">
        <v>10523</v>
      </c>
      <c r="J285">
        <v>18675</v>
      </c>
      <c r="K285">
        <v>4247</v>
      </c>
      <c r="L285">
        <v>4745</v>
      </c>
      <c r="M285">
        <v>16411</v>
      </c>
      <c r="N285">
        <v>23907</v>
      </c>
    </row>
    <row r="286" spans="1:14">
      <c r="A286" t="s">
        <v>11</v>
      </c>
      <c r="B286">
        <v>2010</v>
      </c>
      <c r="C286">
        <v>7694</v>
      </c>
      <c r="D286">
        <v>902</v>
      </c>
      <c r="E286">
        <v>13134</v>
      </c>
      <c r="F286">
        <v>12422</v>
      </c>
      <c r="G286">
        <v>1554</v>
      </c>
      <c r="H286">
        <v>13270</v>
      </c>
      <c r="I286">
        <v>13391</v>
      </c>
      <c r="J286">
        <v>57571</v>
      </c>
      <c r="K286">
        <v>591</v>
      </c>
      <c r="L286">
        <v>9248</v>
      </c>
      <c r="M286">
        <v>55299</v>
      </c>
      <c r="N286">
        <v>67721</v>
      </c>
    </row>
    <row r="287" spans="1:14">
      <c r="A287" t="s">
        <v>12</v>
      </c>
      <c r="B287">
        <v>2010</v>
      </c>
      <c r="C287">
        <v>183</v>
      </c>
      <c r="D287">
        <v>0</v>
      </c>
      <c r="E287">
        <v>138</v>
      </c>
      <c r="F287">
        <v>124</v>
      </c>
      <c r="G287">
        <v>57</v>
      </c>
      <c r="H287">
        <v>135</v>
      </c>
      <c r="I287">
        <v>80</v>
      </c>
      <c r="J287">
        <v>960</v>
      </c>
      <c r="K287">
        <v>69</v>
      </c>
      <c r="L287">
        <v>240</v>
      </c>
      <c r="M287">
        <v>1076</v>
      </c>
      <c r="N287">
        <v>1200</v>
      </c>
    </row>
    <row r="288" spans="1:14">
      <c r="A288" t="s">
        <v>13</v>
      </c>
      <c r="B288">
        <v>2010</v>
      </c>
      <c r="C288">
        <v>3467</v>
      </c>
      <c r="D288">
        <v>638</v>
      </c>
      <c r="E288">
        <v>6577</v>
      </c>
      <c r="F288">
        <v>6481</v>
      </c>
      <c r="G288">
        <v>1343</v>
      </c>
      <c r="H288">
        <v>406</v>
      </c>
      <c r="I288">
        <v>410</v>
      </c>
      <c r="J288">
        <v>26241</v>
      </c>
      <c r="K288">
        <v>92</v>
      </c>
      <c r="L288">
        <v>4810</v>
      </c>
      <c r="M288">
        <v>25208</v>
      </c>
      <c r="N288">
        <v>31689</v>
      </c>
    </row>
    <row r="289" spans="1:14">
      <c r="A289" t="s">
        <v>14</v>
      </c>
      <c r="B289">
        <v>2010</v>
      </c>
      <c r="C289">
        <v>4</v>
      </c>
      <c r="D289">
        <v>0</v>
      </c>
      <c r="E289">
        <v>46</v>
      </c>
      <c r="F289">
        <v>31</v>
      </c>
      <c r="G289">
        <v>8</v>
      </c>
      <c r="H289">
        <v>6</v>
      </c>
      <c r="I289">
        <v>21</v>
      </c>
      <c r="J289">
        <v>182</v>
      </c>
      <c r="K289">
        <v>0</v>
      </c>
      <c r="L289">
        <v>12</v>
      </c>
      <c r="M289">
        <v>163</v>
      </c>
      <c r="N289">
        <v>194</v>
      </c>
    </row>
    <row r="290" spans="1:14">
      <c r="A290" t="s">
        <v>15</v>
      </c>
      <c r="B290">
        <v>2010</v>
      </c>
      <c r="C290">
        <v>12</v>
      </c>
      <c r="D290">
        <v>1</v>
      </c>
      <c r="E290">
        <v>51</v>
      </c>
      <c r="F290">
        <v>42</v>
      </c>
      <c r="G290">
        <v>0</v>
      </c>
      <c r="H290">
        <v>31</v>
      </c>
      <c r="I290">
        <v>40</v>
      </c>
      <c r="J290">
        <v>164</v>
      </c>
      <c r="K290">
        <v>0</v>
      </c>
      <c r="L290">
        <v>12</v>
      </c>
      <c r="M290">
        <v>135</v>
      </c>
      <c r="N290">
        <v>177</v>
      </c>
    </row>
    <row r="291" spans="1:14">
      <c r="A291" t="s">
        <v>16</v>
      </c>
      <c r="B291">
        <v>2010</v>
      </c>
      <c r="C291">
        <v>1835</v>
      </c>
      <c r="D291">
        <v>0</v>
      </c>
      <c r="E291">
        <v>3040</v>
      </c>
      <c r="F291">
        <v>2852</v>
      </c>
      <c r="G291">
        <v>997</v>
      </c>
      <c r="H291">
        <v>1218</v>
      </c>
      <c r="I291">
        <v>1315</v>
      </c>
      <c r="J291">
        <v>28803</v>
      </c>
      <c r="K291">
        <v>91</v>
      </c>
      <c r="L291">
        <v>2832</v>
      </c>
      <c r="M291">
        <v>28783</v>
      </c>
      <c r="N291">
        <v>31635</v>
      </c>
    </row>
    <row r="292" spans="1:14">
      <c r="A292" t="s">
        <v>17</v>
      </c>
      <c r="B292">
        <v>2010</v>
      </c>
      <c r="C292">
        <v>98</v>
      </c>
      <c r="D292">
        <v>0</v>
      </c>
      <c r="E292">
        <v>214</v>
      </c>
      <c r="F292">
        <v>217</v>
      </c>
      <c r="G292">
        <v>16</v>
      </c>
      <c r="H292">
        <v>190</v>
      </c>
      <c r="I292">
        <v>158</v>
      </c>
      <c r="J292">
        <v>605</v>
      </c>
      <c r="K292">
        <v>29</v>
      </c>
      <c r="L292">
        <v>114</v>
      </c>
      <c r="M292">
        <v>502</v>
      </c>
      <c r="N292">
        <v>719</v>
      </c>
    </row>
    <row r="293" spans="1:14">
      <c r="A293" t="s">
        <v>18</v>
      </c>
      <c r="B293">
        <v>2010</v>
      </c>
      <c r="C293">
        <v>10896</v>
      </c>
      <c r="D293">
        <v>510</v>
      </c>
      <c r="E293">
        <v>20459</v>
      </c>
      <c r="F293">
        <v>20277</v>
      </c>
      <c r="G293">
        <v>974</v>
      </c>
      <c r="H293">
        <v>1320</v>
      </c>
      <c r="I293">
        <v>1500</v>
      </c>
      <c r="J293">
        <v>147046</v>
      </c>
      <c r="K293">
        <v>2</v>
      </c>
      <c r="L293">
        <v>11870</v>
      </c>
      <c r="M293">
        <v>139149</v>
      </c>
      <c r="N293">
        <v>159426</v>
      </c>
    </row>
    <row r="294" spans="1:14">
      <c r="A294" t="s">
        <v>19</v>
      </c>
      <c r="B294">
        <v>2010</v>
      </c>
      <c r="C294">
        <v>5601</v>
      </c>
      <c r="D294">
        <v>62</v>
      </c>
      <c r="E294">
        <v>7540</v>
      </c>
      <c r="F294">
        <v>7232</v>
      </c>
      <c r="G294">
        <v>1712</v>
      </c>
      <c r="H294">
        <v>806</v>
      </c>
      <c r="I294">
        <v>1113</v>
      </c>
      <c r="J294">
        <v>25244</v>
      </c>
      <c r="K294">
        <v>1</v>
      </c>
      <c r="L294">
        <v>7313</v>
      </c>
      <c r="M294">
        <v>25387</v>
      </c>
      <c r="N294">
        <v>32619</v>
      </c>
    </row>
    <row r="295" spans="1:14">
      <c r="A295" t="s">
        <v>20</v>
      </c>
      <c r="B295">
        <v>2010</v>
      </c>
      <c r="C295">
        <v>698</v>
      </c>
      <c r="D295">
        <v>201</v>
      </c>
      <c r="E295">
        <v>1481</v>
      </c>
      <c r="F295">
        <v>1464</v>
      </c>
      <c r="G295">
        <v>97</v>
      </c>
      <c r="H295">
        <v>226</v>
      </c>
      <c r="I295">
        <v>242</v>
      </c>
      <c r="J295">
        <v>6635</v>
      </c>
      <c r="K295">
        <v>1</v>
      </c>
      <c r="L295">
        <v>795</v>
      </c>
      <c r="M295">
        <v>6167</v>
      </c>
      <c r="N295">
        <v>7631</v>
      </c>
    </row>
    <row r="296" spans="1:14">
      <c r="A296" t="s">
        <v>21</v>
      </c>
      <c r="B296">
        <v>2010</v>
      </c>
      <c r="C296">
        <v>1562</v>
      </c>
      <c r="D296">
        <v>454</v>
      </c>
      <c r="E296">
        <v>3569</v>
      </c>
      <c r="F296">
        <v>3544</v>
      </c>
      <c r="G296">
        <v>215</v>
      </c>
      <c r="H296">
        <v>21</v>
      </c>
      <c r="I296">
        <v>46</v>
      </c>
      <c r="J296">
        <v>22738</v>
      </c>
      <c r="K296">
        <v>0</v>
      </c>
      <c r="L296">
        <v>1777</v>
      </c>
      <c r="M296">
        <v>21425</v>
      </c>
      <c r="N296">
        <v>24969</v>
      </c>
    </row>
    <row r="297" spans="1:14">
      <c r="A297" t="s">
        <v>22</v>
      </c>
      <c r="B297">
        <v>2010</v>
      </c>
      <c r="C297">
        <v>3619</v>
      </c>
      <c r="D297">
        <v>93</v>
      </c>
      <c r="E297">
        <v>5172</v>
      </c>
      <c r="F297">
        <v>6031</v>
      </c>
      <c r="G297">
        <v>1156</v>
      </c>
      <c r="H297">
        <v>3111</v>
      </c>
      <c r="I297">
        <v>2222</v>
      </c>
      <c r="J297">
        <v>8863</v>
      </c>
      <c r="K297">
        <v>30</v>
      </c>
      <c r="L297">
        <v>4775</v>
      </c>
      <c r="M297">
        <v>7700</v>
      </c>
      <c r="N297">
        <v>13731</v>
      </c>
    </row>
    <row r="298" spans="1:14">
      <c r="A298" t="s">
        <v>23</v>
      </c>
      <c r="B298">
        <v>2010</v>
      </c>
      <c r="C298">
        <v>8921</v>
      </c>
      <c r="D298">
        <v>1244</v>
      </c>
      <c r="E298">
        <v>15179</v>
      </c>
      <c r="F298">
        <v>13880</v>
      </c>
      <c r="G298">
        <v>868</v>
      </c>
      <c r="H298">
        <v>1950</v>
      </c>
      <c r="I298">
        <v>2422</v>
      </c>
      <c r="J298">
        <v>32997</v>
      </c>
      <c r="K298">
        <v>827</v>
      </c>
      <c r="L298">
        <v>9789</v>
      </c>
      <c r="M298">
        <v>30150</v>
      </c>
      <c r="N298">
        <v>44030</v>
      </c>
    </row>
    <row r="299" spans="1:14">
      <c r="A299" t="s">
        <v>24</v>
      </c>
      <c r="B299">
        <v>2010</v>
      </c>
      <c r="C299">
        <v>7154</v>
      </c>
      <c r="D299">
        <v>484</v>
      </c>
      <c r="E299">
        <v>13253</v>
      </c>
      <c r="F299">
        <v>13471</v>
      </c>
      <c r="G299">
        <v>886</v>
      </c>
      <c r="H299">
        <v>2080</v>
      </c>
      <c r="I299">
        <v>1860</v>
      </c>
      <c r="J299">
        <v>48040</v>
      </c>
      <c r="K299">
        <v>2</v>
      </c>
      <c r="L299">
        <v>8040</v>
      </c>
      <c r="M299">
        <v>43093</v>
      </c>
      <c r="N299">
        <v>56564</v>
      </c>
    </row>
    <row r="300" spans="1:14">
      <c r="A300" t="s">
        <v>25</v>
      </c>
      <c r="B300">
        <v>2010</v>
      </c>
      <c r="C300">
        <v>0</v>
      </c>
      <c r="D300">
        <v>0</v>
      </c>
      <c r="E300">
        <v>1</v>
      </c>
      <c r="F300">
        <v>1</v>
      </c>
      <c r="G300">
        <v>0</v>
      </c>
      <c r="H300">
        <v>1</v>
      </c>
      <c r="I300">
        <v>1</v>
      </c>
      <c r="J300">
        <v>6</v>
      </c>
      <c r="K300">
        <v>0</v>
      </c>
      <c r="L300">
        <v>0</v>
      </c>
      <c r="M300">
        <v>5</v>
      </c>
      <c r="N300">
        <v>6</v>
      </c>
    </row>
    <row r="301" spans="1:14">
      <c r="A301" t="s">
        <v>26</v>
      </c>
      <c r="B301">
        <v>2010</v>
      </c>
      <c r="C301">
        <v>13649</v>
      </c>
      <c r="D301">
        <v>5691</v>
      </c>
      <c r="E301">
        <v>27814</v>
      </c>
      <c r="F301">
        <v>27837</v>
      </c>
      <c r="G301">
        <v>7525</v>
      </c>
      <c r="H301">
        <v>387</v>
      </c>
      <c r="I301">
        <v>309</v>
      </c>
      <c r="J301">
        <v>92568</v>
      </c>
      <c r="K301">
        <v>55</v>
      </c>
      <c r="L301">
        <v>21174</v>
      </c>
      <c r="M301">
        <v>91596</v>
      </c>
      <c r="N301">
        <v>119433</v>
      </c>
    </row>
    <row r="302" spans="1:14">
      <c r="A302" t="s">
        <v>27</v>
      </c>
      <c r="B302">
        <v>2010</v>
      </c>
      <c r="C302">
        <v>24476</v>
      </c>
      <c r="D302">
        <v>2381</v>
      </c>
      <c r="E302">
        <v>40377</v>
      </c>
      <c r="F302">
        <v>39236</v>
      </c>
      <c r="G302">
        <v>1073</v>
      </c>
      <c r="H302">
        <v>10754</v>
      </c>
      <c r="I302">
        <v>11771</v>
      </c>
      <c r="J302">
        <v>278114</v>
      </c>
      <c r="K302">
        <v>124</v>
      </c>
      <c r="L302">
        <v>25549</v>
      </c>
      <c r="M302">
        <v>266808</v>
      </c>
      <c r="N302">
        <v>306044</v>
      </c>
    </row>
    <row r="303" spans="1:14">
      <c r="A303" t="s">
        <v>28</v>
      </c>
      <c r="B303">
        <v>2010</v>
      </c>
      <c r="C303">
        <v>8</v>
      </c>
      <c r="D303">
        <v>0</v>
      </c>
      <c r="E303">
        <v>141</v>
      </c>
      <c r="F303">
        <v>7</v>
      </c>
      <c r="G303">
        <v>1</v>
      </c>
      <c r="H303">
        <v>184</v>
      </c>
      <c r="I303">
        <v>229</v>
      </c>
      <c r="J303">
        <v>174</v>
      </c>
      <c r="K303">
        <v>89</v>
      </c>
      <c r="L303">
        <v>9</v>
      </c>
      <c r="M303">
        <v>176</v>
      </c>
      <c r="N303">
        <v>183</v>
      </c>
    </row>
    <row r="304" spans="1:14">
      <c r="A304" t="s">
        <v>29</v>
      </c>
      <c r="B304">
        <v>2010</v>
      </c>
      <c r="C304">
        <v>30</v>
      </c>
      <c r="D304">
        <v>8</v>
      </c>
      <c r="E304">
        <v>228</v>
      </c>
      <c r="F304">
        <v>130</v>
      </c>
      <c r="G304">
        <v>8</v>
      </c>
      <c r="H304">
        <v>281</v>
      </c>
      <c r="I304">
        <v>349</v>
      </c>
      <c r="J304">
        <v>908</v>
      </c>
      <c r="K304">
        <v>30</v>
      </c>
      <c r="L304">
        <v>38</v>
      </c>
      <c r="M304">
        <v>824</v>
      </c>
      <c r="N304">
        <v>954</v>
      </c>
    </row>
    <row r="305" spans="1:14">
      <c r="A305" t="s">
        <v>30</v>
      </c>
      <c r="B305">
        <v>2010</v>
      </c>
      <c r="C305">
        <v>15</v>
      </c>
      <c r="D305">
        <v>0</v>
      </c>
      <c r="E305">
        <v>194</v>
      </c>
      <c r="F305">
        <v>210</v>
      </c>
      <c r="G305">
        <v>250</v>
      </c>
      <c r="H305">
        <v>31</v>
      </c>
      <c r="I305">
        <v>15</v>
      </c>
      <c r="J305">
        <v>141</v>
      </c>
      <c r="K305">
        <v>0</v>
      </c>
      <c r="L305">
        <v>265</v>
      </c>
      <c r="M305">
        <v>196</v>
      </c>
      <c r="N305">
        <v>406</v>
      </c>
    </row>
    <row r="306" spans="1:14">
      <c r="A306" t="s">
        <v>31</v>
      </c>
      <c r="B306">
        <v>2010</v>
      </c>
      <c r="C306">
        <v>14</v>
      </c>
      <c r="D306">
        <v>2</v>
      </c>
      <c r="E306">
        <v>66</v>
      </c>
      <c r="F306">
        <v>54</v>
      </c>
      <c r="G306">
        <v>18</v>
      </c>
      <c r="H306">
        <v>14</v>
      </c>
      <c r="I306">
        <v>12</v>
      </c>
      <c r="J306">
        <v>81</v>
      </c>
      <c r="K306">
        <v>14</v>
      </c>
      <c r="L306">
        <v>32</v>
      </c>
      <c r="M306">
        <v>61</v>
      </c>
      <c r="N306">
        <v>115</v>
      </c>
    </row>
    <row r="307" spans="1:14">
      <c r="A307" t="s">
        <v>32</v>
      </c>
      <c r="B307">
        <v>2010</v>
      </c>
      <c r="C307">
        <v>8330</v>
      </c>
      <c r="D307">
        <v>0</v>
      </c>
      <c r="E307">
        <v>16112</v>
      </c>
      <c r="F307">
        <v>16298</v>
      </c>
      <c r="G307">
        <v>932</v>
      </c>
      <c r="H307">
        <v>1855</v>
      </c>
      <c r="I307">
        <v>1592</v>
      </c>
      <c r="J307">
        <v>57231</v>
      </c>
      <c r="K307">
        <v>77</v>
      </c>
      <c r="L307">
        <v>9262</v>
      </c>
      <c r="M307">
        <v>50195</v>
      </c>
      <c r="N307">
        <v>66493</v>
      </c>
    </row>
    <row r="308" spans="1:14">
      <c r="A308" t="s">
        <v>33</v>
      </c>
      <c r="B308">
        <v>2010</v>
      </c>
      <c r="C308">
        <v>103</v>
      </c>
      <c r="D308">
        <v>16</v>
      </c>
      <c r="E308">
        <v>205</v>
      </c>
      <c r="F308">
        <v>203</v>
      </c>
      <c r="G308">
        <v>48</v>
      </c>
      <c r="H308">
        <v>16</v>
      </c>
      <c r="I308">
        <v>15</v>
      </c>
      <c r="J308">
        <v>715</v>
      </c>
      <c r="K308">
        <v>3</v>
      </c>
      <c r="L308">
        <v>151</v>
      </c>
      <c r="M308">
        <v>679</v>
      </c>
      <c r="N308">
        <v>882</v>
      </c>
    </row>
    <row r="309" spans="1:14">
      <c r="A309" t="s">
        <v>34</v>
      </c>
      <c r="B309">
        <v>2010</v>
      </c>
      <c r="C309">
        <v>2305</v>
      </c>
      <c r="D309">
        <v>14</v>
      </c>
      <c r="E309">
        <v>4646</v>
      </c>
      <c r="F309">
        <v>4367</v>
      </c>
      <c r="G309">
        <v>1084</v>
      </c>
      <c r="H309">
        <v>3617</v>
      </c>
      <c r="I309">
        <v>3519</v>
      </c>
      <c r="J309">
        <v>13195</v>
      </c>
      <c r="K309">
        <v>377</v>
      </c>
      <c r="L309">
        <v>3389</v>
      </c>
      <c r="M309">
        <v>12231</v>
      </c>
      <c r="N309">
        <v>16598</v>
      </c>
    </row>
    <row r="310" spans="1:14">
      <c r="A310" t="s">
        <v>35</v>
      </c>
      <c r="B310">
        <v>2010</v>
      </c>
      <c r="C310">
        <v>4760</v>
      </c>
      <c r="D310">
        <v>1841</v>
      </c>
      <c r="E310">
        <v>15335</v>
      </c>
      <c r="F310">
        <v>15321</v>
      </c>
      <c r="G310">
        <v>3720</v>
      </c>
      <c r="H310">
        <v>85</v>
      </c>
      <c r="I310">
        <v>98</v>
      </c>
      <c r="J310">
        <v>74425</v>
      </c>
      <c r="K310">
        <v>1</v>
      </c>
      <c r="L310">
        <v>8480</v>
      </c>
      <c r="M310">
        <v>69425</v>
      </c>
      <c r="N310">
        <v>84746</v>
      </c>
    </row>
    <row r="311" spans="1:14">
      <c r="A311" t="s">
        <v>36</v>
      </c>
      <c r="B311">
        <v>2010</v>
      </c>
      <c r="C311">
        <v>11</v>
      </c>
      <c r="D311">
        <v>3</v>
      </c>
      <c r="E311">
        <v>68</v>
      </c>
      <c r="F311">
        <v>57</v>
      </c>
      <c r="G311">
        <v>5</v>
      </c>
      <c r="H311">
        <v>24</v>
      </c>
      <c r="I311">
        <v>23</v>
      </c>
      <c r="J311">
        <v>134</v>
      </c>
      <c r="K311">
        <v>12</v>
      </c>
      <c r="L311">
        <v>16</v>
      </c>
      <c r="M311">
        <v>96</v>
      </c>
      <c r="N311">
        <v>153</v>
      </c>
    </row>
    <row r="312" spans="1:14">
      <c r="A312" t="s">
        <v>37</v>
      </c>
      <c r="B312">
        <v>2010</v>
      </c>
      <c r="C312">
        <v>5583</v>
      </c>
      <c r="D312">
        <v>4</v>
      </c>
      <c r="E312">
        <v>9649</v>
      </c>
      <c r="F312">
        <v>8841</v>
      </c>
      <c r="G312">
        <v>2809</v>
      </c>
      <c r="H312">
        <v>3407</v>
      </c>
      <c r="I312">
        <v>4038</v>
      </c>
      <c r="J312">
        <v>21259</v>
      </c>
      <c r="K312">
        <v>177</v>
      </c>
      <c r="L312">
        <v>8392</v>
      </c>
      <c r="M312">
        <v>20814</v>
      </c>
      <c r="N312">
        <v>29655</v>
      </c>
    </row>
    <row r="313" spans="1:14">
      <c r="A313" t="s">
        <v>38</v>
      </c>
      <c r="B313">
        <v>2010</v>
      </c>
      <c r="C313">
        <v>1323</v>
      </c>
      <c r="D313">
        <v>154</v>
      </c>
      <c r="E313">
        <v>2127</v>
      </c>
      <c r="F313">
        <v>1611</v>
      </c>
      <c r="G313">
        <v>144</v>
      </c>
      <c r="H313">
        <v>408</v>
      </c>
      <c r="I313">
        <v>584</v>
      </c>
      <c r="J313">
        <v>2183</v>
      </c>
      <c r="K313">
        <v>340</v>
      </c>
      <c r="L313">
        <v>1467</v>
      </c>
      <c r="M313">
        <v>2193</v>
      </c>
      <c r="N313">
        <v>3804</v>
      </c>
    </row>
    <row r="314" spans="1:14">
      <c r="A314" t="s">
        <v>39</v>
      </c>
      <c r="B314">
        <v>2010</v>
      </c>
      <c r="C314">
        <v>20826</v>
      </c>
      <c r="D314">
        <v>1469</v>
      </c>
      <c r="E314">
        <v>58330</v>
      </c>
      <c r="F314">
        <v>41235</v>
      </c>
      <c r="G314">
        <v>27706</v>
      </c>
      <c r="H314">
        <v>6897</v>
      </c>
      <c r="I314">
        <v>7934</v>
      </c>
      <c r="J314">
        <v>116367</v>
      </c>
      <c r="K314">
        <v>16058</v>
      </c>
      <c r="L314">
        <v>48532</v>
      </c>
      <c r="M314">
        <v>125133</v>
      </c>
      <c r="N314">
        <v>166368</v>
      </c>
    </row>
    <row r="315" spans="1:14">
      <c r="A315" t="s">
        <v>40</v>
      </c>
      <c r="B315">
        <v>2010</v>
      </c>
      <c r="C315">
        <v>1052</v>
      </c>
      <c r="D315">
        <v>78</v>
      </c>
      <c r="E315">
        <v>1750</v>
      </c>
      <c r="F315">
        <v>1683</v>
      </c>
      <c r="G315">
        <v>1075</v>
      </c>
      <c r="H315">
        <v>241</v>
      </c>
      <c r="I315">
        <v>231</v>
      </c>
      <c r="J315">
        <v>5764</v>
      </c>
      <c r="K315">
        <v>77</v>
      </c>
      <c r="L315">
        <v>2127</v>
      </c>
      <c r="M315">
        <v>6286</v>
      </c>
      <c r="N315">
        <v>7969</v>
      </c>
    </row>
    <row r="316" spans="1:14">
      <c r="A316" t="s">
        <v>41</v>
      </c>
      <c r="B316">
        <v>2010</v>
      </c>
      <c r="C316">
        <v>11372</v>
      </c>
      <c r="D316">
        <v>670</v>
      </c>
      <c r="E316">
        <v>26549</v>
      </c>
      <c r="F316">
        <v>28005</v>
      </c>
      <c r="G316">
        <v>628</v>
      </c>
      <c r="H316">
        <v>12367</v>
      </c>
      <c r="I316">
        <v>9661</v>
      </c>
      <c r="J316">
        <v>124734</v>
      </c>
      <c r="K316">
        <v>1250</v>
      </c>
      <c r="L316">
        <v>12000</v>
      </c>
      <c r="M316">
        <v>109399</v>
      </c>
      <c r="N316">
        <v>137404</v>
      </c>
    </row>
  </sheetData>
  <pageMargins left="0.7" right="0.7" top="0.75" bottom="0.75" header="0.3" footer="0.3"/>
  <headerFooter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Dashboard</vt:lpstr>
      <vt:lpstr>pivot_murder_female_victims</vt:lpstr>
      <vt:lpstr>statewise_murder_female</vt:lpstr>
      <vt:lpstr>pivot1</vt:lpstr>
      <vt:lpstr>pivot2</vt:lpstr>
      <vt:lpstr>pivot3</vt:lpstr>
      <vt:lpstr>pivot4</vt:lpstr>
      <vt:lpstr>statewise_total_CAW</vt:lpstr>
      <vt:lpstr>statewise_total_arrests_CAW</vt:lpstr>
      <vt:lpstr>cd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nodeX</dc:creator>
  <cp:lastModifiedBy>nodeX</cp:lastModifiedBy>
  <dcterms:created xsi:type="dcterms:W3CDTF">2024-09-05T06:42:00Z</dcterms:created>
  <dcterms:modified xsi:type="dcterms:W3CDTF">2024-09-13T05:28:57Z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797925E5D3A143EC82AC525631477035_12</vt:lpwstr>
  </property>
  <property fmtid="{D5CDD505-2E9C-101B-9397-08002B2CF9AE}" pid="3" name="KSOProductBuildVer">
    <vt:lpwstr>1033-12.2.0.13472</vt:lpwstr>
  </property>
</Properties>
</file>