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di\Downloads\"/>
    </mc:Choice>
  </mc:AlternateContent>
  <xr:revisionPtr revIDLastSave="125" documentId="13_ncr:1_{CF70064B-352E-4C08-AF15-B4A4AD1A374C}" xr6:coauthVersionLast="47" xr6:coauthVersionMax="47" xr10:uidLastSave="{8004C678-45D6-4BEB-8706-4699FB2F4E73}"/>
  <bookViews>
    <workbookView xWindow="-120" yWindow="-120" windowWidth="29040" windowHeight="15840" tabRatio="151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C21" i="1"/>
  <c r="C22" i="1"/>
</calcChain>
</file>

<file path=xl/sharedStrings.xml><?xml version="1.0" encoding="utf-8"?>
<sst xmlns="http://schemas.openxmlformats.org/spreadsheetml/2006/main" count="134" uniqueCount="60">
  <si>
    <t>Sample application report data</t>
  </si>
  <si>
    <t>App ID</t>
  </si>
  <si>
    <t>RTO Status</t>
  </si>
  <si>
    <t>Date added</t>
  </si>
  <si>
    <t>Scenario (data centre or standalone)</t>
  </si>
  <si>
    <t>Duration</t>
  </si>
  <si>
    <t>Source location</t>
  </si>
  <si>
    <t>Target location</t>
  </si>
  <si>
    <t>Test result</t>
  </si>
  <si>
    <t>Testing evidence</t>
  </si>
  <si>
    <t>TRAP approval compliance status</t>
  </si>
  <si>
    <t>Last modified date</t>
  </si>
  <si>
    <t>Full name of user who modified last</t>
  </si>
  <si>
    <t>Passed</t>
  </si>
  <si>
    <t>20/4/2021</t>
  </si>
  <si>
    <t>Data center</t>
  </si>
  <si>
    <t>2h30m</t>
  </si>
  <si>
    <t>Bournemouth dept.</t>
  </si>
  <si>
    <t>London dept.</t>
  </si>
  <si>
    <t>App completed run-through</t>
  </si>
  <si>
    <t>Approved and compliant</t>
  </si>
  <si>
    <t>Jimmy McJimmer</t>
  </si>
  <si>
    <t>16/4/2021</t>
  </si>
  <si>
    <t>1h15m</t>
  </si>
  <si>
    <t>Southampton dept.</t>
  </si>
  <si>
    <t>Failed</t>
  </si>
  <si>
    <t>Servers overheated</t>
  </si>
  <si>
    <t>Harry Smith</t>
  </si>
  <si>
    <t>30m</t>
  </si>
  <si>
    <t>Bristol dept.</t>
  </si>
  <si>
    <t>Jamie Jamerson</t>
  </si>
  <si>
    <t>Standalone</t>
  </si>
  <si>
    <t>48m</t>
  </si>
  <si>
    <t>App did not complete run-through</t>
  </si>
  <si>
    <t>Harriet Stone</t>
  </si>
  <si>
    <t>4h20m</t>
  </si>
  <si>
    <t>Aleksei Petrov</t>
  </si>
  <si>
    <t>17/07/2020</t>
  </si>
  <si>
    <t>1h16m</t>
  </si>
  <si>
    <t>Bill Harris</t>
  </si>
  <si>
    <t>25/09/2020</t>
  </si>
  <si>
    <t>16m</t>
  </si>
  <si>
    <t>Liverpool dept.</t>
  </si>
  <si>
    <t>28/2/2021</t>
  </si>
  <si>
    <t>3h27m</t>
  </si>
  <si>
    <t>17/3/2021</t>
  </si>
  <si>
    <t>31/12/2020</t>
  </si>
  <si>
    <t>1h55m</t>
  </si>
  <si>
    <t>Sheffield dept.</t>
  </si>
  <si>
    <t>TRAP not approved</t>
  </si>
  <si>
    <t>18/1/2021</t>
  </si>
  <si>
    <t>25/12/2020</t>
  </si>
  <si>
    <t>2h5m</t>
  </si>
  <si>
    <t>20/4/2020</t>
  </si>
  <si>
    <t>3h13m</t>
  </si>
  <si>
    <t>27/8/2020</t>
  </si>
  <si>
    <t>Sample application report graphs</t>
  </si>
  <si>
    <t>Test reponse</t>
  </si>
  <si>
    <t>Total</t>
  </si>
  <si>
    <t>TRAP compliancy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</si>
</sst>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5" fillId="2" borderId="1" xfId="0" applyFont="1" applyFill="1" applyBorder="1"/>
    <xf numFmtId="0" fontId="6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21" fontId="5" fillId="0" borderId="1" xfId="0" applyNumberFormat="1" applyFont="1" applyBorder="1"/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reports</a:t>
            </a:r>
            <a:r>
              <a:rPr lang="en-US" baseline="0"/>
              <a:t> test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6-42A1-9AEF-B91E80D3D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06-42A1-9AEF-B91E80D3D0A5}"/>
              </c:ext>
            </c:extLst>
          </c:dPt>
          <c:cat>
            <c:strRef>
              <c:f>Sheet1!$B$21:$B$22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5-4B08-81C7-222A8395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Overall TRAP compliancy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2-4DC4-981E-9299C0762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2-4DC4-981E-9299C0762309}"/>
              </c:ext>
            </c:extLst>
          </c:dPt>
          <c:cat>
            <c:strRef>
              <c:f>Sheet1!$E$21:$E$22</c:f>
              <c:strCache>
                <c:ptCount val="2"/>
                <c:pt idx="0">
                  <c:v>Approved and compliant</c:v>
                </c:pt>
                <c:pt idx="1">
                  <c:v>TRAP not approved</c:v>
                </c:pt>
              </c:strCache>
            </c:strRef>
          </c:cat>
          <c:val>
            <c:numRef>
              <c:f>Sheet1!$F$21:$F$22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A-44C1-BCA4-E7996199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180975</xdr:rowOff>
    </xdr:from>
    <xdr:to>
      <xdr:col>2</xdr:col>
      <xdr:colOff>1009650</xdr:colOff>
      <xdr:row>36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A937A-7E5D-4083-88AC-03925192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22</xdr:row>
      <xdr:rowOff>180975</xdr:rowOff>
    </xdr:from>
    <xdr:to>
      <xdr:col>5</xdr:col>
      <xdr:colOff>676275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A33FB-CD3E-4FE9-A4E3-CDF279A68B75}"/>
            </a:ext>
            <a:ext uri="{147F2762-F138-4A5C-976F-8EAC2B608ADB}">
              <a16:predDERef xmlns:a16="http://schemas.microsoft.com/office/drawing/2014/main" pred="{4D5A937A-7E5D-4083-88AC-03925192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tabSelected="1" topLeftCell="A3" workbookViewId="0">
      <selection activeCell="M29" sqref="M29"/>
    </sheetView>
  </sheetViews>
  <sheetFormatPr defaultRowHeight="15"/>
  <cols>
    <col min="1" max="1" width="9.140625" style="2"/>
    <col min="2" max="2" width="13.7109375" style="2" customWidth="1"/>
    <col min="3" max="3" width="12.85546875" style="2" customWidth="1"/>
    <col min="4" max="4" width="13.7109375" style="2" customWidth="1"/>
    <col min="5" max="5" width="35.140625" style="2" customWidth="1"/>
    <col min="6" max="6" width="10.28515625" style="2" customWidth="1"/>
    <col min="7" max="7" width="19.140625" style="2" customWidth="1"/>
    <col min="8" max="8" width="19" style="2" customWidth="1"/>
    <col min="9" max="9" width="11.7109375" style="2" customWidth="1"/>
    <col min="10" max="10" width="32.42578125" style="2" customWidth="1"/>
    <col min="11" max="11" width="32.85546875" style="2" customWidth="1"/>
    <col min="12" max="12" width="18.140625" style="2" customWidth="1"/>
    <col min="13" max="13" width="34.140625" style="2" customWidth="1"/>
    <col min="14" max="14" width="9.140625" style="2"/>
    <col min="15" max="15" width="19" style="2" customWidth="1"/>
    <col min="16" max="16" width="20.42578125" style="2" customWidth="1"/>
    <col min="17" max="16384" width="9.140625" style="2"/>
  </cols>
  <sheetData>
    <row r="2" spans="2:13" ht="18.75">
      <c r="B2" s="15" t="s">
        <v>0</v>
      </c>
      <c r="C2" s="16"/>
      <c r="D2" s="16"/>
    </row>
    <row r="3" spans="2:13" ht="18">
      <c r="B3" s="6"/>
      <c r="C3" s="6"/>
      <c r="D3" s="6"/>
    </row>
    <row r="4" spans="2:13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</row>
    <row r="5" spans="2:13">
      <c r="B5" s="9">
        <v>152</v>
      </c>
      <c r="C5" s="10" t="s">
        <v>13</v>
      </c>
      <c r="D5" s="11" t="s">
        <v>14</v>
      </c>
      <c r="E5" s="10" t="s">
        <v>15</v>
      </c>
      <c r="F5" s="12" t="s">
        <v>16</v>
      </c>
      <c r="G5" s="10" t="s">
        <v>17</v>
      </c>
      <c r="H5" s="10" t="s">
        <v>18</v>
      </c>
      <c r="I5" s="10" t="s">
        <v>13</v>
      </c>
      <c r="J5" s="10" t="s">
        <v>19</v>
      </c>
      <c r="K5" s="10" t="s">
        <v>20</v>
      </c>
      <c r="L5" s="13">
        <v>44201</v>
      </c>
      <c r="M5" s="10" t="s">
        <v>21</v>
      </c>
    </row>
    <row r="6" spans="2:13">
      <c r="B6" s="9">
        <v>424</v>
      </c>
      <c r="C6" s="10" t="s">
        <v>13</v>
      </c>
      <c r="D6" s="11" t="s">
        <v>22</v>
      </c>
      <c r="E6" s="10" t="s">
        <v>15</v>
      </c>
      <c r="F6" s="10" t="s">
        <v>23</v>
      </c>
      <c r="G6" s="10" t="s">
        <v>24</v>
      </c>
      <c r="H6" s="14" t="s">
        <v>17</v>
      </c>
      <c r="I6" s="10" t="s">
        <v>25</v>
      </c>
      <c r="J6" s="10" t="s">
        <v>26</v>
      </c>
      <c r="K6" s="10" t="s">
        <v>20</v>
      </c>
      <c r="L6" s="13">
        <v>44260</v>
      </c>
      <c r="M6" s="10" t="s">
        <v>27</v>
      </c>
    </row>
    <row r="7" spans="2:13">
      <c r="B7" s="9">
        <v>141</v>
      </c>
      <c r="C7" s="10" t="s">
        <v>13</v>
      </c>
      <c r="D7" s="13">
        <v>44533</v>
      </c>
      <c r="E7" s="10" t="s">
        <v>15</v>
      </c>
      <c r="F7" s="10" t="s">
        <v>28</v>
      </c>
      <c r="G7" s="10" t="s">
        <v>17</v>
      </c>
      <c r="H7" s="10" t="s">
        <v>29</v>
      </c>
      <c r="I7" s="10" t="s">
        <v>13</v>
      </c>
      <c r="J7" s="10" t="s">
        <v>19</v>
      </c>
      <c r="K7" s="10" t="s">
        <v>20</v>
      </c>
      <c r="L7" s="13">
        <v>44271</v>
      </c>
      <c r="M7" s="10" t="s">
        <v>30</v>
      </c>
    </row>
    <row r="8" spans="2:13">
      <c r="B8" s="9">
        <v>493</v>
      </c>
      <c r="C8" s="10" t="s">
        <v>13</v>
      </c>
      <c r="D8" s="13">
        <v>44116</v>
      </c>
      <c r="E8" s="10" t="s">
        <v>31</v>
      </c>
      <c r="F8" s="10" t="s">
        <v>32</v>
      </c>
      <c r="G8" s="10" t="s">
        <v>18</v>
      </c>
      <c r="H8" s="14" t="s">
        <v>17</v>
      </c>
      <c r="I8" s="10" t="s">
        <v>25</v>
      </c>
      <c r="J8" s="10" t="s">
        <v>33</v>
      </c>
      <c r="K8" s="10" t="s">
        <v>20</v>
      </c>
      <c r="L8" s="13">
        <v>44180</v>
      </c>
      <c r="M8" s="10" t="s">
        <v>34</v>
      </c>
    </row>
    <row r="9" spans="2:13">
      <c r="B9" s="9">
        <v>386</v>
      </c>
      <c r="C9" s="10" t="s">
        <v>13</v>
      </c>
      <c r="D9" s="13">
        <v>44470</v>
      </c>
      <c r="E9" s="10" t="s">
        <v>31</v>
      </c>
      <c r="F9" s="10" t="s">
        <v>35</v>
      </c>
      <c r="G9" s="10" t="s">
        <v>17</v>
      </c>
      <c r="H9" s="10" t="s">
        <v>18</v>
      </c>
      <c r="I9" s="10" t="s">
        <v>25</v>
      </c>
      <c r="J9" s="10" t="s">
        <v>33</v>
      </c>
      <c r="K9" s="10" t="s">
        <v>20</v>
      </c>
      <c r="L9" s="13">
        <v>44303</v>
      </c>
      <c r="M9" s="10" t="s">
        <v>36</v>
      </c>
    </row>
    <row r="10" spans="2:13">
      <c r="B10" s="9">
        <v>454</v>
      </c>
      <c r="C10" s="10" t="s">
        <v>13</v>
      </c>
      <c r="D10" s="10" t="s">
        <v>37</v>
      </c>
      <c r="E10" s="10" t="s">
        <v>15</v>
      </c>
      <c r="F10" s="10" t="s">
        <v>38</v>
      </c>
      <c r="G10" s="10" t="s">
        <v>18</v>
      </c>
      <c r="H10" s="10" t="s">
        <v>24</v>
      </c>
      <c r="I10" s="10" t="s">
        <v>13</v>
      </c>
      <c r="J10" s="10" t="s">
        <v>19</v>
      </c>
      <c r="K10" s="10" t="s">
        <v>20</v>
      </c>
      <c r="L10" s="13">
        <v>44317</v>
      </c>
      <c r="M10" s="10" t="s">
        <v>39</v>
      </c>
    </row>
    <row r="11" spans="2:13">
      <c r="B11" s="9">
        <v>166</v>
      </c>
      <c r="C11" s="10" t="s">
        <v>13</v>
      </c>
      <c r="D11" s="10" t="s">
        <v>40</v>
      </c>
      <c r="E11" s="10" t="s">
        <v>15</v>
      </c>
      <c r="F11" s="10" t="s">
        <v>41</v>
      </c>
      <c r="G11" s="10" t="s">
        <v>42</v>
      </c>
      <c r="H11" s="14" t="s">
        <v>17</v>
      </c>
      <c r="I11" s="10" t="s">
        <v>13</v>
      </c>
      <c r="J11" s="10" t="s">
        <v>19</v>
      </c>
      <c r="K11" s="10" t="s">
        <v>20</v>
      </c>
      <c r="L11" s="11" t="s">
        <v>40</v>
      </c>
      <c r="M11" s="10" t="s">
        <v>21</v>
      </c>
    </row>
    <row r="12" spans="2:13">
      <c r="B12" s="9">
        <v>394</v>
      </c>
      <c r="C12" s="10" t="s">
        <v>13</v>
      </c>
      <c r="D12" s="10" t="s">
        <v>43</v>
      </c>
      <c r="E12" s="10" t="s">
        <v>15</v>
      </c>
      <c r="F12" s="10" t="s">
        <v>44</v>
      </c>
      <c r="G12" s="10" t="s">
        <v>29</v>
      </c>
      <c r="H12" s="10" t="s">
        <v>29</v>
      </c>
      <c r="I12" s="10" t="s">
        <v>13</v>
      </c>
      <c r="J12" s="10" t="s">
        <v>19</v>
      </c>
      <c r="K12" s="10" t="s">
        <v>20</v>
      </c>
      <c r="L12" s="11" t="s">
        <v>45</v>
      </c>
      <c r="M12" s="10" t="s">
        <v>30</v>
      </c>
    </row>
    <row r="13" spans="2:13">
      <c r="B13" s="9">
        <v>59</v>
      </c>
      <c r="C13" s="10" t="s">
        <v>25</v>
      </c>
      <c r="D13" s="10" t="s">
        <v>46</v>
      </c>
      <c r="E13" s="10" t="s">
        <v>15</v>
      </c>
      <c r="F13" s="10" t="s">
        <v>47</v>
      </c>
      <c r="G13" s="10" t="s">
        <v>24</v>
      </c>
      <c r="H13" s="10" t="s">
        <v>48</v>
      </c>
      <c r="I13" s="10" t="s">
        <v>13</v>
      </c>
      <c r="J13" s="10" t="s">
        <v>19</v>
      </c>
      <c r="K13" s="10" t="s">
        <v>49</v>
      </c>
      <c r="L13" s="11" t="s">
        <v>50</v>
      </c>
      <c r="M13" s="10" t="s">
        <v>36</v>
      </c>
    </row>
    <row r="14" spans="2:13">
      <c r="B14" s="9">
        <v>24</v>
      </c>
      <c r="C14" s="10" t="s">
        <v>13</v>
      </c>
      <c r="D14" s="10" t="s">
        <v>51</v>
      </c>
      <c r="E14" s="10" t="s">
        <v>15</v>
      </c>
      <c r="F14" s="10" t="s">
        <v>52</v>
      </c>
      <c r="G14" s="10" t="s">
        <v>48</v>
      </c>
      <c r="H14" s="10" t="s">
        <v>42</v>
      </c>
      <c r="I14" s="10" t="s">
        <v>13</v>
      </c>
      <c r="J14" s="10" t="s">
        <v>19</v>
      </c>
      <c r="K14" s="10" t="s">
        <v>20</v>
      </c>
      <c r="L14" s="11" t="s">
        <v>51</v>
      </c>
      <c r="M14" s="10" t="s">
        <v>34</v>
      </c>
    </row>
    <row r="15" spans="2:13">
      <c r="B15" s="9">
        <v>136</v>
      </c>
      <c r="C15" s="10" t="s">
        <v>13</v>
      </c>
      <c r="D15" s="10" t="s">
        <v>53</v>
      </c>
      <c r="E15" s="10" t="s">
        <v>31</v>
      </c>
      <c r="F15" s="10" t="s">
        <v>54</v>
      </c>
      <c r="G15" s="10" t="s">
        <v>17</v>
      </c>
      <c r="H15" s="10" t="s">
        <v>48</v>
      </c>
      <c r="I15" s="10" t="s">
        <v>25</v>
      </c>
      <c r="J15" s="10" t="s">
        <v>33</v>
      </c>
      <c r="K15" s="10" t="s">
        <v>20</v>
      </c>
      <c r="L15" s="11" t="s">
        <v>55</v>
      </c>
      <c r="M15" s="10" t="s">
        <v>39</v>
      </c>
    </row>
    <row r="16" spans="2:13" ht="15" customHeight="1"/>
    <row r="17" spans="2:6" ht="15" customHeight="1"/>
    <row r="18" spans="2:6" ht="15" customHeight="1">
      <c r="B18" s="7" t="s">
        <v>56</v>
      </c>
      <c r="C18" s="7"/>
      <c r="D18" s="7"/>
    </row>
    <row r="20" spans="2:6">
      <c r="B20" s="3" t="s">
        <v>57</v>
      </c>
      <c r="C20" s="3" t="s">
        <v>58</v>
      </c>
      <c r="E20" s="1" t="s">
        <v>59</v>
      </c>
      <c r="F20" s="1" t="s">
        <v>58</v>
      </c>
    </row>
    <row r="21" spans="2:6">
      <c r="B21" s="5" t="s">
        <v>13</v>
      </c>
      <c r="C21" s="5">
        <f>COUNTIF(I5:I15,B21)</f>
        <v>7</v>
      </c>
      <c r="E21" s="4" t="s">
        <v>20</v>
      </c>
      <c r="F21" s="4">
        <f>COUNTIF(K5:K15,E21)</f>
        <v>10</v>
      </c>
    </row>
    <row r="22" spans="2:6">
      <c r="B22" s="5" t="s">
        <v>25</v>
      </c>
      <c r="C22" s="5">
        <f>COUNTIF(I5:I15,B22)</f>
        <v>4</v>
      </c>
      <c r="E22" s="4" t="s">
        <v>49</v>
      </c>
      <c r="F22" s="4">
        <f>COUNTIF(K5:K15,E22)</f>
        <v>1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D437164E44934B872B4BA67897D6AE" ma:contentTypeVersion="10" ma:contentTypeDescription="Create a new document." ma:contentTypeScope="" ma:versionID="037ac29acb00a9adf25d55b81d8f9caa">
  <xsd:schema xmlns:xsd="http://www.w3.org/2001/XMLSchema" xmlns:xs="http://www.w3.org/2001/XMLSchema" xmlns:p="http://schemas.microsoft.com/office/2006/metadata/properties" xmlns:ns2="efef9f4f-0879-4d3f-99ae-1b6dcf180a39" targetNamespace="http://schemas.microsoft.com/office/2006/metadata/properties" ma:root="true" ma:fieldsID="980344b16be00dd9970692e0eb2f603a" ns2:_="">
    <xsd:import namespace="efef9f4f-0879-4d3f-99ae-1b6dcf180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f9f4f-0879-4d3f-99ae-1b6dcf180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D9A3B-9561-4050-B367-7C6161840E45}"/>
</file>

<file path=customXml/itemProps2.xml><?xml version="1.0" encoding="utf-8"?>
<ds:datastoreItem xmlns:ds="http://schemas.openxmlformats.org/officeDocument/2006/customXml" ds:itemID="{49AF7C06-47F9-4C98-BDB2-0581CD08F706}"/>
</file>

<file path=customXml/itemProps3.xml><?xml version="1.0" encoding="utf-8"?>
<ds:datastoreItem xmlns:ds="http://schemas.openxmlformats.org/officeDocument/2006/customXml" ds:itemID="{6090E5B8-F425-41BE-9BA8-6D2317F47D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Jade Hunt (s5313062)</cp:lastModifiedBy>
  <cp:revision/>
  <dcterms:created xsi:type="dcterms:W3CDTF">2021-05-12T16:20:01Z</dcterms:created>
  <dcterms:modified xsi:type="dcterms:W3CDTF">2021-05-13T18:42:22Z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0x010100AED437164E44934B872B4BA67897D6AE</vt:lpwstr>
  </property>
</Properties>
</file>