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<sst xmlns="http://schemas.openxmlformats.org/spreadsheetml/2006/main" count="5248" uniqueCount="802">
  <si>
    <t>File opened</t>
  </si>
  <si>
    <t>2025-06-12 11:51:31</t>
  </si>
  <si>
    <t>Console s/n</t>
  </si>
  <si>
    <t>68C-702721</t>
  </si>
  <si>
    <t>Console ver</t>
  </si>
  <si>
    <t>Bluestem v.2.1.13</t>
  </si>
  <si>
    <t>Scripts ver</t>
  </si>
  <si>
    <t>2024.01  2.1.13, Apr 2024</t>
  </si>
  <si>
    <t>Head s/n</t>
  </si>
  <si>
    <t>68H-132711</t>
  </si>
  <si>
    <t>Head ver</t>
  </si>
  <si>
    <t>1.4.23</t>
  </si>
  <si>
    <t>Head cal</t>
  </si>
  <si>
    <t>{"oxygen": "21", "co2azero": "0.982959", "co2aspan1": "1", "co2aspan2": "0", "co2aspan2a": "0", "co2aspan2b": "0", "co2aspanconc1": "0", "co2aspanconc2": "0", "co2bzero": "0.990093", "co2bspan1": "1", "co2bspan2": "0", "co2bspan2a": "0", "co2bspan2b": "0", "co2bspanconc1": "0", "co2bspanconc2": "0", "h2oazero": "1.10672", "h2oaspan1": "1", "h2oaspan2": "0", "h2oaspan2a": "0", "h2oaspan2b": "0", "h2oaspanconc1": "0", "h2oaspanconc2": "0", "h2obzero": "1.09938", "h2obspan1": "1", "h2obspan2": "0", "h2obspan2a": "0", "h2obspan2b": "0", "h2obspanconc1": "0", "h2obspanconc2": "0", "tazero": "0.124777", "tbzero": "0.0138721", "flowmeterzero": "2.48803", "flowazero": "0.323", "flowbzero": "0.29506", "chamberpressurezero": "2.68358", "ssa_ref": "34549.1", "ssb_ref": "37720.6"}</t>
  </si>
  <si>
    <t>Factory cal date</t>
  </si>
  <si>
    <t>05 Apr 2024</t>
  </si>
  <si>
    <t>CO2 rangematch</t>
  </si>
  <si>
    <t>Wed Jun 11 10:45</t>
  </si>
  <si>
    <t>H2O rangematch</t>
  </si>
  <si>
    <t>Wed Jun 11 10:23</t>
  </si>
  <si>
    <t>Chamber type</t>
  </si>
  <si>
    <t>6800-01A</t>
  </si>
  <si>
    <t>Chamber s/n</t>
  </si>
  <si>
    <t>MPF-842342</t>
  </si>
  <si>
    <t>Chamber rev</t>
  </si>
  <si>
    <t>0</t>
  </si>
  <si>
    <t>Chamber cal</t>
  </si>
  <si>
    <t>Fluorometer</t>
  </si>
  <si>
    <t>Flr. Version</t>
  </si>
  <si>
    <t>11:51:31</t>
  </si>
  <si>
    <t>Stability Definition:	Adyn (Dynamic): Slp&lt;0.5 Std&lt;0.4 Per=30	gsw (GasEx): Slp&lt;0.05 Std&lt;0.1 Per=30</t>
  </si>
  <si>
    <t>SysConst</t>
  </si>
  <si>
    <t>AvgTime</t>
  </si>
  <si>
    <t>5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</si>
  <si>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</si>
  <si>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</si>
  <si>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</si>
  <si>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</si>
  <si>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</si>
  <si>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</si>
  <si>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</si>
  <si>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</si>
  <si>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</si>
  <si>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</si>
  <si>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</si>
  <si>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</si>
  <si>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</si>
  <si>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</si>
  <si>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</si>
  <si>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</si>
  <si>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</si>
  <si>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</si>
  <si>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</si>
  <si>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</si>
  <si>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</si>
  <si>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</si>
  <si>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</si>
  <si>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</si>
  <si>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</si>
  <si>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</si>
  <si>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</si>
  <si>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</si>
  <si>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</si>
  <si>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</si>
  <si>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</si>
  <si>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</si>
  <si>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</si>
  <si>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</si>
  <si>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</si>
  <si>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</si>
  <si>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</si>
  <si>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</si>
  <si>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</si>
  <si>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</si>
  <si>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</si>
  <si>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</si>
  <si>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</si>
  <si>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</si>
  <si>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</si>
  <si>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</si>
  <si>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</si>
  <si>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</si>
  <si>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</si>
  <si>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2.29793 186.979 354.559 582.934 845.285 1043.77 1237.3 1381.11</t>
  </si>
  <si>
    <t>Fs_true</t>
  </si>
  <si>
    <t>-1.10855 211.91 387.485 594.558 807.115 1000.92 1201.48 1400.55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</si>
  <si>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</si>
  <si>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</si>
  <si>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</si>
  <si>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</si>
  <si>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</si>
  <si>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</si>
  <si>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</si>
  <si>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</si>
  <si>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</si>
  <si>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</si>
  <si>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</si>
  <si>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</si>
  <si>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</si>
  <si>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</si>
  <si>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</si>
  <si>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</si>
  <si>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</si>
  <si>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</si>
  <si>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</si>
  <si>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</si>
  <si>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</si>
  <si>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</si>
  <si>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</si>
  <si>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</si>
  <si>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</si>
  <si>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</si>
  <si>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</si>
  <si>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</si>
  <si>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</si>
  <si>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</si>
  <si>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</si>
  <si>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</si>
  <si>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</si>
  <si>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</si>
  <si>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</si>
  <si>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</si>
  <si>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</si>
  <si>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</si>
  <si>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</si>
  <si>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</si>
  <si>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</si>
  <si>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</si>
  <si>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</si>
  <si>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</si>
  <si>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</si>
  <si>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</si>
  <si>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</si>
  <si>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</si>
  <si>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</si>
  <si>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</si>
  <si>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</si>
  <si>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</si>
  <si>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</si>
  <si>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</si>
  <si>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</si>
  <si>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</si>
  <si>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</si>
  <si>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</si>
  <si>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</si>
  <si>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</si>
  <si>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</si>
  <si>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</si>
  <si>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</si>
  <si>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</si>
  <si>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</si>
  <si>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</si>
  <si>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</si>
  <si>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</si>
  <si>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</si>
  <si>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</si>
  <si>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</si>
  <si>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</si>
  <si>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</si>
  <si>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</si>
  <si>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</si>
  <si>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</si>
  <si>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</si>
  <si>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</si>
  <si>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</si>
  <si>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</si>
  <si>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</si>
  <si>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</si>
  <si>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</si>
  <si>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</si>
  <si>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</si>
  <si>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</si>
  <si>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</si>
  <si>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</si>
  <si>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</si>
  <si>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</si>
  <si>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</si>
  <si>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</si>
  <si>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</si>
  <si>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</si>
  <si>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</si>
  <si>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</si>
  <si>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</si>
  <si>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</si>
  <si>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</si>
  <si>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</si>
  <si>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</si>
  <si>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</si>
  <si>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</si>
  <si>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</si>
  <si>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</si>
  <si>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</si>
  <si>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</si>
  <si>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</si>
  <si>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</si>
  <si>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</si>
  <si>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</si>
  <si>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</si>
  <si>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</si>
  <si>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</si>
  <si>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</si>
  <si>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</si>
  <si>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</si>
  <si>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</si>
  <si>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</si>
  <si>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</si>
  <si>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</si>
  <si>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</si>
  <si>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</si>
  <si>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</si>
  <si>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</si>
  <si>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</si>
  <si>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</si>
  <si>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</si>
  <si>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</si>
  <si>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</si>
  <si>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</si>
  <si>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</si>
  <si>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</si>
  <si>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</si>
  <si>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</si>
  <si>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</si>
  <si>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</si>
  <si>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</si>
  <si>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</si>
  <si>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</si>
  <si>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</si>
  <si>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</si>
  <si>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</si>
  <si>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</si>
  <si>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</si>
  <si>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</si>
  <si>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</si>
  <si>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</si>
  <si>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</si>
  <si>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</si>
  <si>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</si>
  <si>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</si>
  <si>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</si>
  <si>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</si>
  <si>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</si>
  <si>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</si>
  <si>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</si>
  <si>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</si>
  <si>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</si>
  <si>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</si>
  <si>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</si>
  <si>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</si>
  <si>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</si>
  <si>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</si>
  <si>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</si>
  <si>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</si>
  <si>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</si>
  <si>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</si>
  <si>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</si>
  <si>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</si>
  <si>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</si>
  <si>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</si>
  <si>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</si>
  <si>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</si>
  <si>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</si>
  <si>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</si>
  <si>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</si>
  <si>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</si>
  <si>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</si>
  <si>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</si>
  <si>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</si>
  <si>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</si>
  <si>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</si>
  <si>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</si>
  <si>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</si>
  <si>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</si>
  <si>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</si>
  <si>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</si>
  <si>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</si>
  <si>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</si>
  <si>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</si>
  <si>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</si>
  <si>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</si>
  <si>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</si>
  <si>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</si>
  <si>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</si>
  <si>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</si>
  <si>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</si>
  <si>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</si>
  <si>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</si>
  <si>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</si>
  <si>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</si>
  <si>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</si>
  <si>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</si>
  <si>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</si>
  <si>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</si>
  <si>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</si>
  <si>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</si>
  <si>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</si>
  <si>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</si>
  <si>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</si>
  <si>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</si>
  <si>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</si>
  <si>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</si>
  <si>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</si>
  <si>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</si>
  <si>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</si>
  <si>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</si>
  <si>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</si>
  <si>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</si>
  <si>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</si>
  <si>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</si>
  <si>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</si>
  <si>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</si>
  <si>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</si>
  <si>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</si>
  <si>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</si>
  <si>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</si>
  <si>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</si>
  <si>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</si>
  <si>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</si>
  <si>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</si>
  <si>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</si>
  <si>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</si>
  <si>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</si>
  <si>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</si>
  <si>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</si>
  <si>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</si>
  <si>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</si>
  <si>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</si>
  <si>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</si>
  <si>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</si>
  <si>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</si>
  <si>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</si>
  <si>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</si>
  <si>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</si>
  <si>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</si>
  <si>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</si>
  <si>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</si>
  <si>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</si>
  <si>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</si>
  <si>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</si>
  <si>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</si>
  <si>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</si>
  <si>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</si>
  <si>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</si>
  <si>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</si>
  <si>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</si>
  <si>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</si>
  <si>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</si>
  <si>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</si>
  <si>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</si>
  <si>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</si>
  <si>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</si>
  <si>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</si>
  <si>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</si>
  <si>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</si>
  <si>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</si>
  <si>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</si>
  <si>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</si>
  <si>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</si>
  <si>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</si>
  <si>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</si>
  <si>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</si>
  <si>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</si>
  <si>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</si>
  <si>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</si>
  <si>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</si>
  <si>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</si>
  <si>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</si>
  <si>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</si>
  <si>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</si>
  <si>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</si>
  <si>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</si>
  <si>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</si>
  <si>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</si>
  <si>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</si>
  <si>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</si>
  <si>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</si>
  <si>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</si>
  <si>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</si>
  <si>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</si>
  <si>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</si>
  <si>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</si>
  <si>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</si>
  <si>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</si>
  <si>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</si>
  <si>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</si>
  <si>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</si>
  <si>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</si>
  <si>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</si>
  <si>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</si>
  <si>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</si>
  <si>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</si>
  <si>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</si>
  <si>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</si>
  <si>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</si>
  <si>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</si>
  <si>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</si>
  <si>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</si>
  <si>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</si>
  <si>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</si>
  <si>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</si>
  <si>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</si>
  <si>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</si>
  <si>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</si>
  <si>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</si>
  <si>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</si>
  <si>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</si>
  <si>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</si>
  <si>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</si>
  <si>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</si>
  <si>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</si>
  <si>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</si>
  <si>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</si>
  <si>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</si>
  <si>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</si>
  <si>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</si>
  <si>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</si>
  <si>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</si>
  <si>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</si>
  <si>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</si>
  <si>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</si>
  <si>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</si>
  <si>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</si>
  <si>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</si>
  <si>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</si>
  <si>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</si>
  <si>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</si>
  <si>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</si>
  <si>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</si>
  <si>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</si>
  <si>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</si>
  <si>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</si>
  <si>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20250612 11:54:42</t>
  </si>
  <si>
    <t>11:54:42</t>
  </si>
  <si>
    <t>none</t>
  </si>
  <si>
    <t>-</t>
  </si>
  <si>
    <t>0: Broadleaf</t>
  </si>
  <si>
    <t>--:--:--</t>
  </si>
  <si>
    <t>2/2</t>
  </si>
  <si>
    <t>00000000</t>
  </si>
  <si>
    <t>iiiiiiii</t>
  </si>
  <si>
    <t>off</t>
  </si>
  <si>
    <t>20250612 11:56:43</t>
  </si>
  <si>
    <t>11:56:43</t>
  </si>
  <si>
    <t>20250612 11:58:43</t>
  </si>
  <si>
    <t>11:58:43</t>
  </si>
  <si>
    <t>20250612 12:00:44</t>
  </si>
  <si>
    <t>12:00:44</t>
  </si>
  <si>
    <t>20250612 12:02:44</t>
  </si>
  <si>
    <t>12:02:44</t>
  </si>
  <si>
    <t>20250612 12:04:45</t>
  </si>
  <si>
    <t>12:04:45</t>
  </si>
  <si>
    <t>20250612 12:06:45</t>
  </si>
  <si>
    <t>12:06:45</t>
  </si>
  <si>
    <t>20250612 12:08:46</t>
  </si>
  <si>
    <t>12:08:46</t>
  </si>
  <si>
    <t>20250612 12:10:46</t>
  </si>
  <si>
    <t>12:10:46</t>
  </si>
  <si>
    <t>20250612 12:12:47</t>
  </si>
  <si>
    <t>12:12:47</t>
  </si>
  <si>
    <t>20250612 12:14:47</t>
  </si>
  <si>
    <t>12:14:47</t>
  </si>
  <si>
    <t>20250612 12:16:48</t>
  </si>
  <si>
    <t>12:16:48</t>
  </si>
  <si>
    <t>20250612 12:18:48</t>
  </si>
  <si>
    <t>12:18:48</t>
  </si>
  <si>
    <t>20250612 12:20:49</t>
  </si>
  <si>
    <t>12:20:49</t>
  </si>
  <si>
    <t>20250612 12:22:49</t>
  </si>
  <si>
    <t>12:22:49</t>
  </si>
  <si>
    <t>20250612 12:24:50</t>
  </si>
  <si>
    <t>12:24:50</t>
  </si>
  <si>
    <t>20250612 12:26:51</t>
  </si>
  <si>
    <t>12:26:51</t>
  </si>
  <si>
    <t>20250612 12:28:51</t>
  </si>
  <si>
    <t>12:28:51</t>
  </si>
  <si>
    <t>20250612 12:30:52</t>
  </si>
  <si>
    <t>12:30:52</t>
  </si>
  <si>
    <t>20250612 12:32:52</t>
  </si>
  <si>
    <t>12:32:52</t>
  </si>
  <si>
    <t>20250612 12:34:53</t>
  </si>
  <si>
    <t>12:34:53</t>
  </si>
  <si>
    <t>20250612 12:36:53</t>
  </si>
  <si>
    <t>12:36:53</t>
  </si>
  <si>
    <t>20250612 12:38:54</t>
  </si>
  <si>
    <t>12:38:54</t>
  </si>
  <si>
    <t>20250612 12:40:54</t>
  </si>
  <si>
    <t>12:40:54</t>
  </si>
  <si>
    <t>20250612 12:42:55</t>
  </si>
  <si>
    <t>12:42:55</t>
  </si>
  <si>
    <t>20250612 12:44:55</t>
  </si>
  <si>
    <t>12:44:55</t>
  </si>
  <si>
    <t>20250612 12:46:56</t>
  </si>
  <si>
    <t>12:46:56</t>
  </si>
  <si>
    <t>20250612 12:48:56</t>
  </si>
  <si>
    <t>12:48:56</t>
  </si>
  <si>
    <t>20250612 12:50:57</t>
  </si>
  <si>
    <t>12:50:57</t>
  </si>
  <si>
    <t>20250612 12:52:57</t>
  </si>
  <si>
    <t>12:52:57</t>
  </si>
  <si>
    <t>20250612 12:54:58</t>
  </si>
  <si>
    <t>12:54:58</t>
  </si>
  <si>
    <t>20250612 12:56:58</t>
  </si>
  <si>
    <t>12:56:58</t>
  </si>
  <si>
    <t>20250612 12:58:59</t>
  </si>
  <si>
    <t>12:58:59</t>
  </si>
  <si>
    <t>20250612 13:00:59</t>
  </si>
  <si>
    <t>13:00:59</t>
  </si>
  <si>
    <t>20250612 13:03:00</t>
  </si>
  <si>
    <t>13:03:00</t>
  </si>
  <si>
    <t>20250612 13:05:00</t>
  </si>
  <si>
    <t>13:05:00</t>
  </si>
  <si>
    <t>20250612 13:07:01</t>
  </si>
  <si>
    <t>13:07:01</t>
  </si>
  <si>
    <t>20250612 13:09:01</t>
  </si>
  <si>
    <t>13:09:01</t>
  </si>
  <si>
    <t>20250612 13:11:02</t>
  </si>
  <si>
    <t>13:11:02</t>
  </si>
  <si>
    <t>20250612 13:13:02</t>
  </si>
  <si>
    <t>13:13:02</t>
  </si>
  <si>
    <t>20250612 13:15:03</t>
  </si>
  <si>
    <t>13:15:03</t>
  </si>
  <si>
    <t>20250612 13:17:03</t>
  </si>
  <si>
    <t>13:17:03</t>
  </si>
  <si>
    <t>20250612 13:19:04</t>
  </si>
  <si>
    <t>13:19:04</t>
  </si>
  <si>
    <t>20250612 13:21:05</t>
  </si>
  <si>
    <t>13:21:05</t>
  </si>
  <si>
    <t>20250612 13:23:05</t>
  </si>
  <si>
    <t>13:23:05</t>
  </si>
  <si>
    <t>20250612 13:25:06</t>
  </si>
  <si>
    <t>13:25:06</t>
  </si>
  <si>
    <t>20250612 13:27:06</t>
  </si>
  <si>
    <t>13:27:06</t>
  </si>
  <si>
    <t>20250612 13:29:07</t>
  </si>
  <si>
    <t>13:29:07</t>
  </si>
  <si>
    <t>20250612 13:31:07</t>
  </si>
  <si>
    <t>13:31:07</t>
  </si>
  <si>
    <t>20250612 13:33:08</t>
  </si>
  <si>
    <t>13:33:08</t>
  </si>
  <si>
    <t>20250612 13:35:08</t>
  </si>
  <si>
    <t>13:35:08</t>
  </si>
  <si>
    <t>20250612 13:37:09</t>
  </si>
  <si>
    <t>13:37:09</t>
  </si>
  <si>
    <t>20250612 13:39:09</t>
  </si>
  <si>
    <t>13:39:09</t>
  </si>
  <si>
    <t>20250612 13:41:10</t>
  </si>
  <si>
    <t>13:41:10</t>
  </si>
  <si>
    <t>20250612 13:43:10</t>
  </si>
  <si>
    <t>13:43:10</t>
  </si>
  <si>
    <t>20250612 13:45:11</t>
  </si>
  <si>
    <t>13:45:11</t>
  </si>
  <si>
    <t>20250612 13:47:11</t>
  </si>
  <si>
    <t>13:47:11</t>
  </si>
  <si>
    <t>20250612 13:49:12</t>
  </si>
  <si>
    <t>13:49:12</t>
  </si>
  <si>
    <t>20250612 13:51:12</t>
  </si>
  <si>
    <t>13:51:12</t>
  </si>
  <si>
    <t>20250612 13:53:13</t>
  </si>
  <si>
    <t>13:53:13</t>
  </si>
  <si>
    <t>20250612 13:55:13</t>
  </si>
  <si>
    <t>13:55:13</t>
  </si>
  <si>
    <t>20250612 13:57:14</t>
  </si>
  <si>
    <t>13:57:14</t>
  </si>
  <si>
    <t>20250612 13:59:14</t>
  </si>
  <si>
    <t>13:59:14</t>
  </si>
  <si>
    <t>20250612 14:01:15</t>
  </si>
  <si>
    <t>14:01:15</t>
  </si>
  <si>
    <t>20250612 14:03:15</t>
  </si>
  <si>
    <t>14:03:15</t>
  </si>
  <si>
    <t>20250612 14:05:16</t>
  </si>
  <si>
    <t>14:05:16</t>
  </si>
  <si>
    <t>20250612 14:07:16</t>
  </si>
  <si>
    <t>14:07:16</t>
  </si>
  <si>
    <t>20250612 14:09:17</t>
  </si>
  <si>
    <t>14:09:17</t>
  </si>
  <si>
    <t>20250612 14:11:17</t>
  </si>
  <si>
    <t>14:11:17</t>
  </si>
  <si>
    <t>20250612 14:13:18</t>
  </si>
  <si>
    <t>14:13:18</t>
  </si>
  <si>
    <t>20250612 14:15:19</t>
  </si>
  <si>
    <t>14:15:19</t>
  </si>
  <si>
    <t>20250612 14:17:19</t>
  </si>
  <si>
    <t>14:17:19</t>
  </si>
  <si>
    <t>20250612 14:19:20</t>
  </si>
  <si>
    <t>14:19:20</t>
  </si>
  <si>
    <t>20250612 14:21:20</t>
  </si>
  <si>
    <t>14:21:20</t>
  </si>
  <si>
    <t>20250612 14:23:21</t>
  </si>
  <si>
    <t>14:23:21</t>
  </si>
  <si>
    <t>20250612 14:25:21</t>
  </si>
  <si>
    <t>14:25:21</t>
  </si>
  <si>
    <t>20250612 14:27:22</t>
  </si>
  <si>
    <t>14:27:22</t>
  </si>
  <si>
    <t>20250612 14:29:22</t>
  </si>
  <si>
    <t>14:29:22</t>
  </si>
  <si>
    <t>20250612 14:31:23</t>
  </si>
  <si>
    <t>14:31:23</t>
  </si>
  <si>
    <t>20250612 14:33:23</t>
  </si>
  <si>
    <t>14:33:23</t>
  </si>
  <si>
    <t>20250612 14:35:24</t>
  </si>
  <si>
    <t>14:35:24</t>
  </si>
  <si>
    <t>20250612 14:37:24</t>
  </si>
  <si>
    <t>14:37:24</t>
  </si>
  <si>
    <t>20250612 14:39:25</t>
  </si>
  <si>
    <t>14:39:25</t>
  </si>
  <si>
    <t>20250612 14:41:25</t>
  </si>
  <si>
    <t>14:41:25</t>
  </si>
  <si>
    <t>20250612 14:43:26</t>
  </si>
  <si>
    <t>14:43:26</t>
  </si>
  <si>
    <t>20250612 14:45:26</t>
  </si>
  <si>
    <t>14:45:26</t>
  </si>
  <si>
    <t>20250612 14:47:27</t>
  </si>
  <si>
    <t>14:47:27</t>
  </si>
  <si>
    <t>20250612 14:49:27</t>
  </si>
  <si>
    <t>14:49:27</t>
  </si>
  <si>
    <t>20250612 14:51:28</t>
  </si>
  <si>
    <t>14:51:28</t>
  </si>
  <si>
    <t>20250612 14:53:28</t>
  </si>
  <si>
    <t>14:53:28</t>
  </si>
  <si>
    <t>20250612 14:55:29</t>
  </si>
  <si>
    <t>14:55:29</t>
  </si>
  <si>
    <t>20250612 14:57:29</t>
  </si>
  <si>
    <t>14:57:29</t>
  </si>
  <si>
    <t>20250612 14:59:30</t>
  </si>
  <si>
    <t>14:59:30</t>
  </si>
  <si>
    <t>20250612 15:01:30</t>
  </si>
  <si>
    <t>15:01:30</t>
  </si>
  <si>
    <t>20250612 15:03:31</t>
  </si>
  <si>
    <t>15:03:31</t>
  </si>
  <si>
    <t>20250612 15:05:31</t>
  </si>
  <si>
    <t>15:05:31</t>
  </si>
  <si>
    <t>20250612 15:07:32</t>
  </si>
  <si>
    <t>15:07:32</t>
  </si>
  <si>
    <t>20250612 15:09:33</t>
  </si>
  <si>
    <t>15:09:33</t>
  </si>
  <si>
    <t>20250612 15:11:33</t>
  </si>
  <si>
    <t>15:11:33</t>
  </si>
  <si>
    <t>20250612 15:13:34</t>
  </si>
  <si>
    <t>15:13:34</t>
  </si>
  <si>
    <t>20250612 15:15:34</t>
  </si>
  <si>
    <t>15:15:34</t>
  </si>
  <si>
    <t>20250612 15:17:35</t>
  </si>
  <si>
    <t>15:17:35</t>
  </si>
  <si>
    <t>20250612 15:19:35</t>
  </si>
  <si>
    <t>15:19:35</t>
  </si>
  <si>
    <t>20250612 15:21:36</t>
  </si>
  <si>
    <t>15:21:36</t>
  </si>
  <si>
    <t>20250612 15:23:36</t>
  </si>
  <si>
    <t>15:23:36</t>
  </si>
  <si>
    <t>20250612 15:25:37</t>
  </si>
  <si>
    <t>15:25:37</t>
  </si>
  <si>
    <t>20250612 15:27:37</t>
  </si>
  <si>
    <t>15:27:37</t>
  </si>
  <si>
    <t>20250612 15:29:38</t>
  </si>
  <si>
    <t>15:29:38</t>
  </si>
  <si>
    <t>20250612 15:31:38</t>
  </si>
  <si>
    <t>15:31:38</t>
  </si>
  <si>
    <t>20250612 15:33:39</t>
  </si>
  <si>
    <t>15:33:39</t>
  </si>
  <si>
    <t>20250612 15:35:39</t>
  </si>
  <si>
    <t>15:35:39</t>
  </si>
  <si>
    <t>20250612 15:37:40</t>
  </si>
  <si>
    <t>15:37:40</t>
  </si>
  <si>
    <t>20250612 15:39:40</t>
  </si>
  <si>
    <t>15:39:40</t>
  </si>
  <si>
    <t>20250612 15:41:41</t>
  </si>
  <si>
    <t>15:41:41</t>
  </si>
  <si>
    <t>20250612 15:43:41</t>
  </si>
  <si>
    <t>15:43:41</t>
  </si>
  <si>
    <t>20250612 15:45:42</t>
  </si>
  <si>
    <t>15:45:42</t>
  </si>
  <si>
    <t>20250612 15:47:42</t>
  </si>
  <si>
    <t>15:47:42</t>
  </si>
  <si>
    <t>20250612 15:49:43</t>
  </si>
  <si>
    <t>15:49:43</t>
  </si>
  <si>
    <t>20250612 15:51:43</t>
  </si>
  <si>
    <t>15:51:43</t>
  </si>
  <si>
    <t>20250612 15:53:44</t>
  </si>
  <si>
    <t>15:53:44</t>
  </si>
  <si>
    <t>20250612 15:55:44</t>
  </si>
  <si>
    <t>15:55:44</t>
  </si>
  <si>
    <t>20250612 15:57:45</t>
  </si>
  <si>
    <t>15:57:45</t>
  </si>
  <si>
    <t>20250612 15:59:45</t>
  </si>
  <si>
    <t>15:59:45</t>
  </si>
  <si>
    <t>20250612 16:01:46</t>
  </si>
  <si>
    <t>16:01:46</t>
  </si>
  <si>
    <t>20250612 16:03:46</t>
  </si>
  <si>
    <t>16:03:46</t>
  </si>
  <si>
    <t>20250612 16:05:47</t>
  </si>
  <si>
    <t>16:05:47</t>
  </si>
  <si>
    <t>20250612 16:07:48</t>
  </si>
  <si>
    <t>16:07:48</t>
  </si>
  <si>
    <t>20250612 16:09:48</t>
  </si>
  <si>
    <t>16:09:48</t>
  </si>
  <si>
    <t>20250612 16:11:49</t>
  </si>
  <si>
    <t>16:11:49</t>
  </si>
  <si>
    <t>20250612 16:13:49</t>
  </si>
  <si>
    <t>16:13:49</t>
  </si>
  <si>
    <t>20250612 16:15:50</t>
  </si>
  <si>
    <t>16:15:50</t>
  </si>
  <si>
    <t>20250612 16:17:50</t>
  </si>
  <si>
    <t>16:17:50</t>
  </si>
  <si>
    <t>20250612 16:19:51</t>
  </si>
  <si>
    <t>16:19:51</t>
  </si>
  <si>
    <t>20250612 16:21:51</t>
  </si>
  <si>
    <t>16:21:51</t>
  </si>
  <si>
    <t>20250612 16:23:52</t>
  </si>
  <si>
    <t>16:23:52</t>
  </si>
  <si>
    <t>20250612 16:25:52</t>
  </si>
  <si>
    <t>16:25:52</t>
  </si>
  <si>
    <t>20250612 16:27:53</t>
  </si>
  <si>
    <t>16:27:53</t>
  </si>
  <si>
    <t>20250612 16:29:53</t>
  </si>
  <si>
    <t>16:29:53</t>
  </si>
  <si>
    <t>20250612 16:31:54</t>
  </si>
  <si>
    <t>16:31:54</t>
  </si>
  <si>
    <t>20250612 16:33:54</t>
  </si>
  <si>
    <t>16:33:54</t>
  </si>
  <si>
    <t>20250612 16:35:55</t>
  </si>
  <si>
    <t>16:35:55</t>
  </si>
  <si>
    <t>20250612 16:37:55</t>
  </si>
  <si>
    <t>16:37:55</t>
  </si>
  <si>
    <t>20250612 16:39:56</t>
  </si>
  <si>
    <t>16:39:56</t>
  </si>
  <si>
    <t>20250612 16:41:56</t>
  </si>
  <si>
    <t>16:41:56</t>
  </si>
  <si>
    <t>20250612 16:43:57</t>
  </si>
  <si>
    <t>16:43:57</t>
  </si>
  <si>
    <t>20250612 16:45:57</t>
  </si>
  <si>
    <t>16:45:57</t>
  </si>
  <si>
    <t>20250612 16:47:58</t>
  </si>
  <si>
    <t>16:47:58</t>
  </si>
  <si>
    <t>20250612 16:49:58</t>
  </si>
  <si>
    <t>16:49:58</t>
  </si>
  <si>
    <t>20250612 16:51:59</t>
  </si>
  <si>
    <t>16:51:59</t>
  </si>
  <si>
    <t>20250612 16:53:59</t>
  </si>
  <si>
    <t>16:53:59</t>
  </si>
  <si>
    <t>20250612 16:56:00</t>
  </si>
  <si>
    <t>16:56:00</t>
  </si>
  <si>
    <t>20250612 16:58:00</t>
  </si>
  <si>
    <t>16:58:00</t>
  </si>
  <si>
    <t>20250612 17:00:01</t>
  </si>
  <si>
    <t>17:00:01</t>
  </si>
  <si>
    <t>20250612 17:02:01</t>
  </si>
  <si>
    <t>17:02:01</t>
  </si>
  <si>
    <t>20250612 17:04:02</t>
  </si>
  <si>
    <t>17:04:02</t>
  </si>
  <si>
    <t>20250612 17:06:02</t>
  </si>
  <si>
    <t>17:06:02</t>
  </si>
  <si>
    <t>20250612 17:08:03</t>
  </si>
  <si>
    <t>17:08:03</t>
  </si>
  <si>
    <t>20250612 17:10:03</t>
  </si>
  <si>
    <t>17:10:03</t>
  </si>
  <si>
    <t>20250612 17:12:04</t>
  </si>
  <si>
    <t>17:12:04</t>
  </si>
  <si>
    <t>20250612 17:14:05</t>
  </si>
  <si>
    <t>17:14:05</t>
  </si>
  <si>
    <t>20250612 17:16:05</t>
  </si>
  <si>
    <t>17:16:05</t>
  </si>
  <si>
    <t>20250612 17:18:06</t>
  </si>
  <si>
    <t>17:18:06</t>
  </si>
  <si>
    <t>20250612 17:20:06</t>
  </si>
  <si>
    <t>17:20:06</t>
  </si>
  <si>
    <t>20250612 17:22:07</t>
  </si>
  <si>
    <t>17:22:07</t>
  </si>
  <si>
    <t>20250612 17:24:07</t>
  </si>
  <si>
    <t>17:24:07</t>
  </si>
  <si>
    <t>20250612 17:26:08</t>
  </si>
  <si>
    <t>17:26:08</t>
  </si>
  <si>
    <t>20250612 17:28:08</t>
  </si>
  <si>
    <t>17:28:08</t>
  </si>
  <si>
    <t>20250612 17:30:09</t>
  </si>
  <si>
    <t>17:30:09</t>
  </si>
  <si>
    <t>20250612 17:32:09</t>
  </si>
  <si>
    <t>17:32:09</t>
  </si>
  <si>
    <t>20250612 17:34:10</t>
  </si>
  <si>
    <t>17:34:10</t>
  </si>
  <si>
    <t>20250612 17:36:10</t>
  </si>
  <si>
    <t>17:36:10</t>
  </si>
  <si>
    <t>20250612 17:38:11</t>
  </si>
  <si>
    <t>17:38:11</t>
  </si>
  <si>
    <t>20250612 17:40:11</t>
  </si>
  <si>
    <t>17:40:11</t>
  </si>
  <si>
    <t>20250612 17:42:12</t>
  </si>
  <si>
    <t>17:42:12</t>
  </si>
  <si>
    <t>20250612 17:44:12</t>
  </si>
  <si>
    <t>17:44:12</t>
  </si>
  <si>
    <t>20250612 17:46:13</t>
  </si>
  <si>
    <t>17:46:13</t>
  </si>
  <si>
    <t>20250612 17:48:13</t>
  </si>
  <si>
    <t>17:48:13</t>
  </si>
  <si>
    <t>20250612 17:50:14</t>
  </si>
  <si>
    <t>17:50:14</t>
  </si>
  <si>
    <t>20250612 17:52:14</t>
  </si>
  <si>
    <t>17:52:14</t>
  </si>
  <si>
    <t>20250612 17:54:15</t>
  </si>
  <si>
    <t>17:54:15</t>
  </si>
  <si>
    <t>20250612 17:56:15</t>
  </si>
  <si>
    <t>17:56:15</t>
  </si>
  <si>
    <t>20250612 17:58:16</t>
  </si>
  <si>
    <t>17:58:16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</si>
</sst>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98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34</v>
      </c>
    </row>
    <row r="3" spans="1:294">
      <c r="B3" t="s">
        <v>33</v>
      </c>
      <c r="C3">
        <v>21</v>
      </c>
    </row>
    <row r="4" spans="1:294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>
      <c r="B5" t="s">
        <v>21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4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>
      <c r="A17">
        <v>1</v>
      </c>
      <c r="B17">
        <v>1749722082.5</v>
      </c>
      <c r="C17">
        <v>0</v>
      </c>
      <c r="D17" t="s">
        <v>430</v>
      </c>
      <c r="E17" t="s">
        <v>431</v>
      </c>
      <c r="F17" t="s">
        <v>432</v>
      </c>
      <c r="J17">
        <v>1749722082.5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613.4479179097085</v>
      </c>
      <c r="AL17">
        <v>613.511878787879</v>
      </c>
      <c r="AM17">
        <v>-0.0001328045069184811</v>
      </c>
      <c r="AN17">
        <v>67.02369830392702</v>
      </c>
      <c r="AO17">
        <f>(AQ17 - AP17 + DZ17*1E3/(8.314*(EB17+273.15)) * AS17/DY17 * AR17) * DY17/(100*DM17) * 1000/(1000 - AQ17)</f>
        <v>0</v>
      </c>
      <c r="AP17">
        <v>21.96380661523959</v>
      </c>
      <c r="AQ17">
        <v>21.92147818181818</v>
      </c>
      <c r="AR17">
        <v>-4.463748178440905E-05</v>
      </c>
      <c r="AS17">
        <v>78.78677452797588</v>
      </c>
      <c r="AT17">
        <v>217</v>
      </c>
      <c r="AU17">
        <v>31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433</v>
      </c>
      <c r="AZ17" t="s">
        <v>433</v>
      </c>
      <c r="BA17">
        <v>0</v>
      </c>
      <c r="BB17">
        <v>0</v>
      </c>
      <c r="BC17">
        <f>1-BA17/BB17</f>
        <v>0</v>
      </c>
      <c r="BD17">
        <v>0</v>
      </c>
      <c r="BE17" t="s">
        <v>433</v>
      </c>
      <c r="BF17" t="s">
        <v>433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433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434</v>
      </c>
      <c r="DP17">
        <v>2</v>
      </c>
      <c r="DQ17" t="b">
        <v>1</v>
      </c>
      <c r="DR17">
        <v>1749722082.5</v>
      </c>
      <c r="DS17">
        <v>600.068</v>
      </c>
      <c r="DT17">
        <v>600.008</v>
      </c>
      <c r="DU17">
        <v>21.9216</v>
      </c>
      <c r="DV17">
        <v>21.9641</v>
      </c>
      <c r="DW17">
        <v>599.998</v>
      </c>
      <c r="DX17">
        <v>21.4058</v>
      </c>
      <c r="DY17">
        <v>699.99</v>
      </c>
      <c r="DZ17">
        <v>101.565</v>
      </c>
      <c r="EA17">
        <v>0.0998937</v>
      </c>
      <c r="EB17">
        <v>25.0087</v>
      </c>
      <c r="EC17">
        <v>24.9104</v>
      </c>
      <c r="ED17">
        <v>999.9</v>
      </c>
      <c r="EE17">
        <v>0</v>
      </c>
      <c r="EF17">
        <v>0</v>
      </c>
      <c r="EG17">
        <v>10068.5</v>
      </c>
      <c r="EH17">
        <v>0</v>
      </c>
      <c r="EI17">
        <v>0.0107026</v>
      </c>
      <c r="EJ17">
        <v>0.0596313</v>
      </c>
      <c r="EK17">
        <v>613.5170000000001</v>
      </c>
      <c r="EL17">
        <v>613.4829999999999</v>
      </c>
      <c r="EM17">
        <v>-0.0425072</v>
      </c>
      <c r="EN17">
        <v>600.008</v>
      </c>
      <c r="EO17">
        <v>21.9641</v>
      </c>
      <c r="EP17">
        <v>2.22647</v>
      </c>
      <c r="EQ17">
        <v>2.23079</v>
      </c>
      <c r="ER17">
        <v>19.1541</v>
      </c>
      <c r="ES17">
        <v>19.1852</v>
      </c>
      <c r="ET17">
        <v>0.0499917</v>
      </c>
      <c r="EU17">
        <v>0</v>
      </c>
      <c r="EV17">
        <v>0</v>
      </c>
      <c r="EW17">
        <v>0</v>
      </c>
      <c r="EX17">
        <v>6.17</v>
      </c>
      <c r="EY17">
        <v>0.0499917</v>
      </c>
      <c r="EZ17">
        <v>-3.03</v>
      </c>
      <c r="FA17">
        <v>1.36</v>
      </c>
      <c r="FB17">
        <v>34.875</v>
      </c>
      <c r="FC17">
        <v>39.875</v>
      </c>
      <c r="FD17">
        <v>37.5</v>
      </c>
      <c r="FE17">
        <v>39.812</v>
      </c>
      <c r="FF17">
        <v>37.375</v>
      </c>
      <c r="FG17">
        <v>0</v>
      </c>
      <c r="FH17">
        <v>0</v>
      </c>
      <c r="FI17">
        <v>0</v>
      </c>
      <c r="FJ17">
        <v>1749722080</v>
      </c>
      <c r="FK17">
        <v>0</v>
      </c>
      <c r="FL17">
        <v>4.006153846153847</v>
      </c>
      <c r="FM17">
        <v>7.202735076527345</v>
      </c>
      <c r="FN17">
        <v>-4.150427351920547</v>
      </c>
      <c r="FO17">
        <v>-0.9976923076923078</v>
      </c>
      <c r="FP17">
        <v>15</v>
      </c>
      <c r="FQ17">
        <v>0</v>
      </c>
      <c r="FR17" t="s">
        <v>435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-0.05608538374167695</v>
      </c>
      <c r="GE17">
        <v>-0.06893465538016065</v>
      </c>
      <c r="GF17">
        <v>0.03580831445688139</v>
      </c>
      <c r="GG17">
        <v>1</v>
      </c>
      <c r="GH17">
        <v>-0.00541615562353271</v>
      </c>
      <c r="GI17">
        <v>0.00292979055240654</v>
      </c>
      <c r="GJ17">
        <v>0.0006112705803431547</v>
      </c>
      <c r="GK17">
        <v>1</v>
      </c>
      <c r="GL17">
        <v>2</v>
      </c>
      <c r="GM17">
        <v>2</v>
      </c>
      <c r="GN17" t="s">
        <v>436</v>
      </c>
      <c r="GO17">
        <v>3.32678</v>
      </c>
      <c r="GP17">
        <v>2.83456</v>
      </c>
      <c r="GQ17">
        <v>0.126547</v>
      </c>
      <c r="GR17">
        <v>0.127626</v>
      </c>
      <c r="GS17">
        <v>0.114089</v>
      </c>
      <c r="GT17">
        <v>0.116596</v>
      </c>
      <c r="GU17">
        <v>24105</v>
      </c>
      <c r="GV17">
        <v>26945.9</v>
      </c>
      <c r="GW17">
        <v>27261.8</v>
      </c>
      <c r="GX17">
        <v>30723.5</v>
      </c>
      <c r="GY17">
        <v>33346.9</v>
      </c>
      <c r="GZ17">
        <v>35617.4</v>
      </c>
      <c r="HA17">
        <v>41726.6</v>
      </c>
      <c r="HB17">
        <v>44381.9</v>
      </c>
      <c r="HC17">
        <v>1.96698</v>
      </c>
      <c r="HD17">
        <v>2.32226</v>
      </c>
      <c r="HE17">
        <v>0.0458658</v>
      </c>
      <c r="HF17">
        <v>0</v>
      </c>
      <c r="HG17">
        <v>24.1573</v>
      </c>
      <c r="HH17">
        <v>999.9</v>
      </c>
      <c r="HI17">
        <v>55.9</v>
      </c>
      <c r="HJ17">
        <v>31.7</v>
      </c>
      <c r="HK17">
        <v>25.8386</v>
      </c>
      <c r="HL17">
        <v>64.27979999999999</v>
      </c>
      <c r="HM17">
        <v>17.1434</v>
      </c>
      <c r="HN17">
        <v>2</v>
      </c>
      <c r="HO17">
        <v>-0.137569</v>
      </c>
      <c r="HP17">
        <v>0.327081</v>
      </c>
      <c r="HQ17">
        <v>20.2126</v>
      </c>
      <c r="HR17">
        <v>5.20531</v>
      </c>
      <c r="HS17">
        <v>11.9381</v>
      </c>
      <c r="HT17">
        <v>4.99364</v>
      </c>
      <c r="HU17">
        <v>3.291</v>
      </c>
      <c r="HV17">
        <v>1275.9</v>
      </c>
      <c r="HW17">
        <v>5559.8</v>
      </c>
      <c r="HX17">
        <v>9999</v>
      </c>
      <c r="HY17">
        <v>8.300000000000001</v>
      </c>
      <c r="HZ17">
        <v>1.86264</v>
      </c>
      <c r="IA17">
        <v>1.86752</v>
      </c>
      <c r="IB17">
        <v>1.86892</v>
      </c>
      <c r="IC17">
        <v>1.86356</v>
      </c>
      <c r="ID17">
        <v>1.86722</v>
      </c>
      <c r="IE17">
        <v>1.86231</v>
      </c>
      <c r="IF17">
        <v>1.86289</v>
      </c>
      <c r="IG17">
        <v>1.86508</v>
      </c>
      <c r="IH17">
        <v>0</v>
      </c>
      <c r="II17">
        <v>0</v>
      </c>
      <c r="IJ17">
        <v>0</v>
      </c>
      <c r="IK17">
        <v>0</v>
      </c>
      <c r="IL17" t="s">
        <v>437</v>
      </c>
      <c r="IM17" t="s">
        <v>438</v>
      </c>
      <c r="IN17" t="s">
        <v>439</v>
      </c>
      <c r="IO17" t="s">
        <v>439</v>
      </c>
      <c r="IP17" t="s">
        <v>439</v>
      </c>
      <c r="IQ17" t="s">
        <v>439</v>
      </c>
      <c r="IR17">
        <v>0</v>
      </c>
      <c r="IS17">
        <v>100</v>
      </c>
      <c r="IT17">
        <v>100</v>
      </c>
      <c r="IU17">
        <v>0.07000000000000001</v>
      </c>
      <c r="IV17">
        <v>0.5158</v>
      </c>
      <c r="IW17">
        <v>-0.3976970778546645</v>
      </c>
      <c r="IX17">
        <v>0.001218779018578669</v>
      </c>
      <c r="IY17">
        <v>-9.917355451975383E-07</v>
      </c>
      <c r="IZ17">
        <v>4.313978361796706E-10</v>
      </c>
      <c r="JA17">
        <v>-0.05997809081601794</v>
      </c>
      <c r="JB17">
        <v>0.004864177424502559</v>
      </c>
      <c r="JC17">
        <v>0.001046926495479075</v>
      </c>
      <c r="JD17">
        <v>-8.225771866408143E-07</v>
      </c>
      <c r="JE17">
        <v>3</v>
      </c>
      <c r="JF17">
        <v>2181</v>
      </c>
      <c r="JG17">
        <v>0</v>
      </c>
      <c r="JH17">
        <v>24</v>
      </c>
      <c r="JI17">
        <v>29162034.7</v>
      </c>
      <c r="JJ17">
        <v>29162034.7</v>
      </c>
      <c r="JK17">
        <v>1.72607</v>
      </c>
      <c r="JL17">
        <v>2.66602</v>
      </c>
      <c r="JM17">
        <v>2.14966</v>
      </c>
      <c r="JN17">
        <v>2.60376</v>
      </c>
      <c r="JO17">
        <v>2.34741</v>
      </c>
      <c r="JP17">
        <v>2.31323</v>
      </c>
      <c r="JQ17">
        <v>40.8093</v>
      </c>
      <c r="JR17">
        <v>23.7548</v>
      </c>
      <c r="JS17">
        <v>18</v>
      </c>
      <c r="JT17">
        <v>459.872</v>
      </c>
      <c r="JU17">
        <v>754.164</v>
      </c>
      <c r="JV17">
        <v>24.3308</v>
      </c>
      <c r="JW17">
        <v>25.6085</v>
      </c>
      <c r="JX17">
        <v>30.0004</v>
      </c>
      <c r="JY17">
        <v>25.6365</v>
      </c>
      <c r="JZ17">
        <v>25.4014</v>
      </c>
      <c r="KA17">
        <v>34.5219</v>
      </c>
      <c r="KB17">
        <v>12.6274</v>
      </c>
      <c r="KC17">
        <v>100</v>
      </c>
      <c r="KD17">
        <v>24.3263</v>
      </c>
      <c r="KE17">
        <v>600</v>
      </c>
      <c r="KF17">
        <v>22.0248</v>
      </c>
      <c r="KG17">
        <v>99.8411</v>
      </c>
      <c r="KH17">
        <v>99.5548</v>
      </c>
    </row>
    <row r="18" spans="1:294">
      <c r="A18">
        <v>2</v>
      </c>
      <c r="B18">
        <v>1749722203.1</v>
      </c>
      <c r="C18">
        <v>120.5999999046326</v>
      </c>
      <c r="D18" t="s">
        <v>440</v>
      </c>
      <c r="E18" t="s">
        <v>441</v>
      </c>
      <c r="F18" t="s">
        <v>432</v>
      </c>
      <c r="J18">
        <v>1749722203.1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511.2592157400517</v>
      </c>
      <c r="AL18">
        <v>511.365187878788</v>
      </c>
      <c r="AM18">
        <v>0.0002148049366617428</v>
      </c>
      <c r="AN18">
        <v>67.02369830392702</v>
      </c>
      <c r="AO18">
        <f>(AQ18 - AP18 + DZ18*1E3/(8.314*(EB18+273.15)) * AS18/DY18 * AR18) * DY18/(100*DM18) * 1000/(1000 - AQ18)</f>
        <v>0</v>
      </c>
      <c r="AP18">
        <v>21.98893925381102</v>
      </c>
      <c r="AQ18">
        <v>21.94883151515152</v>
      </c>
      <c r="AR18">
        <v>2.370298879359698E-07</v>
      </c>
      <c r="AS18">
        <v>78.78677452797588</v>
      </c>
      <c r="AT18">
        <v>225</v>
      </c>
      <c r="AU18">
        <v>32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433</v>
      </c>
      <c r="AZ18" t="s">
        <v>433</v>
      </c>
      <c r="BA18">
        <v>0</v>
      </c>
      <c r="BB18">
        <v>0</v>
      </c>
      <c r="BC18">
        <f>1-BA18/BB18</f>
        <v>0</v>
      </c>
      <c r="BD18">
        <v>0</v>
      </c>
      <c r="BE18" t="s">
        <v>433</v>
      </c>
      <c r="BF18" t="s">
        <v>433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433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434</v>
      </c>
      <c r="DP18">
        <v>2</v>
      </c>
      <c r="DQ18" t="b">
        <v>1</v>
      </c>
      <c r="DR18">
        <v>1749722203.1</v>
      </c>
      <c r="DS18">
        <v>500.136</v>
      </c>
      <c r="DT18">
        <v>500.052</v>
      </c>
      <c r="DU18">
        <v>21.9487</v>
      </c>
      <c r="DV18">
        <v>21.9899</v>
      </c>
      <c r="DW18">
        <v>500.118</v>
      </c>
      <c r="DX18">
        <v>21.4317</v>
      </c>
      <c r="DY18">
        <v>700.043</v>
      </c>
      <c r="DZ18">
        <v>101.563</v>
      </c>
      <c r="EA18">
        <v>0.10012</v>
      </c>
      <c r="EB18">
        <v>25.006</v>
      </c>
      <c r="EC18">
        <v>24.8951</v>
      </c>
      <c r="ED18">
        <v>999.9</v>
      </c>
      <c r="EE18">
        <v>0</v>
      </c>
      <c r="EF18">
        <v>0</v>
      </c>
      <c r="EG18">
        <v>10007</v>
      </c>
      <c r="EH18">
        <v>0</v>
      </c>
      <c r="EI18">
        <v>0.0106261</v>
      </c>
      <c r="EJ18">
        <v>0.0835876</v>
      </c>
      <c r="EK18">
        <v>511.359</v>
      </c>
      <c r="EL18">
        <v>511.295</v>
      </c>
      <c r="EM18">
        <v>-0.0412483</v>
      </c>
      <c r="EN18">
        <v>500.052</v>
      </c>
      <c r="EO18">
        <v>21.9899</v>
      </c>
      <c r="EP18">
        <v>2.22919</v>
      </c>
      <c r="EQ18">
        <v>2.23337</v>
      </c>
      <c r="ER18">
        <v>19.1736</v>
      </c>
      <c r="ES18">
        <v>19.2037</v>
      </c>
      <c r="ET18">
        <v>0.0499917</v>
      </c>
      <c r="EU18">
        <v>0</v>
      </c>
      <c r="EV18">
        <v>0</v>
      </c>
      <c r="EW18">
        <v>0</v>
      </c>
      <c r="EX18">
        <v>-0.21</v>
      </c>
      <c r="EY18">
        <v>0.0499917</v>
      </c>
      <c r="EZ18">
        <v>-0.55</v>
      </c>
      <c r="FA18">
        <v>2.74</v>
      </c>
      <c r="FB18">
        <v>35.562</v>
      </c>
      <c r="FC18">
        <v>41.187</v>
      </c>
      <c r="FD18">
        <v>38.375</v>
      </c>
      <c r="FE18">
        <v>41.75</v>
      </c>
      <c r="FF18">
        <v>38.125</v>
      </c>
      <c r="FG18">
        <v>0</v>
      </c>
      <c r="FH18">
        <v>0</v>
      </c>
      <c r="FI18">
        <v>0</v>
      </c>
      <c r="FJ18">
        <v>1749722201.2</v>
      </c>
      <c r="FK18">
        <v>0</v>
      </c>
      <c r="FL18">
        <v>3.991538461538463</v>
      </c>
      <c r="FM18">
        <v>-1.228034242094997</v>
      </c>
      <c r="FN18">
        <v>2.804786498611104</v>
      </c>
      <c r="FO18">
        <v>-0.566923076923077</v>
      </c>
      <c r="FP18">
        <v>15</v>
      </c>
      <c r="FQ18">
        <v>0</v>
      </c>
      <c r="FR18" t="s">
        <v>435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-0.1425121646716667</v>
      </c>
      <c r="GE18">
        <v>0.08405454060932227</v>
      </c>
      <c r="GF18">
        <v>0.02841126637369228</v>
      </c>
      <c r="GG18">
        <v>1</v>
      </c>
      <c r="GH18">
        <v>-0.005009991348379665</v>
      </c>
      <c r="GI18">
        <v>0.0003468397410644234</v>
      </c>
      <c r="GJ18">
        <v>0.0001291116087224771</v>
      </c>
      <c r="GK18">
        <v>1</v>
      </c>
      <c r="GL18">
        <v>2</v>
      </c>
      <c r="GM18">
        <v>2</v>
      </c>
      <c r="GN18" t="s">
        <v>436</v>
      </c>
      <c r="GO18">
        <v>3.32685</v>
      </c>
      <c r="GP18">
        <v>2.83424</v>
      </c>
      <c r="GQ18">
        <v>0.111113</v>
      </c>
      <c r="GR18">
        <v>0.112066</v>
      </c>
      <c r="GS18">
        <v>0.11418</v>
      </c>
      <c r="GT18">
        <v>0.116686</v>
      </c>
      <c r="GU18">
        <v>24532.1</v>
      </c>
      <c r="GV18">
        <v>27426</v>
      </c>
      <c r="GW18">
        <v>27263.2</v>
      </c>
      <c r="GX18">
        <v>30723</v>
      </c>
      <c r="GY18">
        <v>33345.1</v>
      </c>
      <c r="GZ18">
        <v>35614.1</v>
      </c>
      <c r="HA18">
        <v>41728.7</v>
      </c>
      <c r="HB18">
        <v>44382.4</v>
      </c>
      <c r="HC18">
        <v>1.9513</v>
      </c>
      <c r="HD18">
        <v>2.32048</v>
      </c>
      <c r="HE18">
        <v>0.0446141</v>
      </c>
      <c r="HF18">
        <v>0</v>
      </c>
      <c r="HG18">
        <v>24.1625</v>
      </c>
      <c r="HH18">
        <v>999.9</v>
      </c>
      <c r="HI18">
        <v>55.7</v>
      </c>
      <c r="HJ18">
        <v>31.8</v>
      </c>
      <c r="HK18">
        <v>25.8926</v>
      </c>
      <c r="HL18">
        <v>64.2397</v>
      </c>
      <c r="HM18">
        <v>17.2837</v>
      </c>
      <c r="HN18">
        <v>2</v>
      </c>
      <c r="HO18">
        <v>-0.1379</v>
      </c>
      <c r="HP18">
        <v>0.308695</v>
      </c>
      <c r="HQ18">
        <v>20.2126</v>
      </c>
      <c r="HR18">
        <v>5.20507</v>
      </c>
      <c r="HS18">
        <v>11.9381</v>
      </c>
      <c r="HT18">
        <v>4.9936</v>
      </c>
      <c r="HU18">
        <v>3.291</v>
      </c>
      <c r="HV18">
        <v>1279.9</v>
      </c>
      <c r="HW18">
        <v>5570.6</v>
      </c>
      <c r="HX18">
        <v>9999</v>
      </c>
      <c r="HY18">
        <v>8.300000000000001</v>
      </c>
      <c r="HZ18">
        <v>1.86263</v>
      </c>
      <c r="IA18">
        <v>1.86752</v>
      </c>
      <c r="IB18">
        <v>1.86891</v>
      </c>
      <c r="IC18">
        <v>1.86355</v>
      </c>
      <c r="ID18">
        <v>1.86722</v>
      </c>
      <c r="IE18">
        <v>1.86228</v>
      </c>
      <c r="IF18">
        <v>1.86284</v>
      </c>
      <c r="IG18">
        <v>1.86508</v>
      </c>
      <c r="IH18">
        <v>0</v>
      </c>
      <c r="II18">
        <v>0</v>
      </c>
      <c r="IJ18">
        <v>0</v>
      </c>
      <c r="IK18">
        <v>0</v>
      </c>
      <c r="IL18" t="s">
        <v>437</v>
      </c>
      <c r="IM18" t="s">
        <v>438</v>
      </c>
      <c r="IN18" t="s">
        <v>439</v>
      </c>
      <c r="IO18" t="s">
        <v>439</v>
      </c>
      <c r="IP18" t="s">
        <v>439</v>
      </c>
      <c r="IQ18" t="s">
        <v>439</v>
      </c>
      <c r="IR18">
        <v>0</v>
      </c>
      <c r="IS18">
        <v>100</v>
      </c>
      <c r="IT18">
        <v>100</v>
      </c>
      <c r="IU18">
        <v>0.018</v>
      </c>
      <c r="IV18">
        <v>0.517</v>
      </c>
      <c r="IW18">
        <v>-0.3976970778546645</v>
      </c>
      <c r="IX18">
        <v>0.001218779018578669</v>
      </c>
      <c r="IY18">
        <v>-9.917355451975383E-07</v>
      </c>
      <c r="IZ18">
        <v>4.313978361796706E-10</v>
      </c>
      <c r="JA18">
        <v>-0.05997809081601794</v>
      </c>
      <c r="JB18">
        <v>0.004864177424502559</v>
      </c>
      <c r="JC18">
        <v>0.001046926495479075</v>
      </c>
      <c r="JD18">
        <v>-8.225771866408143E-07</v>
      </c>
      <c r="JE18">
        <v>3</v>
      </c>
      <c r="JF18">
        <v>2181</v>
      </c>
      <c r="JG18">
        <v>0</v>
      </c>
      <c r="JH18">
        <v>24</v>
      </c>
      <c r="JI18">
        <v>29162036.7</v>
      </c>
      <c r="JJ18">
        <v>29162036.7</v>
      </c>
      <c r="JK18">
        <v>1.48682</v>
      </c>
      <c r="JL18">
        <v>2.64404</v>
      </c>
      <c r="JM18">
        <v>2.14966</v>
      </c>
      <c r="JN18">
        <v>2.60376</v>
      </c>
      <c r="JO18">
        <v>2.34741</v>
      </c>
      <c r="JP18">
        <v>2.29858</v>
      </c>
      <c r="JQ18">
        <v>40.8865</v>
      </c>
      <c r="JR18">
        <v>23.7548</v>
      </c>
      <c r="JS18">
        <v>18</v>
      </c>
      <c r="JT18">
        <v>451.254</v>
      </c>
      <c r="JU18">
        <v>752.735</v>
      </c>
      <c r="JV18">
        <v>24.2519</v>
      </c>
      <c r="JW18">
        <v>25.6129</v>
      </c>
      <c r="JX18">
        <v>30.0001</v>
      </c>
      <c r="JY18">
        <v>25.6472</v>
      </c>
      <c r="JZ18">
        <v>25.412</v>
      </c>
      <c r="KA18">
        <v>29.7553</v>
      </c>
      <c r="KB18">
        <v>12.6274</v>
      </c>
      <c r="KC18">
        <v>100</v>
      </c>
      <c r="KD18">
        <v>24.2474</v>
      </c>
      <c r="KE18">
        <v>500</v>
      </c>
      <c r="KF18">
        <v>21.9594</v>
      </c>
      <c r="KG18">
        <v>99.8462</v>
      </c>
      <c r="KH18">
        <v>99.5549</v>
      </c>
    </row>
    <row r="19" spans="1:294">
      <c r="A19">
        <v>3</v>
      </c>
      <c r="B19">
        <v>1749722323.6</v>
      </c>
      <c r="C19">
        <v>241.0999999046326</v>
      </c>
      <c r="D19" t="s">
        <v>442</v>
      </c>
      <c r="E19" t="s">
        <v>443</v>
      </c>
      <c r="F19" t="s">
        <v>432</v>
      </c>
      <c r="J19">
        <v>1749722323.6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408.9303407161103</v>
      </c>
      <c r="AL19">
        <v>409.185121212121</v>
      </c>
      <c r="AM19">
        <v>-0.0001670852672345354</v>
      </c>
      <c r="AN19">
        <v>67.02369830392702</v>
      </c>
      <c r="AO19">
        <f>(AQ19 - AP19 + DZ19*1E3/(8.314*(EB19+273.15)) * AS19/DY19 * AR19) * DY19/(100*DM19) * 1000/(1000 - AQ19)</f>
        <v>0</v>
      </c>
      <c r="AP19">
        <v>21.8809966688008</v>
      </c>
      <c r="AQ19">
        <v>21.87505151515151</v>
      </c>
      <c r="AR19">
        <v>-3.395190438560563E-07</v>
      </c>
      <c r="AS19">
        <v>78.78677452797588</v>
      </c>
      <c r="AT19">
        <v>229</v>
      </c>
      <c r="AU19">
        <v>33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433</v>
      </c>
      <c r="AZ19" t="s">
        <v>433</v>
      </c>
      <c r="BA19">
        <v>0</v>
      </c>
      <c r="BB19">
        <v>0</v>
      </c>
      <c r="BC19">
        <f>1-BA19/BB19</f>
        <v>0</v>
      </c>
      <c r="BD19">
        <v>0</v>
      </c>
      <c r="BE19" t="s">
        <v>433</v>
      </c>
      <c r="BF19" t="s">
        <v>433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433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434</v>
      </c>
      <c r="DP19">
        <v>2</v>
      </c>
      <c r="DQ19" t="b">
        <v>1</v>
      </c>
      <c r="DR19">
        <v>1749722323.6</v>
      </c>
      <c r="DS19">
        <v>400.239</v>
      </c>
      <c r="DT19">
        <v>399.964</v>
      </c>
      <c r="DU19">
        <v>21.8753</v>
      </c>
      <c r="DV19">
        <v>21.8802</v>
      </c>
      <c r="DW19">
        <v>400.28</v>
      </c>
      <c r="DX19">
        <v>21.3617</v>
      </c>
      <c r="DY19">
        <v>699.95</v>
      </c>
      <c r="DZ19">
        <v>101.557</v>
      </c>
      <c r="EA19">
        <v>0.100096</v>
      </c>
      <c r="EB19">
        <v>24.9806</v>
      </c>
      <c r="EC19">
        <v>24.8693</v>
      </c>
      <c r="ED19">
        <v>999.9</v>
      </c>
      <c r="EE19">
        <v>0</v>
      </c>
      <c r="EF19">
        <v>0</v>
      </c>
      <c r="EG19">
        <v>10044</v>
      </c>
      <c r="EH19">
        <v>0</v>
      </c>
      <c r="EI19">
        <v>0.0107026</v>
      </c>
      <c r="EJ19">
        <v>0.27478</v>
      </c>
      <c r="EK19">
        <v>409.19</v>
      </c>
      <c r="EL19">
        <v>408.912</v>
      </c>
      <c r="EM19">
        <v>-0.00488281</v>
      </c>
      <c r="EN19">
        <v>399.964</v>
      </c>
      <c r="EO19">
        <v>21.8802</v>
      </c>
      <c r="EP19">
        <v>2.22158</v>
      </c>
      <c r="EQ19">
        <v>2.22208</v>
      </c>
      <c r="ER19">
        <v>19.1188</v>
      </c>
      <c r="ES19">
        <v>19.1224</v>
      </c>
      <c r="ET19">
        <v>0.0499917</v>
      </c>
      <c r="EU19">
        <v>0</v>
      </c>
      <c r="EV19">
        <v>0</v>
      </c>
      <c r="EW19">
        <v>0</v>
      </c>
      <c r="EX19">
        <v>4.23</v>
      </c>
      <c r="EY19">
        <v>0.0499917</v>
      </c>
      <c r="EZ19">
        <v>-0.38</v>
      </c>
      <c r="FA19">
        <v>0.75</v>
      </c>
      <c r="FB19">
        <v>34.562</v>
      </c>
      <c r="FC19">
        <v>38.312</v>
      </c>
      <c r="FD19">
        <v>36.625</v>
      </c>
      <c r="FE19">
        <v>37.75</v>
      </c>
      <c r="FF19">
        <v>36.375</v>
      </c>
      <c r="FG19">
        <v>0</v>
      </c>
      <c r="FH19">
        <v>0</v>
      </c>
      <c r="FI19">
        <v>0</v>
      </c>
      <c r="FJ19">
        <v>1749722321.2</v>
      </c>
      <c r="FK19">
        <v>0</v>
      </c>
      <c r="FL19">
        <v>3.700769230769231</v>
      </c>
      <c r="FM19">
        <v>-3.15965818813077</v>
      </c>
      <c r="FN19">
        <v>-0.4283758900254791</v>
      </c>
      <c r="FO19">
        <v>1.371923076923077</v>
      </c>
      <c r="FP19">
        <v>15</v>
      </c>
      <c r="FQ19">
        <v>0</v>
      </c>
      <c r="FR19" t="s">
        <v>435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-0.2660633654678387</v>
      </c>
      <c r="GE19">
        <v>0.02283472315050054</v>
      </c>
      <c r="GF19">
        <v>0.04651799664907345</v>
      </c>
      <c r="GG19">
        <v>1</v>
      </c>
      <c r="GH19">
        <v>0.0004496438453023338</v>
      </c>
      <c r="GI19">
        <v>-0.004354134512203713</v>
      </c>
      <c r="GJ19">
        <v>0.001336484976815394</v>
      </c>
      <c r="GK19">
        <v>1</v>
      </c>
      <c r="GL19">
        <v>2</v>
      </c>
      <c r="GM19">
        <v>2</v>
      </c>
      <c r="GN19" t="s">
        <v>436</v>
      </c>
      <c r="GO19">
        <v>3.3267</v>
      </c>
      <c r="GP19">
        <v>2.83454</v>
      </c>
      <c r="GQ19">
        <v>0.0941192</v>
      </c>
      <c r="GR19">
        <v>0.0948953</v>
      </c>
      <c r="GS19">
        <v>0.113911</v>
      </c>
      <c r="GT19">
        <v>0.116274</v>
      </c>
      <c r="GU19">
        <v>25002.4</v>
      </c>
      <c r="GV19">
        <v>27957.8</v>
      </c>
      <c r="GW19">
        <v>27264.7</v>
      </c>
      <c r="GX19">
        <v>30724.6</v>
      </c>
      <c r="GY19">
        <v>33357.2</v>
      </c>
      <c r="GZ19">
        <v>35632.9</v>
      </c>
      <c r="HA19">
        <v>41730.9</v>
      </c>
      <c r="HB19">
        <v>44384.9</v>
      </c>
      <c r="HC19">
        <v>1.94326</v>
      </c>
      <c r="HD19">
        <v>2.31942</v>
      </c>
      <c r="HE19">
        <v>0.0444055</v>
      </c>
      <c r="HF19">
        <v>0</v>
      </c>
      <c r="HG19">
        <v>24.1401</v>
      </c>
      <c r="HH19">
        <v>999.9</v>
      </c>
      <c r="HI19">
        <v>55.5</v>
      </c>
      <c r="HJ19">
        <v>31.9</v>
      </c>
      <c r="HK19">
        <v>25.9507</v>
      </c>
      <c r="HL19">
        <v>64.41970000000001</v>
      </c>
      <c r="HM19">
        <v>17.3277</v>
      </c>
      <c r="HN19">
        <v>2</v>
      </c>
      <c r="HO19">
        <v>-0.139096</v>
      </c>
      <c r="HP19">
        <v>0.142645</v>
      </c>
      <c r="HQ19">
        <v>20.211</v>
      </c>
      <c r="HR19">
        <v>5.20531</v>
      </c>
      <c r="HS19">
        <v>11.9381</v>
      </c>
      <c r="HT19">
        <v>4.99344</v>
      </c>
      <c r="HU19">
        <v>3.291</v>
      </c>
      <c r="HV19">
        <v>1283.6</v>
      </c>
      <c r="HW19">
        <v>5580.7</v>
      </c>
      <c r="HX19">
        <v>9999</v>
      </c>
      <c r="HY19">
        <v>8.300000000000001</v>
      </c>
      <c r="HZ19">
        <v>1.86265</v>
      </c>
      <c r="IA19">
        <v>1.86752</v>
      </c>
      <c r="IB19">
        <v>1.86893</v>
      </c>
      <c r="IC19">
        <v>1.86356</v>
      </c>
      <c r="ID19">
        <v>1.86723</v>
      </c>
      <c r="IE19">
        <v>1.8623</v>
      </c>
      <c r="IF19">
        <v>1.86284</v>
      </c>
      <c r="IG19">
        <v>1.86508</v>
      </c>
      <c r="IH19">
        <v>0</v>
      </c>
      <c r="II19">
        <v>0</v>
      </c>
      <c r="IJ19">
        <v>0</v>
      </c>
      <c r="IK19">
        <v>0</v>
      </c>
      <c r="IL19" t="s">
        <v>437</v>
      </c>
      <c r="IM19" t="s">
        <v>438</v>
      </c>
      <c r="IN19" t="s">
        <v>439</v>
      </c>
      <c r="IO19" t="s">
        <v>439</v>
      </c>
      <c r="IP19" t="s">
        <v>439</v>
      </c>
      <c r="IQ19" t="s">
        <v>439</v>
      </c>
      <c r="IR19">
        <v>0</v>
      </c>
      <c r="IS19">
        <v>100</v>
      </c>
      <c r="IT19">
        <v>100</v>
      </c>
      <c r="IU19">
        <v>-0.041</v>
      </c>
      <c r="IV19">
        <v>0.5135999999999999</v>
      </c>
      <c r="IW19">
        <v>-0.3976970778546645</v>
      </c>
      <c r="IX19">
        <v>0.001218779018578669</v>
      </c>
      <c r="IY19">
        <v>-9.917355451975383E-07</v>
      </c>
      <c r="IZ19">
        <v>4.313978361796706E-10</v>
      </c>
      <c r="JA19">
        <v>-0.05997809081601794</v>
      </c>
      <c r="JB19">
        <v>0.004864177424502559</v>
      </c>
      <c r="JC19">
        <v>0.001046926495479075</v>
      </c>
      <c r="JD19">
        <v>-8.225771866408143E-07</v>
      </c>
      <c r="JE19">
        <v>3</v>
      </c>
      <c r="JF19">
        <v>2181</v>
      </c>
      <c r="JG19">
        <v>0</v>
      </c>
      <c r="JH19">
        <v>24</v>
      </c>
      <c r="JI19">
        <v>29162038.7</v>
      </c>
      <c r="JJ19">
        <v>29162038.7</v>
      </c>
      <c r="JK19">
        <v>1.24023</v>
      </c>
      <c r="JL19">
        <v>2.65869</v>
      </c>
      <c r="JM19">
        <v>2.14966</v>
      </c>
      <c r="JN19">
        <v>2.60254</v>
      </c>
      <c r="JO19">
        <v>2.34741</v>
      </c>
      <c r="JP19">
        <v>2.29126</v>
      </c>
      <c r="JQ19">
        <v>40.9638</v>
      </c>
      <c r="JR19">
        <v>23.746</v>
      </c>
      <c r="JS19">
        <v>18</v>
      </c>
      <c r="JT19">
        <v>446.844</v>
      </c>
      <c r="JU19">
        <v>751.811</v>
      </c>
      <c r="JV19">
        <v>24.3225</v>
      </c>
      <c r="JW19">
        <v>25.6064</v>
      </c>
      <c r="JX19">
        <v>30.0002</v>
      </c>
      <c r="JY19">
        <v>25.6472</v>
      </c>
      <c r="JZ19">
        <v>25.4129</v>
      </c>
      <c r="KA19">
        <v>24.8248</v>
      </c>
      <c r="KB19">
        <v>13.1934</v>
      </c>
      <c r="KC19">
        <v>100</v>
      </c>
      <c r="KD19">
        <v>24.3335</v>
      </c>
      <c r="KE19">
        <v>400</v>
      </c>
      <c r="KF19">
        <v>21.8984</v>
      </c>
      <c r="KG19">
        <v>99.8514</v>
      </c>
      <c r="KH19">
        <v>99.5604</v>
      </c>
    </row>
    <row r="20" spans="1:294">
      <c r="A20">
        <v>4</v>
      </c>
      <c r="B20">
        <v>1749722444.1</v>
      </c>
      <c r="C20">
        <v>361.5999999046326</v>
      </c>
      <c r="D20" t="s">
        <v>444</v>
      </c>
      <c r="E20" t="s">
        <v>445</v>
      </c>
      <c r="F20" t="s">
        <v>432</v>
      </c>
      <c r="J20">
        <v>1749722444.1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306.6876869801028</v>
      </c>
      <c r="AL20">
        <v>306.8152060606059</v>
      </c>
      <c r="AM20">
        <v>4.807200943003195E-05</v>
      </c>
      <c r="AN20">
        <v>67.02369830392702</v>
      </c>
      <c r="AO20">
        <f>(AQ20 - AP20 + DZ20*1E3/(8.314*(EB20+273.15)) * AS20/DY20 * AR20) * DY20/(100*DM20) * 1000/(1000 - AQ20)</f>
        <v>0</v>
      </c>
      <c r="AP20">
        <v>21.88798801140578</v>
      </c>
      <c r="AQ20">
        <v>21.86663575757576</v>
      </c>
      <c r="AR20">
        <v>-1.21018946405382E-06</v>
      </c>
      <c r="AS20">
        <v>78.78677452797588</v>
      </c>
      <c r="AT20">
        <v>232</v>
      </c>
      <c r="AU20">
        <v>33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433</v>
      </c>
      <c r="AZ20" t="s">
        <v>433</v>
      </c>
      <c r="BA20">
        <v>0</v>
      </c>
      <c r="BB20">
        <v>0</v>
      </c>
      <c r="BC20">
        <f>1-BA20/BB20</f>
        <v>0</v>
      </c>
      <c r="BD20">
        <v>0</v>
      </c>
      <c r="BE20" t="s">
        <v>433</v>
      </c>
      <c r="BF20" t="s">
        <v>433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433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434</v>
      </c>
      <c r="DP20">
        <v>2</v>
      </c>
      <c r="DQ20" t="b">
        <v>1</v>
      </c>
      <c r="DR20">
        <v>1749722444.1</v>
      </c>
      <c r="DS20">
        <v>300.103</v>
      </c>
      <c r="DT20">
        <v>299.963</v>
      </c>
      <c r="DU20">
        <v>21.867</v>
      </c>
      <c r="DV20">
        <v>21.888</v>
      </c>
      <c r="DW20">
        <v>300.212</v>
      </c>
      <c r="DX20">
        <v>21.3537</v>
      </c>
      <c r="DY20">
        <v>700.144</v>
      </c>
      <c r="DZ20">
        <v>101.549</v>
      </c>
      <c r="EA20">
        <v>0.100212</v>
      </c>
      <c r="EB20">
        <v>24.9976</v>
      </c>
      <c r="EC20">
        <v>24.8946</v>
      </c>
      <c r="ED20">
        <v>999.9</v>
      </c>
      <c r="EE20">
        <v>0</v>
      </c>
      <c r="EF20">
        <v>0</v>
      </c>
      <c r="EG20">
        <v>10047</v>
      </c>
      <c r="EH20">
        <v>0</v>
      </c>
      <c r="EI20">
        <v>0.0107026</v>
      </c>
      <c r="EJ20">
        <v>0.139801</v>
      </c>
      <c r="EK20">
        <v>306.812</v>
      </c>
      <c r="EL20">
        <v>306.675</v>
      </c>
      <c r="EM20">
        <v>-0.020998</v>
      </c>
      <c r="EN20">
        <v>299.963</v>
      </c>
      <c r="EO20">
        <v>21.888</v>
      </c>
      <c r="EP20">
        <v>2.22057</v>
      </c>
      <c r="EQ20">
        <v>2.2227</v>
      </c>
      <c r="ER20">
        <v>19.1115</v>
      </c>
      <c r="ES20">
        <v>19.1269</v>
      </c>
      <c r="ET20">
        <v>0.0499917</v>
      </c>
      <c r="EU20">
        <v>0</v>
      </c>
      <c r="EV20">
        <v>0</v>
      </c>
      <c r="EW20">
        <v>0</v>
      </c>
      <c r="EX20">
        <v>2.14</v>
      </c>
      <c r="EY20">
        <v>0.0499917</v>
      </c>
      <c r="EZ20">
        <v>0.5600000000000001</v>
      </c>
      <c r="FA20">
        <v>2.45</v>
      </c>
      <c r="FB20">
        <v>34.937</v>
      </c>
      <c r="FC20">
        <v>39.937</v>
      </c>
      <c r="FD20">
        <v>37.5</v>
      </c>
      <c r="FE20">
        <v>39.875</v>
      </c>
      <c r="FF20">
        <v>37.375</v>
      </c>
      <c r="FG20">
        <v>0</v>
      </c>
      <c r="FH20">
        <v>0</v>
      </c>
      <c r="FI20">
        <v>0</v>
      </c>
      <c r="FJ20">
        <v>1749722441.8</v>
      </c>
      <c r="FK20">
        <v>0</v>
      </c>
      <c r="FL20">
        <v>3.4012</v>
      </c>
      <c r="FM20">
        <v>-4.856923058940566</v>
      </c>
      <c r="FN20">
        <v>-3.029999953202715</v>
      </c>
      <c r="FO20">
        <v>-0.5408000000000001</v>
      </c>
      <c r="FP20">
        <v>15</v>
      </c>
      <c r="FQ20">
        <v>0</v>
      </c>
      <c r="FR20" t="s">
        <v>435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-0.1363861998863892</v>
      </c>
      <c r="GE20">
        <v>0.09658895257780495</v>
      </c>
      <c r="GF20">
        <v>0.03062495587628382</v>
      </c>
      <c r="GG20">
        <v>1</v>
      </c>
      <c r="GH20">
        <v>-0.002751804632203421</v>
      </c>
      <c r="GI20">
        <v>0.001578219088119454</v>
      </c>
      <c r="GJ20">
        <v>0.0002882515913823213</v>
      </c>
      <c r="GK20">
        <v>1</v>
      </c>
      <c r="GL20">
        <v>2</v>
      </c>
      <c r="GM20">
        <v>2</v>
      </c>
      <c r="GN20" t="s">
        <v>436</v>
      </c>
      <c r="GO20">
        <v>3.32693</v>
      </c>
      <c r="GP20">
        <v>2.83468</v>
      </c>
      <c r="GQ20">
        <v>0.0750738</v>
      </c>
      <c r="GR20">
        <v>0.0757072</v>
      </c>
      <c r="GS20">
        <v>0.113873</v>
      </c>
      <c r="GT20">
        <v>0.116294</v>
      </c>
      <c r="GU20">
        <v>25529.5</v>
      </c>
      <c r="GV20">
        <v>28551.9</v>
      </c>
      <c r="GW20">
        <v>27266.1</v>
      </c>
      <c r="GX20">
        <v>30726.1</v>
      </c>
      <c r="GY20">
        <v>33360.8</v>
      </c>
      <c r="GZ20">
        <v>35633.6</v>
      </c>
      <c r="HA20">
        <v>41733.7</v>
      </c>
      <c r="HB20">
        <v>44386.8</v>
      </c>
      <c r="HC20">
        <v>1.93632</v>
      </c>
      <c r="HD20">
        <v>2.31818</v>
      </c>
      <c r="HE20">
        <v>0.0453293</v>
      </c>
      <c r="HF20">
        <v>0</v>
      </c>
      <c r="HG20">
        <v>24.1503</v>
      </c>
      <c r="HH20">
        <v>999.9</v>
      </c>
      <c r="HI20">
        <v>55.2</v>
      </c>
      <c r="HJ20">
        <v>32</v>
      </c>
      <c r="HK20">
        <v>25.9548</v>
      </c>
      <c r="HL20">
        <v>63.9597</v>
      </c>
      <c r="HM20">
        <v>17.3197</v>
      </c>
      <c r="HN20">
        <v>2</v>
      </c>
      <c r="HO20">
        <v>-0.139425</v>
      </c>
      <c r="HP20">
        <v>0.199932</v>
      </c>
      <c r="HQ20">
        <v>20.2128</v>
      </c>
      <c r="HR20">
        <v>5.20519</v>
      </c>
      <c r="HS20">
        <v>11.9381</v>
      </c>
      <c r="HT20">
        <v>4.99372</v>
      </c>
      <c r="HU20">
        <v>3.291</v>
      </c>
      <c r="HV20">
        <v>1287.6</v>
      </c>
      <c r="HW20">
        <v>5592</v>
      </c>
      <c r="HX20">
        <v>9999</v>
      </c>
      <c r="HY20">
        <v>8.4</v>
      </c>
      <c r="HZ20">
        <v>1.86264</v>
      </c>
      <c r="IA20">
        <v>1.86752</v>
      </c>
      <c r="IB20">
        <v>1.86891</v>
      </c>
      <c r="IC20">
        <v>1.86356</v>
      </c>
      <c r="ID20">
        <v>1.86723</v>
      </c>
      <c r="IE20">
        <v>1.86232</v>
      </c>
      <c r="IF20">
        <v>1.86284</v>
      </c>
      <c r="IG20">
        <v>1.86508</v>
      </c>
      <c r="IH20">
        <v>0</v>
      </c>
      <c r="II20">
        <v>0</v>
      </c>
      <c r="IJ20">
        <v>0</v>
      </c>
      <c r="IK20">
        <v>0</v>
      </c>
      <c r="IL20" t="s">
        <v>437</v>
      </c>
      <c r="IM20" t="s">
        <v>438</v>
      </c>
      <c r="IN20" t="s">
        <v>439</v>
      </c>
      <c r="IO20" t="s">
        <v>439</v>
      </c>
      <c r="IP20" t="s">
        <v>439</v>
      </c>
      <c r="IQ20" t="s">
        <v>439</v>
      </c>
      <c r="IR20">
        <v>0</v>
      </c>
      <c r="IS20">
        <v>100</v>
      </c>
      <c r="IT20">
        <v>100</v>
      </c>
      <c r="IU20">
        <v>-0.109</v>
      </c>
      <c r="IV20">
        <v>0.5133</v>
      </c>
      <c r="IW20">
        <v>-0.3976970778546645</v>
      </c>
      <c r="IX20">
        <v>0.001218779018578669</v>
      </c>
      <c r="IY20">
        <v>-9.917355451975383E-07</v>
      </c>
      <c r="IZ20">
        <v>4.313978361796706E-10</v>
      </c>
      <c r="JA20">
        <v>-0.05997809081601794</v>
      </c>
      <c r="JB20">
        <v>0.004864177424502559</v>
      </c>
      <c r="JC20">
        <v>0.001046926495479075</v>
      </c>
      <c r="JD20">
        <v>-8.225771866408143E-07</v>
      </c>
      <c r="JE20">
        <v>3</v>
      </c>
      <c r="JF20">
        <v>2181</v>
      </c>
      <c r="JG20">
        <v>0</v>
      </c>
      <c r="JH20">
        <v>24</v>
      </c>
      <c r="JI20">
        <v>29162040.7</v>
      </c>
      <c r="JJ20">
        <v>29162040.7</v>
      </c>
      <c r="JK20">
        <v>0.983887</v>
      </c>
      <c r="JL20">
        <v>2.66846</v>
      </c>
      <c r="JM20">
        <v>2.14966</v>
      </c>
      <c r="JN20">
        <v>2.60376</v>
      </c>
      <c r="JO20">
        <v>2.34741</v>
      </c>
      <c r="JP20">
        <v>2.27905</v>
      </c>
      <c r="JQ20">
        <v>41.0412</v>
      </c>
      <c r="JR20">
        <v>23.7548</v>
      </c>
      <c r="JS20">
        <v>18</v>
      </c>
      <c r="JT20">
        <v>443.035</v>
      </c>
      <c r="JU20">
        <v>750.678</v>
      </c>
      <c r="JV20">
        <v>24.3345</v>
      </c>
      <c r="JW20">
        <v>25.5978</v>
      </c>
      <c r="JX20">
        <v>30</v>
      </c>
      <c r="JY20">
        <v>25.6429</v>
      </c>
      <c r="JZ20">
        <v>25.4099</v>
      </c>
      <c r="KA20">
        <v>19.6848</v>
      </c>
      <c r="KB20">
        <v>13.1934</v>
      </c>
      <c r="KC20">
        <v>100</v>
      </c>
      <c r="KD20">
        <v>24.335</v>
      </c>
      <c r="KE20">
        <v>300</v>
      </c>
      <c r="KF20">
        <v>21.8984</v>
      </c>
      <c r="KG20">
        <v>99.85760000000001</v>
      </c>
      <c r="KH20">
        <v>99.56480000000001</v>
      </c>
    </row>
    <row r="21" spans="1:294">
      <c r="A21">
        <v>5</v>
      </c>
      <c r="B21">
        <v>1749722564.6</v>
      </c>
      <c r="C21">
        <v>482.0999999046326</v>
      </c>
      <c r="D21" t="s">
        <v>446</v>
      </c>
      <c r="E21" t="s">
        <v>447</v>
      </c>
      <c r="F21" t="s">
        <v>432</v>
      </c>
      <c r="J21">
        <v>1749722564.6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204.4928782701549</v>
      </c>
      <c r="AL21">
        <v>204.6976606060605</v>
      </c>
      <c r="AM21">
        <v>-7.413582216628736E-05</v>
      </c>
      <c r="AN21">
        <v>67.02369830392702</v>
      </c>
      <c r="AO21">
        <f>(AQ21 - AP21 + DZ21*1E3/(8.314*(EB21+273.15)) * AS21/DY21 * AR21) * DY21/(100*DM21) * 1000/(1000 - AQ21)</f>
        <v>0</v>
      </c>
      <c r="AP21">
        <v>21.89457958830483</v>
      </c>
      <c r="AQ21">
        <v>21.87072909090908</v>
      </c>
      <c r="AR21">
        <v>4.037089110396467E-07</v>
      </c>
      <c r="AS21">
        <v>78.78677452797588</v>
      </c>
      <c r="AT21">
        <v>135</v>
      </c>
      <c r="AU21">
        <v>19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433</v>
      </c>
      <c r="AZ21" t="s">
        <v>433</v>
      </c>
      <c r="BA21">
        <v>0</v>
      </c>
      <c r="BB21">
        <v>0</v>
      </c>
      <c r="BC21">
        <f>1-BA21/BB21</f>
        <v>0</v>
      </c>
      <c r="BD21">
        <v>0</v>
      </c>
      <c r="BE21" t="s">
        <v>433</v>
      </c>
      <c r="BF21" t="s">
        <v>433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433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434</v>
      </c>
      <c r="DP21">
        <v>2</v>
      </c>
      <c r="DQ21" t="b">
        <v>1</v>
      </c>
      <c r="DR21">
        <v>1749722564.6</v>
      </c>
      <c r="DS21">
        <v>200.229</v>
      </c>
      <c r="DT21">
        <v>199.992</v>
      </c>
      <c r="DU21">
        <v>21.8709</v>
      </c>
      <c r="DV21">
        <v>21.8945</v>
      </c>
      <c r="DW21">
        <v>200.419</v>
      </c>
      <c r="DX21">
        <v>21.3575</v>
      </c>
      <c r="DY21">
        <v>701.097</v>
      </c>
      <c r="DZ21">
        <v>101.544</v>
      </c>
      <c r="EA21">
        <v>0.0997527</v>
      </c>
      <c r="EB21">
        <v>24.9974</v>
      </c>
      <c r="EC21">
        <v>24.8964</v>
      </c>
      <c r="ED21">
        <v>999.9</v>
      </c>
      <c r="EE21">
        <v>0</v>
      </c>
      <c r="EF21">
        <v>0</v>
      </c>
      <c r="EG21">
        <v>10020</v>
      </c>
      <c r="EH21">
        <v>0</v>
      </c>
      <c r="EI21">
        <v>0.00917362</v>
      </c>
      <c r="EJ21">
        <v>0.236816</v>
      </c>
      <c r="EK21">
        <v>204.706</v>
      </c>
      <c r="EL21">
        <v>204.469</v>
      </c>
      <c r="EM21">
        <v>-0.0236034</v>
      </c>
      <c r="EN21">
        <v>199.992</v>
      </c>
      <c r="EO21">
        <v>21.8945</v>
      </c>
      <c r="EP21">
        <v>2.22087</v>
      </c>
      <c r="EQ21">
        <v>2.22326</v>
      </c>
      <c r="ER21">
        <v>19.1136</v>
      </c>
      <c r="ES21">
        <v>19.1309</v>
      </c>
      <c r="ET21">
        <v>0.0499917</v>
      </c>
      <c r="EU21">
        <v>0</v>
      </c>
      <c r="EV21">
        <v>0</v>
      </c>
      <c r="EW21">
        <v>0</v>
      </c>
      <c r="EX21">
        <v>3.47</v>
      </c>
      <c r="EY21">
        <v>0.0499917</v>
      </c>
      <c r="EZ21">
        <v>-0.27</v>
      </c>
      <c r="FA21">
        <v>2.67</v>
      </c>
      <c r="FB21">
        <v>35.562</v>
      </c>
      <c r="FC21">
        <v>41.25</v>
      </c>
      <c r="FD21">
        <v>38.375</v>
      </c>
      <c r="FE21">
        <v>41.75</v>
      </c>
      <c r="FF21">
        <v>38.187</v>
      </c>
      <c r="FG21">
        <v>0</v>
      </c>
      <c r="FH21">
        <v>0</v>
      </c>
      <c r="FI21">
        <v>0</v>
      </c>
      <c r="FJ21">
        <v>1749722562.4</v>
      </c>
      <c r="FK21">
        <v>0</v>
      </c>
      <c r="FL21">
        <v>3.946923076923077</v>
      </c>
      <c r="FM21">
        <v>-1.465299195802273</v>
      </c>
      <c r="FN21">
        <v>5.14461532191908</v>
      </c>
      <c r="FO21">
        <v>-0.4961538461538461</v>
      </c>
      <c r="FP21">
        <v>15</v>
      </c>
      <c r="FQ21">
        <v>0</v>
      </c>
      <c r="FR21" t="s">
        <v>435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-0.2765936605600348</v>
      </c>
      <c r="GE21">
        <v>0.05639524369320954</v>
      </c>
      <c r="GF21">
        <v>0.01819550930336706</v>
      </c>
      <c r="GG21">
        <v>1</v>
      </c>
      <c r="GH21">
        <v>-0.003325655645693588</v>
      </c>
      <c r="GI21">
        <v>0.0005804310594339604</v>
      </c>
      <c r="GJ21">
        <v>0.0001109113880701046</v>
      </c>
      <c r="GK21">
        <v>1</v>
      </c>
      <c r="GL21">
        <v>2</v>
      </c>
      <c r="GM21">
        <v>2</v>
      </c>
      <c r="GN21" t="s">
        <v>436</v>
      </c>
      <c r="GO21">
        <v>3.32801</v>
      </c>
      <c r="GP21">
        <v>2.834</v>
      </c>
      <c r="GQ21">
        <v>0.0534717</v>
      </c>
      <c r="GR21">
        <v>0.0538833</v>
      </c>
      <c r="GS21">
        <v>0.113883</v>
      </c>
      <c r="GT21">
        <v>0.116313</v>
      </c>
      <c r="GU21">
        <v>26126.1</v>
      </c>
      <c r="GV21">
        <v>29226.4</v>
      </c>
      <c r="GW21">
        <v>27266.5</v>
      </c>
      <c r="GX21">
        <v>30726.3</v>
      </c>
      <c r="GY21">
        <v>33361.1</v>
      </c>
      <c r="GZ21">
        <v>35633.4</v>
      </c>
      <c r="HA21">
        <v>41734.5</v>
      </c>
      <c r="HB21">
        <v>44387.5</v>
      </c>
      <c r="HC21">
        <v>2.11614</v>
      </c>
      <c r="HD21">
        <v>2.31532</v>
      </c>
      <c r="HE21">
        <v>0.0445694</v>
      </c>
      <c r="HF21">
        <v>0</v>
      </c>
      <c r="HG21">
        <v>24.1646</v>
      </c>
      <c r="HH21">
        <v>999.9</v>
      </c>
      <c r="HI21">
        <v>55</v>
      </c>
      <c r="HJ21">
        <v>32.1</v>
      </c>
      <c r="HK21">
        <v>26.0106</v>
      </c>
      <c r="HL21">
        <v>63.7498</v>
      </c>
      <c r="HM21">
        <v>16.7308</v>
      </c>
      <c r="HN21">
        <v>2</v>
      </c>
      <c r="HO21">
        <v>-0.138604</v>
      </c>
      <c r="HP21">
        <v>0.335416</v>
      </c>
      <c r="HQ21">
        <v>20.2125</v>
      </c>
      <c r="HR21">
        <v>5.20555</v>
      </c>
      <c r="HS21">
        <v>11.9381</v>
      </c>
      <c r="HT21">
        <v>4.9934</v>
      </c>
      <c r="HU21">
        <v>3.291</v>
      </c>
      <c r="HV21">
        <v>1291.3</v>
      </c>
      <c r="HW21">
        <v>5602.3</v>
      </c>
      <c r="HX21">
        <v>9999</v>
      </c>
      <c r="HY21">
        <v>8.4</v>
      </c>
      <c r="HZ21">
        <v>1.86264</v>
      </c>
      <c r="IA21">
        <v>1.86752</v>
      </c>
      <c r="IB21">
        <v>1.86891</v>
      </c>
      <c r="IC21">
        <v>1.86356</v>
      </c>
      <c r="ID21">
        <v>1.86723</v>
      </c>
      <c r="IE21">
        <v>1.86232</v>
      </c>
      <c r="IF21">
        <v>1.86284</v>
      </c>
      <c r="IG21">
        <v>1.86508</v>
      </c>
      <c r="IH21">
        <v>0</v>
      </c>
      <c r="II21">
        <v>0</v>
      </c>
      <c r="IJ21">
        <v>0</v>
      </c>
      <c r="IK21">
        <v>0</v>
      </c>
      <c r="IL21" t="s">
        <v>437</v>
      </c>
      <c r="IM21" t="s">
        <v>438</v>
      </c>
      <c r="IN21" t="s">
        <v>439</v>
      </c>
      <c r="IO21" t="s">
        <v>439</v>
      </c>
      <c r="IP21" t="s">
        <v>439</v>
      </c>
      <c r="IQ21" t="s">
        <v>439</v>
      </c>
      <c r="IR21">
        <v>0</v>
      </c>
      <c r="IS21">
        <v>100</v>
      </c>
      <c r="IT21">
        <v>100</v>
      </c>
      <c r="IU21">
        <v>-0.19</v>
      </c>
      <c r="IV21">
        <v>0.5134</v>
      </c>
      <c r="IW21">
        <v>-0.3976970778546645</v>
      </c>
      <c r="IX21">
        <v>0.001218779018578669</v>
      </c>
      <c r="IY21">
        <v>-9.917355451975383E-07</v>
      </c>
      <c r="IZ21">
        <v>4.313978361796706E-10</v>
      </c>
      <c r="JA21">
        <v>-0.05997809081601794</v>
      </c>
      <c r="JB21">
        <v>0.004864177424502559</v>
      </c>
      <c r="JC21">
        <v>0.001046926495479075</v>
      </c>
      <c r="JD21">
        <v>-8.225771866408143E-07</v>
      </c>
      <c r="JE21">
        <v>3</v>
      </c>
      <c r="JF21">
        <v>2181</v>
      </c>
      <c r="JG21">
        <v>0</v>
      </c>
      <c r="JH21">
        <v>24</v>
      </c>
      <c r="JI21">
        <v>29162042.7</v>
      </c>
      <c r="JJ21">
        <v>29162042.7</v>
      </c>
      <c r="JK21">
        <v>0.715332</v>
      </c>
      <c r="JL21">
        <v>2.67212</v>
      </c>
      <c r="JM21">
        <v>2.14966</v>
      </c>
      <c r="JN21">
        <v>2.60376</v>
      </c>
      <c r="JO21">
        <v>2.34741</v>
      </c>
      <c r="JP21">
        <v>2.33765</v>
      </c>
      <c r="JQ21">
        <v>41.1187</v>
      </c>
      <c r="JR21">
        <v>23.7635</v>
      </c>
      <c r="JS21">
        <v>18</v>
      </c>
      <c r="JT21">
        <v>551.047</v>
      </c>
      <c r="JU21">
        <v>748.2089999999999</v>
      </c>
      <c r="JV21">
        <v>24.2022</v>
      </c>
      <c r="JW21">
        <v>25.5993</v>
      </c>
      <c r="JX21">
        <v>30.0002</v>
      </c>
      <c r="JY21">
        <v>25.6397</v>
      </c>
      <c r="JZ21">
        <v>25.412</v>
      </c>
      <c r="KA21">
        <v>14.3223</v>
      </c>
      <c r="KB21">
        <v>13.1934</v>
      </c>
      <c r="KC21">
        <v>100</v>
      </c>
      <c r="KD21">
        <v>24.2028</v>
      </c>
      <c r="KE21">
        <v>200</v>
      </c>
      <c r="KF21">
        <v>21.8984</v>
      </c>
      <c r="KG21">
        <v>99.8593</v>
      </c>
      <c r="KH21">
        <v>99.56610000000001</v>
      </c>
    </row>
    <row r="22" spans="1:294">
      <c r="A22">
        <v>6</v>
      </c>
      <c r="B22">
        <v>1749722685.1</v>
      </c>
      <c r="C22">
        <v>602.5999999046326</v>
      </c>
      <c r="D22" t="s">
        <v>448</v>
      </c>
      <c r="E22" t="s">
        <v>449</v>
      </c>
      <c r="F22" t="s">
        <v>432</v>
      </c>
      <c r="J22">
        <v>1749722685.1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102.2310374696735</v>
      </c>
      <c r="AL22">
        <v>102.3819939393939</v>
      </c>
      <c r="AM22">
        <v>7.262466771447234E-05</v>
      </c>
      <c r="AN22">
        <v>67.02369830392702</v>
      </c>
      <c r="AO22">
        <f>(AQ22 - AP22 + DZ22*1E3/(8.314*(EB22+273.15)) * AS22/DY22 * AR22) * DY22/(100*DM22) * 1000/(1000 - AQ22)</f>
        <v>0</v>
      </c>
      <c r="AP22">
        <v>21.86264217718748</v>
      </c>
      <c r="AQ22">
        <v>21.85892484848486</v>
      </c>
      <c r="AR22">
        <v>6.308937611886944E-07</v>
      </c>
      <c r="AS22">
        <v>78.78677452797588</v>
      </c>
      <c r="AT22">
        <v>60</v>
      </c>
      <c r="AU22">
        <v>9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433</v>
      </c>
      <c r="AZ22" t="s">
        <v>433</v>
      </c>
      <c r="BA22">
        <v>0</v>
      </c>
      <c r="BB22">
        <v>0</v>
      </c>
      <c r="BC22">
        <f>1-BA22/BB22</f>
        <v>0</v>
      </c>
      <c r="BD22">
        <v>0</v>
      </c>
      <c r="BE22" t="s">
        <v>433</v>
      </c>
      <c r="BF22" t="s">
        <v>433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433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434</v>
      </c>
      <c r="DP22">
        <v>2</v>
      </c>
      <c r="DQ22" t="b">
        <v>1</v>
      </c>
      <c r="DR22">
        <v>1749722685.1</v>
      </c>
      <c r="DS22">
        <v>100.149</v>
      </c>
      <c r="DT22">
        <v>100.01</v>
      </c>
      <c r="DU22">
        <v>21.8591</v>
      </c>
      <c r="DV22">
        <v>21.8655</v>
      </c>
      <c r="DW22">
        <v>100.434</v>
      </c>
      <c r="DX22">
        <v>21.3462</v>
      </c>
      <c r="DY22">
        <v>700.01</v>
      </c>
      <c r="DZ22">
        <v>101.539</v>
      </c>
      <c r="EA22">
        <v>0.0999752</v>
      </c>
      <c r="EB22">
        <v>24.9822</v>
      </c>
      <c r="EC22">
        <v>24.8879</v>
      </c>
      <c r="ED22">
        <v>999.9</v>
      </c>
      <c r="EE22">
        <v>0</v>
      </c>
      <c r="EF22">
        <v>0</v>
      </c>
      <c r="EG22">
        <v>10044</v>
      </c>
      <c r="EH22">
        <v>0</v>
      </c>
      <c r="EI22">
        <v>0.00917362</v>
      </c>
      <c r="EJ22">
        <v>0.139313</v>
      </c>
      <c r="EK22">
        <v>102.387</v>
      </c>
      <c r="EL22">
        <v>102.246</v>
      </c>
      <c r="EM22">
        <v>-0.00635147</v>
      </c>
      <c r="EN22">
        <v>100.01</v>
      </c>
      <c r="EO22">
        <v>21.8655</v>
      </c>
      <c r="EP22">
        <v>2.21955</v>
      </c>
      <c r="EQ22">
        <v>2.22019</v>
      </c>
      <c r="ER22">
        <v>19.1041</v>
      </c>
      <c r="ES22">
        <v>19.1087</v>
      </c>
      <c r="ET22">
        <v>0.0499917</v>
      </c>
      <c r="EU22">
        <v>0</v>
      </c>
      <c r="EV22">
        <v>0</v>
      </c>
      <c r="EW22">
        <v>0</v>
      </c>
      <c r="EX22">
        <v>5.51</v>
      </c>
      <c r="EY22">
        <v>0.0499917</v>
      </c>
      <c r="EZ22">
        <v>0.05</v>
      </c>
      <c r="FA22">
        <v>1.23</v>
      </c>
      <c r="FB22">
        <v>34.625</v>
      </c>
      <c r="FC22">
        <v>38.312</v>
      </c>
      <c r="FD22">
        <v>36.625</v>
      </c>
      <c r="FE22">
        <v>37.687</v>
      </c>
      <c r="FF22">
        <v>36.375</v>
      </c>
      <c r="FG22">
        <v>0</v>
      </c>
      <c r="FH22">
        <v>0</v>
      </c>
      <c r="FI22">
        <v>0</v>
      </c>
      <c r="FJ22">
        <v>1749722683</v>
      </c>
      <c r="FK22">
        <v>0</v>
      </c>
      <c r="FL22">
        <v>3.626</v>
      </c>
      <c r="FM22">
        <v>6.656923076565674</v>
      </c>
      <c r="FN22">
        <v>-8.70538462802269</v>
      </c>
      <c r="FO22">
        <v>1.6224</v>
      </c>
      <c r="FP22">
        <v>15</v>
      </c>
      <c r="FQ22">
        <v>0</v>
      </c>
      <c r="FR22" t="s">
        <v>435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-0.1761365969012819</v>
      </c>
      <c r="GE22">
        <v>0.02993205906684919</v>
      </c>
      <c r="GF22">
        <v>0.0160682809215548</v>
      </c>
      <c r="GG22">
        <v>1</v>
      </c>
      <c r="GH22">
        <v>-0.0009387609426592099</v>
      </c>
      <c r="GI22">
        <v>0.001715443420024404</v>
      </c>
      <c r="GJ22">
        <v>0.0002553336295846529</v>
      </c>
      <c r="GK22">
        <v>1</v>
      </c>
      <c r="GL22">
        <v>2</v>
      </c>
      <c r="GM22">
        <v>2</v>
      </c>
      <c r="GN22" t="s">
        <v>436</v>
      </c>
      <c r="GO22">
        <v>3.32677</v>
      </c>
      <c r="GP22">
        <v>2.83442</v>
      </c>
      <c r="GQ22">
        <v>0.0285278</v>
      </c>
      <c r="GR22">
        <v>0.0287132</v>
      </c>
      <c r="GS22">
        <v>0.113834</v>
      </c>
      <c r="GT22">
        <v>0.116198</v>
      </c>
      <c r="GU22">
        <v>26815.8</v>
      </c>
      <c r="GV22">
        <v>30004.9</v>
      </c>
      <c r="GW22">
        <v>27267.5</v>
      </c>
      <c r="GX22">
        <v>30727.1</v>
      </c>
      <c r="GY22">
        <v>33364.4</v>
      </c>
      <c r="GZ22">
        <v>35638.3</v>
      </c>
      <c r="HA22">
        <v>41736.2</v>
      </c>
      <c r="HB22">
        <v>44387.7</v>
      </c>
      <c r="HC22">
        <v>2.24652</v>
      </c>
      <c r="HD22">
        <v>2.31566</v>
      </c>
      <c r="HE22">
        <v>0.0445306</v>
      </c>
      <c r="HF22">
        <v>0</v>
      </c>
      <c r="HG22">
        <v>24.1567</v>
      </c>
      <c r="HH22">
        <v>999.9</v>
      </c>
      <c r="HI22">
        <v>54.7</v>
      </c>
      <c r="HJ22">
        <v>32.2</v>
      </c>
      <c r="HK22">
        <v>26.0148</v>
      </c>
      <c r="HL22">
        <v>64.3098</v>
      </c>
      <c r="HM22">
        <v>17.508</v>
      </c>
      <c r="HN22">
        <v>2</v>
      </c>
      <c r="HO22">
        <v>-0.138711</v>
      </c>
      <c r="HP22">
        <v>0.194723</v>
      </c>
      <c r="HQ22">
        <v>20.2104</v>
      </c>
      <c r="HR22">
        <v>5.20495</v>
      </c>
      <c r="HS22">
        <v>11.9381</v>
      </c>
      <c r="HT22">
        <v>4.99352</v>
      </c>
      <c r="HU22">
        <v>3.291</v>
      </c>
      <c r="HV22">
        <v>1295.3</v>
      </c>
      <c r="HW22">
        <v>5613.5</v>
      </c>
      <c r="HX22">
        <v>9999</v>
      </c>
      <c r="HY22">
        <v>8.4</v>
      </c>
      <c r="HZ22">
        <v>1.86264</v>
      </c>
      <c r="IA22">
        <v>1.86752</v>
      </c>
      <c r="IB22">
        <v>1.86895</v>
      </c>
      <c r="IC22">
        <v>1.86356</v>
      </c>
      <c r="ID22">
        <v>1.86722</v>
      </c>
      <c r="IE22">
        <v>1.86232</v>
      </c>
      <c r="IF22">
        <v>1.86282</v>
      </c>
      <c r="IG22">
        <v>1.86508</v>
      </c>
      <c r="IH22">
        <v>0</v>
      </c>
      <c r="II22">
        <v>0</v>
      </c>
      <c r="IJ22">
        <v>0</v>
      </c>
      <c r="IK22">
        <v>0</v>
      </c>
      <c r="IL22" t="s">
        <v>437</v>
      </c>
      <c r="IM22" t="s">
        <v>438</v>
      </c>
      <c r="IN22" t="s">
        <v>439</v>
      </c>
      <c r="IO22" t="s">
        <v>439</v>
      </c>
      <c r="IP22" t="s">
        <v>439</v>
      </c>
      <c r="IQ22" t="s">
        <v>439</v>
      </c>
      <c r="IR22">
        <v>0</v>
      </c>
      <c r="IS22">
        <v>100</v>
      </c>
      <c r="IT22">
        <v>100</v>
      </c>
      <c r="IU22">
        <v>-0.285</v>
      </c>
      <c r="IV22">
        <v>0.5129</v>
      </c>
      <c r="IW22">
        <v>-0.3976970778546645</v>
      </c>
      <c r="IX22">
        <v>0.001218779018578669</v>
      </c>
      <c r="IY22">
        <v>-9.917355451975383E-07</v>
      </c>
      <c r="IZ22">
        <v>4.313978361796706E-10</v>
      </c>
      <c r="JA22">
        <v>-0.05997809081601794</v>
      </c>
      <c r="JB22">
        <v>0.004864177424502559</v>
      </c>
      <c r="JC22">
        <v>0.001046926495479075</v>
      </c>
      <c r="JD22">
        <v>-8.225771866408143E-07</v>
      </c>
      <c r="JE22">
        <v>3</v>
      </c>
      <c r="JF22">
        <v>2181</v>
      </c>
      <c r="JG22">
        <v>0</v>
      </c>
      <c r="JH22">
        <v>24</v>
      </c>
      <c r="JI22">
        <v>29162044.8</v>
      </c>
      <c r="JJ22">
        <v>29162044.8</v>
      </c>
      <c r="JK22">
        <v>0.435791</v>
      </c>
      <c r="JL22">
        <v>2.69775</v>
      </c>
      <c r="JM22">
        <v>2.14966</v>
      </c>
      <c r="JN22">
        <v>2.60254</v>
      </c>
      <c r="JO22">
        <v>2.34741</v>
      </c>
      <c r="JP22">
        <v>2.2876</v>
      </c>
      <c r="JQ22">
        <v>41.1705</v>
      </c>
      <c r="JR22">
        <v>23.7548</v>
      </c>
      <c r="JS22">
        <v>18</v>
      </c>
      <c r="JT22">
        <v>638.792</v>
      </c>
      <c r="JU22">
        <v>748.576</v>
      </c>
      <c r="JV22">
        <v>24.2952</v>
      </c>
      <c r="JW22">
        <v>25.6107</v>
      </c>
      <c r="JX22">
        <v>30</v>
      </c>
      <c r="JY22">
        <v>25.642</v>
      </c>
      <c r="JZ22">
        <v>25.4184</v>
      </c>
      <c r="KA22">
        <v>8.730919999999999</v>
      </c>
      <c r="KB22">
        <v>12.9132</v>
      </c>
      <c r="KC22">
        <v>100</v>
      </c>
      <c r="KD22">
        <v>24.2999</v>
      </c>
      <c r="KE22">
        <v>100</v>
      </c>
      <c r="KF22">
        <v>21.9339</v>
      </c>
      <c r="KG22">
        <v>99.8634</v>
      </c>
      <c r="KH22">
        <v>99.56740000000001</v>
      </c>
    </row>
    <row r="23" spans="1:294">
      <c r="A23">
        <v>7</v>
      </c>
      <c r="B23">
        <v>1749722805.6</v>
      </c>
      <c r="C23">
        <v>723.0999999046326</v>
      </c>
      <c r="D23" t="s">
        <v>450</v>
      </c>
      <c r="E23" t="s">
        <v>451</v>
      </c>
      <c r="F23" t="s">
        <v>432</v>
      </c>
      <c r="J23">
        <v>1749722805.6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51.09566900478087</v>
      </c>
      <c r="AL23">
        <v>51.27618363636361</v>
      </c>
      <c r="AM23">
        <v>-7.855649213050614E-05</v>
      </c>
      <c r="AN23">
        <v>67.02369830392702</v>
      </c>
      <c r="AO23">
        <f>(AQ23 - AP23 + DZ23*1E3/(8.314*(EB23+273.15)) * AS23/DY23 * AR23) * DY23/(100*DM23) * 1000/(1000 - AQ23)</f>
        <v>0</v>
      </c>
      <c r="AP23">
        <v>21.92287435847474</v>
      </c>
      <c r="AQ23">
        <v>21.87315393939394</v>
      </c>
      <c r="AR23">
        <v>6.853787980673867E-06</v>
      </c>
      <c r="AS23">
        <v>78.78677452797588</v>
      </c>
      <c r="AT23">
        <v>63</v>
      </c>
      <c r="AU23">
        <v>9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433</v>
      </c>
      <c r="AZ23" t="s">
        <v>433</v>
      </c>
      <c r="BA23">
        <v>0</v>
      </c>
      <c r="BB23">
        <v>0</v>
      </c>
      <c r="BC23">
        <f>1-BA23/BB23</f>
        <v>0</v>
      </c>
      <c r="BD23">
        <v>0</v>
      </c>
      <c r="BE23" t="s">
        <v>433</v>
      </c>
      <c r="BF23" t="s">
        <v>433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433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434</v>
      </c>
      <c r="DP23">
        <v>2</v>
      </c>
      <c r="DQ23" t="b">
        <v>1</v>
      </c>
      <c r="DR23">
        <v>1749722805.6</v>
      </c>
      <c r="DS23">
        <v>50.1646</v>
      </c>
      <c r="DT23">
        <v>49.9529</v>
      </c>
      <c r="DU23">
        <v>21.8753</v>
      </c>
      <c r="DV23">
        <v>21.9395</v>
      </c>
      <c r="DW23">
        <v>50.5032</v>
      </c>
      <c r="DX23">
        <v>21.3617</v>
      </c>
      <c r="DY23">
        <v>699.994</v>
      </c>
      <c r="DZ23">
        <v>101.535</v>
      </c>
      <c r="EA23">
        <v>0.0999673</v>
      </c>
      <c r="EB23">
        <v>24.9988</v>
      </c>
      <c r="EC23">
        <v>24.8989</v>
      </c>
      <c r="ED23">
        <v>999.9</v>
      </c>
      <c r="EE23">
        <v>0</v>
      </c>
      <c r="EF23">
        <v>0</v>
      </c>
      <c r="EG23">
        <v>10044</v>
      </c>
      <c r="EH23">
        <v>0</v>
      </c>
      <c r="EI23">
        <v>0.00940296</v>
      </c>
      <c r="EJ23">
        <v>0.211708</v>
      </c>
      <c r="EK23">
        <v>51.2865</v>
      </c>
      <c r="EL23">
        <v>51.0734</v>
      </c>
      <c r="EM23">
        <v>-0.06415369999999999</v>
      </c>
      <c r="EN23">
        <v>49.9529</v>
      </c>
      <c r="EO23">
        <v>21.9395</v>
      </c>
      <c r="EP23">
        <v>2.22111</v>
      </c>
      <c r="EQ23">
        <v>2.22762</v>
      </c>
      <c r="ER23">
        <v>19.1154</v>
      </c>
      <c r="ES23">
        <v>19.1624</v>
      </c>
      <c r="ET23">
        <v>0.0499917</v>
      </c>
      <c r="EU23">
        <v>0</v>
      </c>
      <c r="EV23">
        <v>0</v>
      </c>
      <c r="EW23">
        <v>0</v>
      </c>
      <c r="EX23">
        <v>1.64</v>
      </c>
      <c r="EY23">
        <v>0.0499917</v>
      </c>
      <c r="EZ23">
        <v>-2.89</v>
      </c>
      <c r="FA23">
        <v>1.5</v>
      </c>
      <c r="FB23">
        <v>34.875</v>
      </c>
      <c r="FC23">
        <v>39.937</v>
      </c>
      <c r="FD23">
        <v>37.5</v>
      </c>
      <c r="FE23">
        <v>39.875</v>
      </c>
      <c r="FF23">
        <v>37.375</v>
      </c>
      <c r="FG23">
        <v>0</v>
      </c>
      <c r="FH23">
        <v>0</v>
      </c>
      <c r="FI23">
        <v>0</v>
      </c>
      <c r="FJ23">
        <v>1749722803.6</v>
      </c>
      <c r="FK23">
        <v>0</v>
      </c>
      <c r="FL23">
        <v>3.077692307692308</v>
      </c>
      <c r="FM23">
        <v>-4.635897556449586</v>
      </c>
      <c r="FN23">
        <v>4.644102664226888</v>
      </c>
      <c r="FO23">
        <v>-1.042307692307692</v>
      </c>
      <c r="FP23">
        <v>15</v>
      </c>
      <c r="FQ23">
        <v>0</v>
      </c>
      <c r="FR23" t="s">
        <v>435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-0.2010717271917683</v>
      </c>
      <c r="GE23">
        <v>-0.07704808998869347</v>
      </c>
      <c r="GF23">
        <v>0.01914919352489141</v>
      </c>
      <c r="GG23">
        <v>1</v>
      </c>
      <c r="GH23">
        <v>-0.001107380081745919</v>
      </c>
      <c r="GI23">
        <v>-0.001621004479722514</v>
      </c>
      <c r="GJ23">
        <v>0.0004914887841928852</v>
      </c>
      <c r="GK23">
        <v>1</v>
      </c>
      <c r="GL23">
        <v>2</v>
      </c>
      <c r="GM23">
        <v>2</v>
      </c>
      <c r="GN23" t="s">
        <v>436</v>
      </c>
      <c r="GO23">
        <v>3.32678</v>
      </c>
      <c r="GP23">
        <v>2.83441</v>
      </c>
      <c r="GQ23">
        <v>0.014727</v>
      </c>
      <c r="GR23">
        <v>0.0147356</v>
      </c>
      <c r="GS23">
        <v>0.113887</v>
      </c>
      <c r="GT23">
        <v>0.116465</v>
      </c>
      <c r="GU23">
        <v>27196.5</v>
      </c>
      <c r="GV23">
        <v>30438.1</v>
      </c>
      <c r="GW23">
        <v>27267.1</v>
      </c>
      <c r="GX23">
        <v>30728.4</v>
      </c>
      <c r="GY23">
        <v>33362.7</v>
      </c>
      <c r="GZ23">
        <v>35629.4</v>
      </c>
      <c r="HA23">
        <v>41736.6</v>
      </c>
      <c r="HB23">
        <v>44390.3</v>
      </c>
      <c r="HC23">
        <v>2.24214</v>
      </c>
      <c r="HD23">
        <v>2.31446</v>
      </c>
      <c r="HE23">
        <v>0.0456691</v>
      </c>
      <c r="HF23">
        <v>0</v>
      </c>
      <c r="HG23">
        <v>24.149</v>
      </c>
      <c r="HH23">
        <v>999.9</v>
      </c>
      <c r="HI23">
        <v>54.4</v>
      </c>
      <c r="HJ23">
        <v>32.2</v>
      </c>
      <c r="HK23">
        <v>25.877</v>
      </c>
      <c r="HL23">
        <v>64.0997</v>
      </c>
      <c r="HM23">
        <v>17.4479</v>
      </c>
      <c r="HN23">
        <v>2</v>
      </c>
      <c r="HO23">
        <v>-0.137565</v>
      </c>
      <c r="HP23">
        <v>0.22581</v>
      </c>
      <c r="HQ23">
        <v>20.2124</v>
      </c>
      <c r="HR23">
        <v>5.20531</v>
      </c>
      <c r="HS23">
        <v>11.9381</v>
      </c>
      <c r="HT23">
        <v>4.9936</v>
      </c>
      <c r="HU23">
        <v>3.291</v>
      </c>
      <c r="HV23">
        <v>1299</v>
      </c>
      <c r="HW23">
        <v>5623.6</v>
      </c>
      <c r="HX23">
        <v>9999</v>
      </c>
      <c r="HY23">
        <v>8.5</v>
      </c>
      <c r="HZ23">
        <v>1.86264</v>
      </c>
      <c r="IA23">
        <v>1.86754</v>
      </c>
      <c r="IB23">
        <v>1.86892</v>
      </c>
      <c r="IC23">
        <v>1.86356</v>
      </c>
      <c r="ID23">
        <v>1.86722</v>
      </c>
      <c r="IE23">
        <v>1.86233</v>
      </c>
      <c r="IF23">
        <v>1.86284</v>
      </c>
      <c r="IG23">
        <v>1.86508</v>
      </c>
      <c r="IH23">
        <v>0</v>
      </c>
      <c r="II23">
        <v>0</v>
      </c>
      <c r="IJ23">
        <v>0</v>
      </c>
      <c r="IK23">
        <v>0</v>
      </c>
      <c r="IL23" t="s">
        <v>437</v>
      </c>
      <c r="IM23" t="s">
        <v>438</v>
      </c>
      <c r="IN23" t="s">
        <v>439</v>
      </c>
      <c r="IO23" t="s">
        <v>439</v>
      </c>
      <c r="IP23" t="s">
        <v>439</v>
      </c>
      <c r="IQ23" t="s">
        <v>439</v>
      </c>
      <c r="IR23">
        <v>0</v>
      </c>
      <c r="IS23">
        <v>100</v>
      </c>
      <c r="IT23">
        <v>100</v>
      </c>
      <c r="IU23">
        <v>-0.339</v>
      </c>
      <c r="IV23">
        <v>0.5135999999999999</v>
      </c>
      <c r="IW23">
        <v>-0.3976970778546645</v>
      </c>
      <c r="IX23">
        <v>0.001218779018578669</v>
      </c>
      <c r="IY23">
        <v>-9.917355451975383E-07</v>
      </c>
      <c r="IZ23">
        <v>4.313978361796706E-10</v>
      </c>
      <c r="JA23">
        <v>-0.05997809081601794</v>
      </c>
      <c r="JB23">
        <v>0.004864177424502559</v>
      </c>
      <c r="JC23">
        <v>0.001046926495479075</v>
      </c>
      <c r="JD23">
        <v>-8.225771866408143E-07</v>
      </c>
      <c r="JE23">
        <v>3</v>
      </c>
      <c r="JF23">
        <v>2181</v>
      </c>
      <c r="JG23">
        <v>0</v>
      </c>
      <c r="JH23">
        <v>24</v>
      </c>
      <c r="JI23">
        <v>29162046.8</v>
      </c>
      <c r="JJ23">
        <v>29162046.8</v>
      </c>
      <c r="JK23">
        <v>0.292969</v>
      </c>
      <c r="JL23">
        <v>2.71362</v>
      </c>
      <c r="JM23">
        <v>2.14966</v>
      </c>
      <c r="JN23">
        <v>2.60254</v>
      </c>
      <c r="JO23">
        <v>2.34741</v>
      </c>
      <c r="JP23">
        <v>2.27173</v>
      </c>
      <c r="JQ23">
        <v>41.2482</v>
      </c>
      <c r="JR23">
        <v>23.746</v>
      </c>
      <c r="JS23">
        <v>18</v>
      </c>
      <c r="JT23">
        <v>635.648</v>
      </c>
      <c r="JU23">
        <v>747.578</v>
      </c>
      <c r="JV23">
        <v>24.3251</v>
      </c>
      <c r="JW23">
        <v>25.615</v>
      </c>
      <c r="JX23">
        <v>30.0001</v>
      </c>
      <c r="JY23">
        <v>25.6451</v>
      </c>
      <c r="JZ23">
        <v>25.4227</v>
      </c>
      <c r="KA23">
        <v>5.88655</v>
      </c>
      <c r="KB23">
        <v>12.6396</v>
      </c>
      <c r="KC23">
        <v>100</v>
      </c>
      <c r="KD23">
        <v>24.3245</v>
      </c>
      <c r="KE23">
        <v>50</v>
      </c>
      <c r="KF23">
        <v>21.9301</v>
      </c>
      <c r="KG23">
        <v>99.8633</v>
      </c>
      <c r="KH23">
        <v>99.5724</v>
      </c>
    </row>
    <row r="24" spans="1:294">
      <c r="A24">
        <v>8</v>
      </c>
      <c r="B24">
        <v>1749722926.1</v>
      </c>
      <c r="C24">
        <v>843.5999999046326</v>
      </c>
      <c r="D24" t="s">
        <v>452</v>
      </c>
      <c r="E24" t="s">
        <v>453</v>
      </c>
      <c r="F24" t="s">
        <v>432</v>
      </c>
      <c r="J24">
        <v>1749722926.1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-0.2455479596462866</v>
      </c>
      <c r="AL24">
        <v>-0.2392728363636364</v>
      </c>
      <c r="AM24">
        <v>2.677246419238541E-05</v>
      </c>
      <c r="AN24">
        <v>67.02369830392702</v>
      </c>
      <c r="AO24">
        <f>(AQ24 - AP24 + DZ24*1E3/(8.314*(EB24+273.15)) * AS24/DY24 * AR24) * DY24/(100*DM24) * 1000/(1000 - AQ24)</f>
        <v>0</v>
      </c>
      <c r="AP24">
        <v>21.9260766879149</v>
      </c>
      <c r="AQ24">
        <v>21.91331575757576</v>
      </c>
      <c r="AR24">
        <v>-4.920113964652417E-07</v>
      </c>
      <c r="AS24">
        <v>78.78677452797588</v>
      </c>
      <c r="AT24">
        <v>65</v>
      </c>
      <c r="AU24">
        <v>9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433</v>
      </c>
      <c r="AZ24" t="s">
        <v>433</v>
      </c>
      <c r="BA24">
        <v>0</v>
      </c>
      <c r="BB24">
        <v>0</v>
      </c>
      <c r="BC24">
        <f>1-BA24/BB24</f>
        <v>0</v>
      </c>
      <c r="BD24">
        <v>0</v>
      </c>
      <c r="BE24" t="s">
        <v>433</v>
      </c>
      <c r="BF24" t="s">
        <v>433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433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434</v>
      </c>
      <c r="DP24">
        <v>2</v>
      </c>
      <c r="DQ24" t="b">
        <v>1</v>
      </c>
      <c r="DR24">
        <v>1749722926.1</v>
      </c>
      <c r="DS24">
        <v>-0.226973</v>
      </c>
      <c r="DT24">
        <v>-0.234554</v>
      </c>
      <c r="DU24">
        <v>21.9129</v>
      </c>
      <c r="DV24">
        <v>21.9258</v>
      </c>
      <c r="DW24">
        <v>0.170517</v>
      </c>
      <c r="DX24">
        <v>21.3975</v>
      </c>
      <c r="DY24">
        <v>699.928</v>
      </c>
      <c r="DZ24">
        <v>101.537</v>
      </c>
      <c r="EA24">
        <v>0.09983359999999999</v>
      </c>
      <c r="EB24">
        <v>25.0064</v>
      </c>
      <c r="EC24">
        <v>24.8901</v>
      </c>
      <c r="ED24">
        <v>999.9</v>
      </c>
      <c r="EE24">
        <v>0</v>
      </c>
      <c r="EF24">
        <v>0</v>
      </c>
      <c r="EG24">
        <v>10062.5</v>
      </c>
      <c r="EH24">
        <v>0</v>
      </c>
      <c r="EI24">
        <v>0.00917362</v>
      </c>
      <c r="EJ24">
        <v>0.00758168</v>
      </c>
      <c r="EK24">
        <v>-0.232058</v>
      </c>
      <c r="EL24">
        <v>-0.239812</v>
      </c>
      <c r="EM24">
        <v>-0.0128345</v>
      </c>
      <c r="EN24">
        <v>-0.234554</v>
      </c>
      <c r="EO24">
        <v>21.9258</v>
      </c>
      <c r="EP24">
        <v>2.22497</v>
      </c>
      <c r="EQ24">
        <v>2.22628</v>
      </c>
      <c r="ER24">
        <v>19.1433</v>
      </c>
      <c r="ES24">
        <v>19.1527</v>
      </c>
      <c r="ET24">
        <v>0.0499917</v>
      </c>
      <c r="EU24">
        <v>0</v>
      </c>
      <c r="EV24">
        <v>0</v>
      </c>
      <c r="EW24">
        <v>0</v>
      </c>
      <c r="EX24">
        <v>6.42</v>
      </c>
      <c r="EY24">
        <v>0.0499917</v>
      </c>
      <c r="EZ24">
        <v>-2.94</v>
      </c>
      <c r="FA24">
        <v>2.59</v>
      </c>
      <c r="FB24">
        <v>35.562</v>
      </c>
      <c r="FC24">
        <v>41.187</v>
      </c>
      <c r="FD24">
        <v>38.312</v>
      </c>
      <c r="FE24">
        <v>41.75</v>
      </c>
      <c r="FF24">
        <v>38.125</v>
      </c>
      <c r="FG24">
        <v>0</v>
      </c>
      <c r="FH24">
        <v>0</v>
      </c>
      <c r="FI24">
        <v>0</v>
      </c>
      <c r="FJ24">
        <v>1749722924.2</v>
      </c>
      <c r="FK24">
        <v>0</v>
      </c>
      <c r="FL24">
        <v>3.5252</v>
      </c>
      <c r="FM24">
        <v>6.245384650352677</v>
      </c>
      <c r="FN24">
        <v>-2.620769335673403</v>
      </c>
      <c r="FO24">
        <v>-0.5844</v>
      </c>
      <c r="FP24">
        <v>15</v>
      </c>
      <c r="FQ24">
        <v>0</v>
      </c>
      <c r="FR24" t="s">
        <v>435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-0.03529027599108189</v>
      </c>
      <c r="GE24">
        <v>0.07721422380144444</v>
      </c>
      <c r="GF24">
        <v>0.02732638953782561</v>
      </c>
      <c r="GG24">
        <v>1</v>
      </c>
      <c r="GH24">
        <v>-0.001733693704783164</v>
      </c>
      <c r="GI24">
        <v>-0.0005013646458490263</v>
      </c>
      <c r="GJ24">
        <v>0.0001217046777457818</v>
      </c>
      <c r="GK24">
        <v>1</v>
      </c>
      <c r="GL24">
        <v>2</v>
      </c>
      <c r="GM24">
        <v>2</v>
      </c>
      <c r="GN24" t="s">
        <v>436</v>
      </c>
      <c r="GO24">
        <v>3.3267</v>
      </c>
      <c r="GP24">
        <v>2.83444</v>
      </c>
      <c r="GQ24">
        <v>5.06922E-05</v>
      </c>
      <c r="GR24">
        <v>-7.06125E-05</v>
      </c>
      <c r="GS24">
        <v>0.114026</v>
      </c>
      <c r="GT24">
        <v>0.11642</v>
      </c>
      <c r="GU24">
        <v>27604.4</v>
      </c>
      <c r="GV24">
        <v>30897.3</v>
      </c>
      <c r="GW24">
        <v>27269.7</v>
      </c>
      <c r="GX24">
        <v>30729.9</v>
      </c>
      <c r="GY24">
        <v>33360.4</v>
      </c>
      <c r="GZ24">
        <v>35632.9</v>
      </c>
      <c r="HA24">
        <v>41740.5</v>
      </c>
      <c r="HB24">
        <v>44392.4</v>
      </c>
      <c r="HC24">
        <v>2.23902</v>
      </c>
      <c r="HD24">
        <v>2.31386</v>
      </c>
      <c r="HE24">
        <v>0.0469983</v>
      </c>
      <c r="HF24">
        <v>0</v>
      </c>
      <c r="HG24">
        <v>24.1184</v>
      </c>
      <c r="HH24">
        <v>999.9</v>
      </c>
      <c r="HI24">
        <v>54.2</v>
      </c>
      <c r="HJ24">
        <v>32.3</v>
      </c>
      <c r="HK24">
        <v>25.9236</v>
      </c>
      <c r="HL24">
        <v>63.6097</v>
      </c>
      <c r="HM24">
        <v>17.5321</v>
      </c>
      <c r="HN24">
        <v>2</v>
      </c>
      <c r="HO24">
        <v>-0.138911</v>
      </c>
      <c r="HP24">
        <v>0.273837</v>
      </c>
      <c r="HQ24">
        <v>20.2124</v>
      </c>
      <c r="HR24">
        <v>5.20471</v>
      </c>
      <c r="HS24">
        <v>11.9381</v>
      </c>
      <c r="HT24">
        <v>4.99308</v>
      </c>
      <c r="HU24">
        <v>3.291</v>
      </c>
      <c r="HV24">
        <v>1303</v>
      </c>
      <c r="HW24">
        <v>5634.4</v>
      </c>
      <c r="HX24">
        <v>9999</v>
      </c>
      <c r="HY24">
        <v>8.5</v>
      </c>
      <c r="HZ24">
        <v>1.86265</v>
      </c>
      <c r="IA24">
        <v>1.86756</v>
      </c>
      <c r="IB24">
        <v>1.86902</v>
      </c>
      <c r="IC24">
        <v>1.86357</v>
      </c>
      <c r="ID24">
        <v>1.86727</v>
      </c>
      <c r="IE24">
        <v>1.86235</v>
      </c>
      <c r="IF24">
        <v>1.86294</v>
      </c>
      <c r="IG24">
        <v>1.86509</v>
      </c>
      <c r="IH24">
        <v>0</v>
      </c>
      <c r="II24">
        <v>0</v>
      </c>
      <c r="IJ24">
        <v>0</v>
      </c>
      <c r="IK24">
        <v>0</v>
      </c>
      <c r="IL24" t="s">
        <v>437</v>
      </c>
      <c r="IM24" t="s">
        <v>438</v>
      </c>
      <c r="IN24" t="s">
        <v>439</v>
      </c>
      <c r="IO24" t="s">
        <v>439</v>
      </c>
      <c r="IP24" t="s">
        <v>439</v>
      </c>
      <c r="IQ24" t="s">
        <v>439</v>
      </c>
      <c r="IR24">
        <v>0</v>
      </c>
      <c r="IS24">
        <v>100</v>
      </c>
      <c r="IT24">
        <v>100</v>
      </c>
      <c r="IU24">
        <v>-0.397</v>
      </c>
      <c r="IV24">
        <v>0.5154</v>
      </c>
      <c r="IW24">
        <v>-0.3976970778546645</v>
      </c>
      <c r="IX24">
        <v>0.001218779018578669</v>
      </c>
      <c r="IY24">
        <v>-9.917355451975383E-07</v>
      </c>
      <c r="IZ24">
        <v>4.313978361796706E-10</v>
      </c>
      <c r="JA24">
        <v>-0.05997809081601794</v>
      </c>
      <c r="JB24">
        <v>0.004864177424502559</v>
      </c>
      <c r="JC24">
        <v>0.001046926495479075</v>
      </c>
      <c r="JD24">
        <v>-8.225771866408143E-07</v>
      </c>
      <c r="JE24">
        <v>3</v>
      </c>
      <c r="JF24">
        <v>2181</v>
      </c>
      <c r="JG24">
        <v>0</v>
      </c>
      <c r="JH24">
        <v>24</v>
      </c>
      <c r="JI24">
        <v>29162048.8</v>
      </c>
      <c r="JJ24">
        <v>29162048.8</v>
      </c>
      <c r="JK24">
        <v>0.0317383</v>
      </c>
      <c r="JL24">
        <v>4.99756</v>
      </c>
      <c r="JM24">
        <v>2.14966</v>
      </c>
      <c r="JN24">
        <v>2.60132</v>
      </c>
      <c r="JO24">
        <v>2.34741</v>
      </c>
      <c r="JP24">
        <v>2.33765</v>
      </c>
      <c r="JQ24">
        <v>41.3261</v>
      </c>
      <c r="JR24">
        <v>23.746</v>
      </c>
      <c r="JS24">
        <v>18</v>
      </c>
      <c r="JT24">
        <v>633.298</v>
      </c>
      <c r="JU24">
        <v>746.91</v>
      </c>
      <c r="JV24">
        <v>24.2813</v>
      </c>
      <c r="JW24">
        <v>25.6038</v>
      </c>
      <c r="JX24">
        <v>30</v>
      </c>
      <c r="JY24">
        <v>25.6365</v>
      </c>
      <c r="JZ24">
        <v>25.412</v>
      </c>
      <c r="KA24">
        <v>0</v>
      </c>
      <c r="KB24">
        <v>12.6396</v>
      </c>
      <c r="KC24">
        <v>100</v>
      </c>
      <c r="KD24">
        <v>24.2738</v>
      </c>
      <c r="KE24">
        <v>0</v>
      </c>
      <c r="KF24">
        <v>21.9301</v>
      </c>
      <c r="KG24">
        <v>99.87260000000001</v>
      </c>
      <c r="KH24">
        <v>99.5772</v>
      </c>
    </row>
    <row r="25" spans="1:294">
      <c r="A25">
        <v>9</v>
      </c>
      <c r="B25">
        <v>1749723046.6</v>
      </c>
      <c r="C25">
        <v>964.0999999046326</v>
      </c>
      <c r="D25" t="s">
        <v>454</v>
      </c>
      <c r="E25" t="s">
        <v>455</v>
      </c>
      <c r="F25" t="s">
        <v>432</v>
      </c>
      <c r="J25">
        <v>1749723046.6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51.55902983892531</v>
      </c>
      <c r="AL25">
        <v>51.71485575757577</v>
      </c>
      <c r="AM25">
        <v>-0.02544134887972521</v>
      </c>
      <c r="AN25">
        <v>67.02369830392702</v>
      </c>
      <c r="AO25">
        <f>(AQ25 - AP25 + DZ25*1E3/(8.314*(EB25+273.15)) * AS25/DY25 * AR25) * DY25/(100*DM25) * 1000/(1000 - AQ25)</f>
        <v>0</v>
      </c>
      <c r="AP25">
        <v>21.92055212626028</v>
      </c>
      <c r="AQ25">
        <v>21.91555454545454</v>
      </c>
      <c r="AR25">
        <v>2.870201107571915E-07</v>
      </c>
      <c r="AS25">
        <v>78.78677452797588</v>
      </c>
      <c r="AT25">
        <v>66</v>
      </c>
      <c r="AU25">
        <v>9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433</v>
      </c>
      <c r="AZ25" t="s">
        <v>433</v>
      </c>
      <c r="BA25">
        <v>0</v>
      </c>
      <c r="BB25">
        <v>0</v>
      </c>
      <c r="BC25">
        <f>1-BA25/BB25</f>
        <v>0</v>
      </c>
      <c r="BD25">
        <v>0</v>
      </c>
      <c r="BE25" t="s">
        <v>433</v>
      </c>
      <c r="BF25" t="s">
        <v>433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433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434</v>
      </c>
      <c r="DP25">
        <v>2</v>
      </c>
      <c r="DQ25" t="b">
        <v>1</v>
      </c>
      <c r="DR25">
        <v>1749723046.6</v>
      </c>
      <c r="DS25">
        <v>50.57</v>
      </c>
      <c r="DT25">
        <v>50.3868</v>
      </c>
      <c r="DU25">
        <v>21.9155</v>
      </c>
      <c r="DV25">
        <v>21.9198</v>
      </c>
      <c r="DW25">
        <v>50.9082</v>
      </c>
      <c r="DX25">
        <v>21.4</v>
      </c>
      <c r="DY25">
        <v>700.062</v>
      </c>
      <c r="DZ25">
        <v>101.532</v>
      </c>
      <c r="EA25">
        <v>0.100047</v>
      </c>
      <c r="EB25">
        <v>24.9875</v>
      </c>
      <c r="EC25">
        <v>24.8616</v>
      </c>
      <c r="ED25">
        <v>999.9</v>
      </c>
      <c r="EE25">
        <v>0</v>
      </c>
      <c r="EF25">
        <v>0</v>
      </c>
      <c r="EG25">
        <v>10080</v>
      </c>
      <c r="EH25">
        <v>0</v>
      </c>
      <c r="EI25">
        <v>0.00917362</v>
      </c>
      <c r="EJ25">
        <v>0.183228</v>
      </c>
      <c r="EK25">
        <v>51.7031</v>
      </c>
      <c r="EL25">
        <v>51.516</v>
      </c>
      <c r="EM25">
        <v>-0.00429535</v>
      </c>
      <c r="EN25">
        <v>50.3868</v>
      </c>
      <c r="EO25">
        <v>21.9198</v>
      </c>
      <c r="EP25">
        <v>2.22513</v>
      </c>
      <c r="EQ25">
        <v>2.22557</v>
      </c>
      <c r="ER25">
        <v>19.1444</v>
      </c>
      <c r="ES25">
        <v>19.1475</v>
      </c>
      <c r="ET25">
        <v>0.0499917</v>
      </c>
      <c r="EU25">
        <v>0</v>
      </c>
      <c r="EV25">
        <v>0</v>
      </c>
      <c r="EW25">
        <v>0</v>
      </c>
      <c r="EX25">
        <v>4.28</v>
      </c>
      <c r="EY25">
        <v>0.0499917</v>
      </c>
      <c r="EZ25">
        <v>-0.57</v>
      </c>
      <c r="FA25">
        <v>1.08</v>
      </c>
      <c r="FB25">
        <v>34.562</v>
      </c>
      <c r="FC25">
        <v>38.25</v>
      </c>
      <c r="FD25">
        <v>36.562</v>
      </c>
      <c r="FE25">
        <v>37.625</v>
      </c>
      <c r="FF25">
        <v>36.312</v>
      </c>
      <c r="FG25">
        <v>0</v>
      </c>
      <c r="FH25">
        <v>0</v>
      </c>
      <c r="FI25">
        <v>0</v>
      </c>
      <c r="FJ25">
        <v>1749723044.2</v>
      </c>
      <c r="FK25">
        <v>0</v>
      </c>
      <c r="FL25">
        <v>3.376800000000001</v>
      </c>
      <c r="FM25">
        <v>-2.316922998734017</v>
      </c>
      <c r="FN25">
        <v>-15.04000004132589</v>
      </c>
      <c r="FO25">
        <v>1.6784</v>
      </c>
      <c r="FP25">
        <v>15</v>
      </c>
      <c r="FQ25">
        <v>0</v>
      </c>
      <c r="FR25" t="s">
        <v>435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-0.1568015550517022</v>
      </c>
      <c r="GE25">
        <v>0.2282294412532218</v>
      </c>
      <c r="GF25">
        <v>0.04270257028163352</v>
      </c>
      <c r="GG25">
        <v>1</v>
      </c>
      <c r="GH25">
        <v>-0.0009323449103066646</v>
      </c>
      <c r="GI25">
        <v>0.0002984044423857229</v>
      </c>
      <c r="GJ25">
        <v>0.0001131230203453638</v>
      </c>
      <c r="GK25">
        <v>1</v>
      </c>
      <c r="GL25">
        <v>2</v>
      </c>
      <c r="GM25">
        <v>2</v>
      </c>
      <c r="GN25" t="s">
        <v>436</v>
      </c>
      <c r="GO25">
        <v>3.32686</v>
      </c>
      <c r="GP25">
        <v>2.83481</v>
      </c>
      <c r="GQ25">
        <v>0.0148432</v>
      </c>
      <c r="GR25">
        <v>0.0148615</v>
      </c>
      <c r="GS25">
        <v>0.114035</v>
      </c>
      <c r="GT25">
        <v>0.116397</v>
      </c>
      <c r="GU25">
        <v>27197.8</v>
      </c>
      <c r="GV25">
        <v>30438.2</v>
      </c>
      <c r="GW25">
        <v>27271.5</v>
      </c>
      <c r="GX25">
        <v>30732.2</v>
      </c>
      <c r="GY25">
        <v>33362.1</v>
      </c>
      <c r="GZ25">
        <v>35636.3</v>
      </c>
      <c r="HA25">
        <v>41743.2</v>
      </c>
      <c r="HB25">
        <v>44395.5</v>
      </c>
      <c r="HC25">
        <v>2.23712</v>
      </c>
      <c r="HD25">
        <v>2.3139</v>
      </c>
      <c r="HE25">
        <v>0.0464261</v>
      </c>
      <c r="HF25">
        <v>0</v>
      </c>
      <c r="HG25">
        <v>24.0993</v>
      </c>
      <c r="HH25">
        <v>999.9</v>
      </c>
      <c r="HI25">
        <v>54</v>
      </c>
      <c r="HJ25">
        <v>32.4</v>
      </c>
      <c r="HK25">
        <v>25.9767</v>
      </c>
      <c r="HL25">
        <v>64.11969999999999</v>
      </c>
      <c r="HM25">
        <v>17.4519</v>
      </c>
      <c r="HN25">
        <v>2</v>
      </c>
      <c r="HO25">
        <v>-0.141461</v>
      </c>
      <c r="HP25">
        <v>0.169436</v>
      </c>
      <c r="HQ25">
        <v>20.2106</v>
      </c>
      <c r="HR25">
        <v>5.20495</v>
      </c>
      <c r="HS25">
        <v>11.9381</v>
      </c>
      <c r="HT25">
        <v>4.9934</v>
      </c>
      <c r="HU25">
        <v>3.291</v>
      </c>
      <c r="HV25">
        <v>1306.7</v>
      </c>
      <c r="HW25">
        <v>5644.2</v>
      </c>
      <c r="HX25">
        <v>9999</v>
      </c>
      <c r="HY25">
        <v>8.5</v>
      </c>
      <c r="HZ25">
        <v>1.86264</v>
      </c>
      <c r="IA25">
        <v>1.86753</v>
      </c>
      <c r="IB25">
        <v>1.86899</v>
      </c>
      <c r="IC25">
        <v>1.86356</v>
      </c>
      <c r="ID25">
        <v>1.86724</v>
      </c>
      <c r="IE25">
        <v>1.86234</v>
      </c>
      <c r="IF25">
        <v>1.86292</v>
      </c>
      <c r="IG25">
        <v>1.86508</v>
      </c>
      <c r="IH25">
        <v>0</v>
      </c>
      <c r="II25">
        <v>0</v>
      </c>
      <c r="IJ25">
        <v>0</v>
      </c>
      <c r="IK25">
        <v>0</v>
      </c>
      <c r="IL25" t="s">
        <v>437</v>
      </c>
      <c r="IM25" t="s">
        <v>438</v>
      </c>
      <c r="IN25" t="s">
        <v>439</v>
      </c>
      <c r="IO25" t="s">
        <v>439</v>
      </c>
      <c r="IP25" t="s">
        <v>439</v>
      </c>
      <c r="IQ25" t="s">
        <v>439</v>
      </c>
      <c r="IR25">
        <v>0</v>
      </c>
      <c r="IS25">
        <v>100</v>
      </c>
      <c r="IT25">
        <v>100</v>
      </c>
      <c r="IU25">
        <v>-0.338</v>
      </c>
      <c r="IV25">
        <v>0.5155</v>
      </c>
      <c r="IW25">
        <v>-0.3976970778546645</v>
      </c>
      <c r="IX25">
        <v>0.001218779018578669</v>
      </c>
      <c r="IY25">
        <v>-9.917355451975383E-07</v>
      </c>
      <c r="IZ25">
        <v>4.313978361796706E-10</v>
      </c>
      <c r="JA25">
        <v>-0.05997809081601794</v>
      </c>
      <c r="JB25">
        <v>0.004864177424502559</v>
      </c>
      <c r="JC25">
        <v>0.001046926495479075</v>
      </c>
      <c r="JD25">
        <v>-8.225771866408143E-07</v>
      </c>
      <c r="JE25">
        <v>3</v>
      </c>
      <c r="JF25">
        <v>2181</v>
      </c>
      <c r="JG25">
        <v>0</v>
      </c>
      <c r="JH25">
        <v>24</v>
      </c>
      <c r="JI25">
        <v>29162050.8</v>
      </c>
      <c r="JJ25">
        <v>29162050.8</v>
      </c>
      <c r="JK25">
        <v>0.308838</v>
      </c>
      <c r="JL25">
        <v>2.72949</v>
      </c>
      <c r="JM25">
        <v>2.14966</v>
      </c>
      <c r="JN25">
        <v>2.60254</v>
      </c>
      <c r="JO25">
        <v>2.34741</v>
      </c>
      <c r="JP25">
        <v>2.33643</v>
      </c>
      <c r="JQ25">
        <v>41.3781</v>
      </c>
      <c r="JR25">
        <v>23.746</v>
      </c>
      <c r="JS25">
        <v>18</v>
      </c>
      <c r="JT25">
        <v>631.726</v>
      </c>
      <c r="JU25">
        <v>746.718</v>
      </c>
      <c r="JV25">
        <v>24.3182</v>
      </c>
      <c r="JW25">
        <v>25.5805</v>
      </c>
      <c r="JX25">
        <v>29.9999</v>
      </c>
      <c r="JY25">
        <v>25.6179</v>
      </c>
      <c r="JZ25">
        <v>25.3949</v>
      </c>
      <c r="KA25">
        <v>6.19959</v>
      </c>
      <c r="KB25">
        <v>12.6396</v>
      </c>
      <c r="KC25">
        <v>100</v>
      </c>
      <c r="KD25">
        <v>24.3282</v>
      </c>
      <c r="KE25">
        <v>50</v>
      </c>
      <c r="KF25">
        <v>21.9301</v>
      </c>
      <c r="KG25">
        <v>99.8792</v>
      </c>
      <c r="KH25">
        <v>99.58450000000001</v>
      </c>
    </row>
    <row r="26" spans="1:294">
      <c r="A26">
        <v>10</v>
      </c>
      <c r="B26">
        <v>1749723167.1</v>
      </c>
      <c r="C26">
        <v>1084.599999904633</v>
      </c>
      <c r="D26" t="s">
        <v>456</v>
      </c>
      <c r="E26" t="s">
        <v>457</v>
      </c>
      <c r="F26" t="s">
        <v>432</v>
      </c>
      <c r="J26">
        <v>1749723167.1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102.3990804791273</v>
      </c>
      <c r="AL26">
        <v>102.3923575757575</v>
      </c>
      <c r="AM26">
        <v>-0.0002110511909193554</v>
      </c>
      <c r="AN26">
        <v>67.02369830392702</v>
      </c>
      <c r="AO26">
        <f>(AQ26 - AP26 + DZ26*1E3/(8.314*(EB26+273.15)) * AS26/DY26 * AR26) * DY26/(100*DM26) * 1000/(1000 - AQ26)</f>
        <v>0</v>
      </c>
      <c r="AP26">
        <v>21.91388398890085</v>
      </c>
      <c r="AQ26">
        <v>21.90255030303029</v>
      </c>
      <c r="AR26">
        <v>-1.254273279560763E-07</v>
      </c>
      <c r="AS26">
        <v>78.78677452797588</v>
      </c>
      <c r="AT26">
        <v>66</v>
      </c>
      <c r="AU26">
        <v>9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433</v>
      </c>
      <c r="AZ26" t="s">
        <v>433</v>
      </c>
      <c r="BA26">
        <v>0</v>
      </c>
      <c r="BB26">
        <v>0</v>
      </c>
      <c r="BC26">
        <f>1-BA26/BB26</f>
        <v>0</v>
      </c>
      <c r="BD26">
        <v>0</v>
      </c>
      <c r="BE26" t="s">
        <v>433</v>
      </c>
      <c r="BF26" t="s">
        <v>433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433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434</v>
      </c>
      <c r="DP26">
        <v>2</v>
      </c>
      <c r="DQ26" t="b">
        <v>1</v>
      </c>
      <c r="DR26">
        <v>1749723167.1</v>
      </c>
      <c r="DS26">
        <v>100.147</v>
      </c>
      <c r="DT26">
        <v>100.104</v>
      </c>
      <c r="DU26">
        <v>21.9024</v>
      </c>
      <c r="DV26">
        <v>21.9126</v>
      </c>
      <c r="DW26">
        <v>100.432</v>
      </c>
      <c r="DX26">
        <v>21.3875</v>
      </c>
      <c r="DY26">
        <v>700.074</v>
      </c>
      <c r="DZ26">
        <v>101.532</v>
      </c>
      <c r="EA26">
        <v>0.100167</v>
      </c>
      <c r="EB26">
        <v>25.0018</v>
      </c>
      <c r="EC26">
        <v>24.8939</v>
      </c>
      <c r="ED26">
        <v>999.9</v>
      </c>
      <c r="EE26">
        <v>0</v>
      </c>
      <c r="EF26">
        <v>0</v>
      </c>
      <c r="EG26">
        <v>10050</v>
      </c>
      <c r="EH26">
        <v>0</v>
      </c>
      <c r="EI26">
        <v>0.00917362</v>
      </c>
      <c r="EJ26">
        <v>0.0426788</v>
      </c>
      <c r="EK26">
        <v>102.389</v>
      </c>
      <c r="EL26">
        <v>102.347</v>
      </c>
      <c r="EM26">
        <v>-0.0102081</v>
      </c>
      <c r="EN26">
        <v>100.104</v>
      </c>
      <c r="EO26">
        <v>21.9126</v>
      </c>
      <c r="EP26">
        <v>2.2238</v>
      </c>
      <c r="EQ26">
        <v>2.22484</v>
      </c>
      <c r="ER26">
        <v>19.1348</v>
      </c>
      <c r="ES26">
        <v>19.1423</v>
      </c>
      <c r="ET26">
        <v>0.0499917</v>
      </c>
      <c r="EU26">
        <v>0</v>
      </c>
      <c r="EV26">
        <v>0</v>
      </c>
      <c r="EW26">
        <v>0</v>
      </c>
      <c r="EX26">
        <v>2.94</v>
      </c>
      <c r="EY26">
        <v>0.0499917</v>
      </c>
      <c r="EZ26">
        <v>-1.31</v>
      </c>
      <c r="FA26">
        <v>1.85</v>
      </c>
      <c r="FB26">
        <v>34.875</v>
      </c>
      <c r="FC26">
        <v>40</v>
      </c>
      <c r="FD26">
        <v>37.5</v>
      </c>
      <c r="FE26">
        <v>39.937</v>
      </c>
      <c r="FF26">
        <v>37.375</v>
      </c>
      <c r="FG26">
        <v>0</v>
      </c>
      <c r="FH26">
        <v>0</v>
      </c>
      <c r="FI26">
        <v>0</v>
      </c>
      <c r="FJ26">
        <v>1749723164.8</v>
      </c>
      <c r="FK26">
        <v>0</v>
      </c>
      <c r="FL26">
        <v>3.444230769230769</v>
      </c>
      <c r="FM26">
        <v>-6.510427346098476</v>
      </c>
      <c r="FN26">
        <v>4.398290651029835</v>
      </c>
      <c r="FO26">
        <v>-0.9642307692307691</v>
      </c>
      <c r="FP26">
        <v>15</v>
      </c>
      <c r="FQ26">
        <v>0</v>
      </c>
      <c r="FR26" t="s">
        <v>435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-0.05946665382859249</v>
      </c>
      <c r="GE26">
        <v>0.0113098010667273</v>
      </c>
      <c r="GF26">
        <v>0.02622378910055548</v>
      </c>
      <c r="GG26">
        <v>1</v>
      </c>
      <c r="GH26">
        <v>-0.00139906904852662</v>
      </c>
      <c r="GI26">
        <v>-0.0009408124210177218</v>
      </c>
      <c r="GJ26">
        <v>0.0001716882385972755</v>
      </c>
      <c r="GK26">
        <v>1</v>
      </c>
      <c r="GL26">
        <v>2</v>
      </c>
      <c r="GM26">
        <v>2</v>
      </c>
      <c r="GN26" t="s">
        <v>436</v>
      </c>
      <c r="GO26">
        <v>3.32688</v>
      </c>
      <c r="GP26">
        <v>2.83466</v>
      </c>
      <c r="GQ26">
        <v>0.0285291</v>
      </c>
      <c r="GR26">
        <v>0.0287405</v>
      </c>
      <c r="GS26">
        <v>0.113993</v>
      </c>
      <c r="GT26">
        <v>0.116375</v>
      </c>
      <c r="GU26">
        <v>26821</v>
      </c>
      <c r="GV26">
        <v>30009.9</v>
      </c>
      <c r="GW26">
        <v>27272.6</v>
      </c>
      <c r="GX26">
        <v>30732.8</v>
      </c>
      <c r="GY26">
        <v>33364.6</v>
      </c>
      <c r="GZ26">
        <v>35637.7</v>
      </c>
      <c r="HA26">
        <v>41744.4</v>
      </c>
      <c r="HB26">
        <v>44396.3</v>
      </c>
      <c r="HC26">
        <v>2.2382</v>
      </c>
      <c r="HD26">
        <v>2.3137</v>
      </c>
      <c r="HE26">
        <v>0.0471413</v>
      </c>
      <c r="HF26">
        <v>0</v>
      </c>
      <c r="HG26">
        <v>24.1198</v>
      </c>
      <c r="HH26">
        <v>999.9</v>
      </c>
      <c r="HI26">
        <v>53.8</v>
      </c>
      <c r="HJ26">
        <v>32.4</v>
      </c>
      <c r="HK26">
        <v>25.8793</v>
      </c>
      <c r="HL26">
        <v>63.7797</v>
      </c>
      <c r="HM26">
        <v>17.476</v>
      </c>
      <c r="HN26">
        <v>2</v>
      </c>
      <c r="HO26">
        <v>-0.142543</v>
      </c>
      <c r="HP26">
        <v>0.238671</v>
      </c>
      <c r="HQ26">
        <v>20.2125</v>
      </c>
      <c r="HR26">
        <v>5.20543</v>
      </c>
      <c r="HS26">
        <v>11.9381</v>
      </c>
      <c r="HT26">
        <v>4.99364</v>
      </c>
      <c r="HU26">
        <v>3.291</v>
      </c>
      <c r="HV26">
        <v>1310.7</v>
      </c>
      <c r="HW26">
        <v>5655</v>
      </c>
      <c r="HX26">
        <v>9999</v>
      </c>
      <c r="HY26">
        <v>8.6</v>
      </c>
      <c r="HZ26">
        <v>1.86264</v>
      </c>
      <c r="IA26">
        <v>1.86753</v>
      </c>
      <c r="IB26">
        <v>1.86894</v>
      </c>
      <c r="IC26">
        <v>1.86356</v>
      </c>
      <c r="ID26">
        <v>1.86722</v>
      </c>
      <c r="IE26">
        <v>1.86233</v>
      </c>
      <c r="IF26">
        <v>1.86289</v>
      </c>
      <c r="IG26">
        <v>1.86508</v>
      </c>
      <c r="IH26">
        <v>0</v>
      </c>
      <c r="II26">
        <v>0</v>
      </c>
      <c r="IJ26">
        <v>0</v>
      </c>
      <c r="IK26">
        <v>0</v>
      </c>
      <c r="IL26" t="s">
        <v>437</v>
      </c>
      <c r="IM26" t="s">
        <v>438</v>
      </c>
      <c r="IN26" t="s">
        <v>439</v>
      </c>
      <c r="IO26" t="s">
        <v>439</v>
      </c>
      <c r="IP26" t="s">
        <v>439</v>
      </c>
      <c r="IQ26" t="s">
        <v>439</v>
      </c>
      <c r="IR26">
        <v>0</v>
      </c>
      <c r="IS26">
        <v>100</v>
      </c>
      <c r="IT26">
        <v>100</v>
      </c>
      <c r="IU26">
        <v>-0.285</v>
      </c>
      <c r="IV26">
        <v>0.5149</v>
      </c>
      <c r="IW26">
        <v>-0.3976970778546645</v>
      </c>
      <c r="IX26">
        <v>0.001218779018578669</v>
      </c>
      <c r="IY26">
        <v>-9.917355451975383E-07</v>
      </c>
      <c r="IZ26">
        <v>4.313978361796706E-10</v>
      </c>
      <c r="JA26">
        <v>-0.05997809081601794</v>
      </c>
      <c r="JB26">
        <v>0.004864177424502559</v>
      </c>
      <c r="JC26">
        <v>0.001046926495479075</v>
      </c>
      <c r="JD26">
        <v>-8.225771866408143E-07</v>
      </c>
      <c r="JE26">
        <v>3</v>
      </c>
      <c r="JF26">
        <v>2181</v>
      </c>
      <c r="JG26">
        <v>0</v>
      </c>
      <c r="JH26">
        <v>24</v>
      </c>
      <c r="JI26">
        <v>29162052.8</v>
      </c>
      <c r="JJ26">
        <v>29162052.8</v>
      </c>
      <c r="JK26">
        <v>0.441895</v>
      </c>
      <c r="JL26">
        <v>2.72461</v>
      </c>
      <c r="JM26">
        <v>2.14966</v>
      </c>
      <c r="JN26">
        <v>2.60254</v>
      </c>
      <c r="JO26">
        <v>2.34741</v>
      </c>
      <c r="JP26">
        <v>2.31323</v>
      </c>
      <c r="JQ26">
        <v>41.4301</v>
      </c>
      <c r="JR26">
        <v>23.7548</v>
      </c>
      <c r="JS26">
        <v>18</v>
      </c>
      <c r="JT26">
        <v>632.324</v>
      </c>
      <c r="JU26">
        <v>746.318</v>
      </c>
      <c r="JV26">
        <v>24.3076</v>
      </c>
      <c r="JW26">
        <v>25.5612</v>
      </c>
      <c r="JX26">
        <v>30</v>
      </c>
      <c r="JY26">
        <v>25.6013</v>
      </c>
      <c r="JZ26">
        <v>25.378</v>
      </c>
      <c r="KA26">
        <v>8.860849999999999</v>
      </c>
      <c r="KB26">
        <v>12.6396</v>
      </c>
      <c r="KC26">
        <v>100</v>
      </c>
      <c r="KD26">
        <v>24.3053</v>
      </c>
      <c r="KE26">
        <v>100</v>
      </c>
      <c r="KF26">
        <v>21.8843</v>
      </c>
      <c r="KG26">
        <v>99.8826</v>
      </c>
      <c r="KH26">
        <v>99.58629999999999</v>
      </c>
    </row>
    <row r="27" spans="1:294">
      <c r="A27">
        <v>11</v>
      </c>
      <c r="B27">
        <v>1749723287.6</v>
      </c>
      <c r="C27">
        <v>1205.099999904633</v>
      </c>
      <c r="D27" t="s">
        <v>458</v>
      </c>
      <c r="E27" t="s">
        <v>459</v>
      </c>
      <c r="F27" t="s">
        <v>432</v>
      </c>
      <c r="J27">
        <v>1749723287.6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204.5408573057888</v>
      </c>
      <c r="AL27">
        <v>204.6059818181818</v>
      </c>
      <c r="AM27">
        <v>0.0001655921918024256</v>
      </c>
      <c r="AN27">
        <v>67.02369830392702</v>
      </c>
      <c r="AO27">
        <f>(AQ27 - AP27 + DZ27*1E3/(8.314*(EB27+273.15)) * AS27/DY27 * AR27) * DY27/(100*DM27) * 1000/(1000 - AQ27)</f>
        <v>0</v>
      </c>
      <c r="AP27">
        <v>21.91461014761809</v>
      </c>
      <c r="AQ27">
        <v>21.90010121212122</v>
      </c>
      <c r="AR27">
        <v>5.181051293744997E-07</v>
      </c>
      <c r="AS27">
        <v>78.78677452797588</v>
      </c>
      <c r="AT27">
        <v>66</v>
      </c>
      <c r="AU27">
        <v>9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433</v>
      </c>
      <c r="AZ27" t="s">
        <v>433</v>
      </c>
      <c r="BA27">
        <v>0</v>
      </c>
      <c r="BB27">
        <v>0</v>
      </c>
      <c r="BC27">
        <f>1-BA27/BB27</f>
        <v>0</v>
      </c>
      <c r="BD27">
        <v>0</v>
      </c>
      <c r="BE27" t="s">
        <v>433</v>
      </c>
      <c r="BF27" t="s">
        <v>433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433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434</v>
      </c>
      <c r="DP27">
        <v>2</v>
      </c>
      <c r="DQ27" t="b">
        <v>1</v>
      </c>
      <c r="DR27">
        <v>1749723287.6</v>
      </c>
      <c r="DS27">
        <v>200.128</v>
      </c>
      <c r="DT27">
        <v>200.067</v>
      </c>
      <c r="DU27">
        <v>21.8999</v>
      </c>
      <c r="DV27">
        <v>21.9159</v>
      </c>
      <c r="DW27">
        <v>200.318</v>
      </c>
      <c r="DX27">
        <v>21.3851</v>
      </c>
      <c r="DY27">
        <v>700.029</v>
      </c>
      <c r="DZ27">
        <v>101.522</v>
      </c>
      <c r="EA27">
        <v>0.09996090000000001</v>
      </c>
      <c r="EB27">
        <v>25.0007</v>
      </c>
      <c r="EC27">
        <v>24.8706</v>
      </c>
      <c r="ED27">
        <v>999.9</v>
      </c>
      <c r="EE27">
        <v>0</v>
      </c>
      <c r="EF27">
        <v>0</v>
      </c>
      <c r="EG27">
        <v>10035</v>
      </c>
      <c r="EH27">
        <v>0</v>
      </c>
      <c r="EI27">
        <v>0.00993809</v>
      </c>
      <c r="EJ27">
        <v>0.0617371</v>
      </c>
      <c r="EK27">
        <v>204.609</v>
      </c>
      <c r="EL27">
        <v>204.55</v>
      </c>
      <c r="EM27">
        <v>-0.0159988</v>
      </c>
      <c r="EN27">
        <v>200.067</v>
      </c>
      <c r="EO27">
        <v>21.9159</v>
      </c>
      <c r="EP27">
        <v>2.22333</v>
      </c>
      <c r="EQ27">
        <v>2.22496</v>
      </c>
      <c r="ER27">
        <v>19.1314</v>
      </c>
      <c r="ES27">
        <v>19.1432</v>
      </c>
      <c r="ET27">
        <v>0.0499917</v>
      </c>
      <c r="EU27">
        <v>0</v>
      </c>
      <c r="EV27">
        <v>0</v>
      </c>
      <c r="EW27">
        <v>0</v>
      </c>
      <c r="EX27">
        <v>5.13</v>
      </c>
      <c r="EY27">
        <v>0.0499917</v>
      </c>
      <c r="EZ27">
        <v>-3.54</v>
      </c>
      <c r="FA27">
        <v>1.91</v>
      </c>
      <c r="FB27">
        <v>35.562</v>
      </c>
      <c r="FC27">
        <v>41.25</v>
      </c>
      <c r="FD27">
        <v>38.375</v>
      </c>
      <c r="FE27">
        <v>41.812</v>
      </c>
      <c r="FF27">
        <v>38.187</v>
      </c>
      <c r="FG27">
        <v>0</v>
      </c>
      <c r="FH27">
        <v>0</v>
      </c>
      <c r="FI27">
        <v>0</v>
      </c>
      <c r="FJ27">
        <v>1749723285.4</v>
      </c>
      <c r="FK27">
        <v>0</v>
      </c>
      <c r="FL27">
        <v>3.0724</v>
      </c>
      <c r="FM27">
        <v>4.492307705535923</v>
      </c>
      <c r="FN27">
        <v>-1.367692411594842</v>
      </c>
      <c r="FO27">
        <v>-0.03959999999999998</v>
      </c>
      <c r="FP27">
        <v>15</v>
      </c>
      <c r="FQ27">
        <v>0</v>
      </c>
      <c r="FR27" t="s">
        <v>435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-0.08733706507922104</v>
      </c>
      <c r="GE27">
        <v>-0.03698231456752559</v>
      </c>
      <c r="GF27">
        <v>0.01410516169219255</v>
      </c>
      <c r="GG27">
        <v>1</v>
      </c>
      <c r="GH27">
        <v>-0.001661815183972471</v>
      </c>
      <c r="GI27">
        <v>-0.001527396707400996</v>
      </c>
      <c r="GJ27">
        <v>0.0002623937894412665</v>
      </c>
      <c r="GK27">
        <v>1</v>
      </c>
      <c r="GL27">
        <v>2</v>
      </c>
      <c r="GM27">
        <v>2</v>
      </c>
      <c r="GN27" t="s">
        <v>436</v>
      </c>
      <c r="GO27">
        <v>3.32683</v>
      </c>
      <c r="GP27">
        <v>2.83433</v>
      </c>
      <c r="GQ27">
        <v>0.0534448</v>
      </c>
      <c r="GR27">
        <v>0.0538962</v>
      </c>
      <c r="GS27">
        <v>0.113976</v>
      </c>
      <c r="GT27">
        <v>0.116379</v>
      </c>
      <c r="GU27">
        <v>26134.4</v>
      </c>
      <c r="GV27">
        <v>29233.4</v>
      </c>
      <c r="GW27">
        <v>27274.1</v>
      </c>
      <c r="GX27">
        <v>30733.9</v>
      </c>
      <c r="GY27">
        <v>33367</v>
      </c>
      <c r="GZ27">
        <v>35639.4</v>
      </c>
      <c r="HA27">
        <v>41746.6</v>
      </c>
      <c r="HB27">
        <v>44398.6</v>
      </c>
      <c r="HC27">
        <v>2.23782</v>
      </c>
      <c r="HD27">
        <v>2.31316</v>
      </c>
      <c r="HE27">
        <v>0.0450492</v>
      </c>
      <c r="HF27">
        <v>0</v>
      </c>
      <c r="HG27">
        <v>24.1309</v>
      </c>
      <c r="HH27">
        <v>999.9</v>
      </c>
      <c r="HI27">
        <v>53.6</v>
      </c>
      <c r="HJ27">
        <v>32.5</v>
      </c>
      <c r="HK27">
        <v>25.9329</v>
      </c>
      <c r="HL27">
        <v>63.6597</v>
      </c>
      <c r="HM27">
        <v>17.4319</v>
      </c>
      <c r="HN27">
        <v>2</v>
      </c>
      <c r="HO27">
        <v>-0.142927</v>
      </c>
      <c r="HP27">
        <v>0.292519</v>
      </c>
      <c r="HQ27">
        <v>20.2124</v>
      </c>
      <c r="HR27">
        <v>5.20483</v>
      </c>
      <c r="HS27">
        <v>11.9381</v>
      </c>
      <c r="HT27">
        <v>4.99344</v>
      </c>
      <c r="HU27">
        <v>3.291</v>
      </c>
      <c r="HV27">
        <v>1314.4</v>
      </c>
      <c r="HW27">
        <v>5664.8</v>
      </c>
      <c r="HX27">
        <v>9999</v>
      </c>
      <c r="HY27">
        <v>8.6</v>
      </c>
      <c r="HZ27">
        <v>1.86264</v>
      </c>
      <c r="IA27">
        <v>1.86752</v>
      </c>
      <c r="IB27">
        <v>1.86893</v>
      </c>
      <c r="IC27">
        <v>1.86358</v>
      </c>
      <c r="ID27">
        <v>1.86722</v>
      </c>
      <c r="IE27">
        <v>1.86234</v>
      </c>
      <c r="IF27">
        <v>1.86292</v>
      </c>
      <c r="IG27">
        <v>1.86508</v>
      </c>
      <c r="IH27">
        <v>0</v>
      </c>
      <c r="II27">
        <v>0</v>
      </c>
      <c r="IJ27">
        <v>0</v>
      </c>
      <c r="IK27">
        <v>0</v>
      </c>
      <c r="IL27" t="s">
        <v>437</v>
      </c>
      <c r="IM27" t="s">
        <v>438</v>
      </c>
      <c r="IN27" t="s">
        <v>439</v>
      </c>
      <c r="IO27" t="s">
        <v>439</v>
      </c>
      <c r="IP27" t="s">
        <v>439</v>
      </c>
      <c r="IQ27" t="s">
        <v>439</v>
      </c>
      <c r="IR27">
        <v>0</v>
      </c>
      <c r="IS27">
        <v>100</v>
      </c>
      <c r="IT27">
        <v>100</v>
      </c>
      <c r="IU27">
        <v>-0.19</v>
      </c>
      <c r="IV27">
        <v>0.5148</v>
      </c>
      <c r="IW27">
        <v>-0.3976970778546645</v>
      </c>
      <c r="IX27">
        <v>0.001218779018578669</v>
      </c>
      <c r="IY27">
        <v>-9.917355451975383E-07</v>
      </c>
      <c r="IZ27">
        <v>4.313978361796706E-10</v>
      </c>
      <c r="JA27">
        <v>-0.05997809081601794</v>
      </c>
      <c r="JB27">
        <v>0.004864177424502559</v>
      </c>
      <c r="JC27">
        <v>0.001046926495479075</v>
      </c>
      <c r="JD27">
        <v>-8.225771866408143E-07</v>
      </c>
      <c r="JE27">
        <v>3</v>
      </c>
      <c r="JF27">
        <v>2181</v>
      </c>
      <c r="JG27">
        <v>0</v>
      </c>
      <c r="JH27">
        <v>24</v>
      </c>
      <c r="JI27">
        <v>29162054.8</v>
      </c>
      <c r="JJ27">
        <v>29162054.8</v>
      </c>
      <c r="JK27">
        <v>0.718994</v>
      </c>
      <c r="JL27">
        <v>2.71118</v>
      </c>
      <c r="JM27">
        <v>2.14966</v>
      </c>
      <c r="JN27">
        <v>2.60132</v>
      </c>
      <c r="JO27">
        <v>2.34741</v>
      </c>
      <c r="JP27">
        <v>2.33032</v>
      </c>
      <c r="JQ27">
        <v>41.5083</v>
      </c>
      <c r="JR27">
        <v>23.746</v>
      </c>
      <c r="JS27">
        <v>18</v>
      </c>
      <c r="JT27">
        <v>631.942</v>
      </c>
      <c r="JU27">
        <v>745.729</v>
      </c>
      <c r="JV27">
        <v>24.225</v>
      </c>
      <c r="JW27">
        <v>25.5526</v>
      </c>
      <c r="JX27">
        <v>30.0001</v>
      </c>
      <c r="JY27">
        <v>25.5914</v>
      </c>
      <c r="JZ27">
        <v>25.3693</v>
      </c>
      <c r="KA27">
        <v>14.3981</v>
      </c>
      <c r="KB27">
        <v>12.6396</v>
      </c>
      <c r="KC27">
        <v>100</v>
      </c>
      <c r="KD27">
        <v>24.2261</v>
      </c>
      <c r="KE27">
        <v>200</v>
      </c>
      <c r="KF27">
        <v>21.8843</v>
      </c>
      <c r="KG27">
        <v>99.8879</v>
      </c>
      <c r="KH27">
        <v>99.5907</v>
      </c>
    </row>
    <row r="28" spans="1:294">
      <c r="A28">
        <v>12</v>
      </c>
      <c r="B28">
        <v>1749723408.1</v>
      </c>
      <c r="C28">
        <v>1325.599999904633</v>
      </c>
      <c r="D28" t="s">
        <v>460</v>
      </c>
      <c r="E28" t="s">
        <v>461</v>
      </c>
      <c r="F28" t="s">
        <v>432</v>
      </c>
      <c r="J28">
        <v>1749723408.1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306.7119928606656</v>
      </c>
      <c r="AL28">
        <v>306.6471999999999</v>
      </c>
      <c r="AM28">
        <v>-5.113572531249707E-05</v>
      </c>
      <c r="AN28">
        <v>67.02369830392702</v>
      </c>
      <c r="AO28">
        <f>(AQ28 - AP28 + DZ28*1E3/(8.314*(EB28+273.15)) * AS28/DY28 * AR28) * DY28/(100*DM28) * 1000/(1000 - AQ28)</f>
        <v>0</v>
      </c>
      <c r="AP28">
        <v>21.90813904293921</v>
      </c>
      <c r="AQ28">
        <v>21.90616060606061</v>
      </c>
      <c r="AR28">
        <v>4.240945489844438E-07</v>
      </c>
      <c r="AS28">
        <v>78.78677452797588</v>
      </c>
      <c r="AT28">
        <v>66</v>
      </c>
      <c r="AU28">
        <v>9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433</v>
      </c>
      <c r="AZ28" t="s">
        <v>433</v>
      </c>
      <c r="BA28">
        <v>0</v>
      </c>
      <c r="BB28">
        <v>0</v>
      </c>
      <c r="BC28">
        <f>1-BA28/BB28</f>
        <v>0</v>
      </c>
      <c r="BD28">
        <v>0</v>
      </c>
      <c r="BE28" t="s">
        <v>433</v>
      </c>
      <c r="BF28" t="s">
        <v>433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433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434</v>
      </c>
      <c r="DP28">
        <v>2</v>
      </c>
      <c r="DQ28" t="b">
        <v>1</v>
      </c>
      <c r="DR28">
        <v>1749723408.1</v>
      </c>
      <c r="DS28">
        <v>299.931</v>
      </c>
      <c r="DT28">
        <v>300.01</v>
      </c>
      <c r="DU28">
        <v>21.9061</v>
      </c>
      <c r="DV28">
        <v>21.9079</v>
      </c>
      <c r="DW28">
        <v>300.041</v>
      </c>
      <c r="DX28">
        <v>21.3911</v>
      </c>
      <c r="DY28">
        <v>699.966</v>
      </c>
      <c r="DZ28">
        <v>101.52</v>
      </c>
      <c r="EA28">
        <v>0.0996851</v>
      </c>
      <c r="EB28">
        <v>24.9801</v>
      </c>
      <c r="EC28">
        <v>24.8807</v>
      </c>
      <c r="ED28">
        <v>999.9</v>
      </c>
      <c r="EE28">
        <v>0</v>
      </c>
      <c r="EF28">
        <v>0</v>
      </c>
      <c r="EG28">
        <v>10059</v>
      </c>
      <c r="EH28">
        <v>0</v>
      </c>
      <c r="EI28">
        <v>0.00967817</v>
      </c>
      <c r="EJ28">
        <v>-0.0784912</v>
      </c>
      <c r="EK28">
        <v>306.649</v>
      </c>
      <c r="EL28">
        <v>306.73</v>
      </c>
      <c r="EM28">
        <v>-0.0017395</v>
      </c>
      <c r="EN28">
        <v>300.01</v>
      </c>
      <c r="EO28">
        <v>21.9079</v>
      </c>
      <c r="EP28">
        <v>2.22391</v>
      </c>
      <c r="EQ28">
        <v>2.22409</v>
      </c>
      <c r="ER28">
        <v>19.1356</v>
      </c>
      <c r="ES28">
        <v>19.1369</v>
      </c>
      <c r="ET28">
        <v>0.0499917</v>
      </c>
      <c r="EU28">
        <v>0</v>
      </c>
      <c r="EV28">
        <v>0</v>
      </c>
      <c r="EW28">
        <v>0</v>
      </c>
      <c r="EX28">
        <v>3.31</v>
      </c>
      <c r="EY28">
        <v>0.0499917</v>
      </c>
      <c r="EZ28">
        <v>-1.54</v>
      </c>
      <c r="FA28">
        <v>1.64</v>
      </c>
      <c r="FB28">
        <v>34.5</v>
      </c>
      <c r="FC28">
        <v>38.125</v>
      </c>
      <c r="FD28">
        <v>36.5</v>
      </c>
      <c r="FE28">
        <v>37.562</v>
      </c>
      <c r="FF28">
        <v>36.312</v>
      </c>
      <c r="FG28">
        <v>0</v>
      </c>
      <c r="FH28">
        <v>0</v>
      </c>
      <c r="FI28">
        <v>0</v>
      </c>
      <c r="FJ28">
        <v>1749723406</v>
      </c>
      <c r="FK28">
        <v>0</v>
      </c>
      <c r="FL28">
        <v>3.473846153846154</v>
      </c>
      <c r="FM28">
        <v>2.914188063275947</v>
      </c>
      <c r="FN28">
        <v>-1.641367425289946</v>
      </c>
      <c r="FO28">
        <v>0.8342307692307694</v>
      </c>
      <c r="FP28">
        <v>15</v>
      </c>
      <c r="FQ28">
        <v>0</v>
      </c>
      <c r="FR28" t="s">
        <v>435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0.09937115330903705</v>
      </c>
      <c r="GE28">
        <v>-0.1459008829144461</v>
      </c>
      <c r="GF28">
        <v>0.04064435180197875</v>
      </c>
      <c r="GG28">
        <v>1</v>
      </c>
      <c r="GH28">
        <v>-0.0003526884364542865</v>
      </c>
      <c r="GI28">
        <v>0.0008161543644412636</v>
      </c>
      <c r="GJ28">
        <v>0.0001443948236487458</v>
      </c>
      <c r="GK28">
        <v>1</v>
      </c>
      <c r="GL28">
        <v>2</v>
      </c>
      <c r="GM28">
        <v>2</v>
      </c>
      <c r="GN28" t="s">
        <v>436</v>
      </c>
      <c r="GO28">
        <v>3.32676</v>
      </c>
      <c r="GP28">
        <v>2.83426</v>
      </c>
      <c r="GQ28">
        <v>0.0750292</v>
      </c>
      <c r="GR28">
        <v>0.0757048</v>
      </c>
      <c r="GS28">
        <v>0.113995</v>
      </c>
      <c r="GT28">
        <v>0.116347</v>
      </c>
      <c r="GU28">
        <v>25537.5</v>
      </c>
      <c r="GV28">
        <v>28559.3</v>
      </c>
      <c r="GW28">
        <v>27273.2</v>
      </c>
      <c r="GX28">
        <v>30733.8</v>
      </c>
      <c r="GY28">
        <v>33365.6</v>
      </c>
      <c r="GZ28">
        <v>35640.2</v>
      </c>
      <c r="HA28">
        <v>41745.8</v>
      </c>
      <c r="HB28">
        <v>44398</v>
      </c>
      <c r="HC28">
        <v>2.23702</v>
      </c>
      <c r="HD28">
        <v>2.31278</v>
      </c>
      <c r="HE28">
        <v>0.0458419</v>
      </c>
      <c r="HF28">
        <v>0</v>
      </c>
      <c r="HG28">
        <v>24.128</v>
      </c>
      <c r="HH28">
        <v>999.9</v>
      </c>
      <c r="HI28">
        <v>53.4</v>
      </c>
      <c r="HJ28">
        <v>32.6</v>
      </c>
      <c r="HK28">
        <v>25.9817</v>
      </c>
      <c r="HL28">
        <v>63.8897</v>
      </c>
      <c r="HM28">
        <v>17.52</v>
      </c>
      <c r="HN28">
        <v>2</v>
      </c>
      <c r="HO28">
        <v>-0.143085</v>
      </c>
      <c r="HP28">
        <v>0.168264</v>
      </c>
      <c r="HQ28">
        <v>20.2103</v>
      </c>
      <c r="HR28">
        <v>5.20495</v>
      </c>
      <c r="HS28">
        <v>11.9381</v>
      </c>
      <c r="HT28">
        <v>4.99344</v>
      </c>
      <c r="HU28">
        <v>3.291</v>
      </c>
      <c r="HV28">
        <v>1318.4</v>
      </c>
      <c r="HW28">
        <v>5675.6</v>
      </c>
      <c r="HX28">
        <v>9999</v>
      </c>
      <c r="HY28">
        <v>8.6</v>
      </c>
      <c r="HZ28">
        <v>1.86264</v>
      </c>
      <c r="IA28">
        <v>1.86752</v>
      </c>
      <c r="IB28">
        <v>1.86894</v>
      </c>
      <c r="IC28">
        <v>1.86356</v>
      </c>
      <c r="ID28">
        <v>1.86723</v>
      </c>
      <c r="IE28">
        <v>1.86232</v>
      </c>
      <c r="IF28">
        <v>1.86287</v>
      </c>
      <c r="IG28">
        <v>1.86507</v>
      </c>
      <c r="IH28">
        <v>0</v>
      </c>
      <c r="II28">
        <v>0</v>
      </c>
      <c r="IJ28">
        <v>0</v>
      </c>
      <c r="IK28">
        <v>0</v>
      </c>
      <c r="IL28" t="s">
        <v>437</v>
      </c>
      <c r="IM28" t="s">
        <v>438</v>
      </c>
      <c r="IN28" t="s">
        <v>439</v>
      </c>
      <c r="IO28" t="s">
        <v>439</v>
      </c>
      <c r="IP28" t="s">
        <v>439</v>
      </c>
      <c r="IQ28" t="s">
        <v>439</v>
      </c>
      <c r="IR28">
        <v>0</v>
      </c>
      <c r="IS28">
        <v>100</v>
      </c>
      <c r="IT28">
        <v>100</v>
      </c>
      <c r="IU28">
        <v>-0.11</v>
      </c>
      <c r="IV28">
        <v>0.515</v>
      </c>
      <c r="IW28">
        <v>-0.3976970778546645</v>
      </c>
      <c r="IX28">
        <v>0.001218779018578669</v>
      </c>
      <c r="IY28">
        <v>-9.917355451975383E-07</v>
      </c>
      <c r="IZ28">
        <v>4.313978361796706E-10</v>
      </c>
      <c r="JA28">
        <v>-0.05997809081601794</v>
      </c>
      <c r="JB28">
        <v>0.004864177424502559</v>
      </c>
      <c r="JC28">
        <v>0.001046926495479075</v>
      </c>
      <c r="JD28">
        <v>-8.225771866408143E-07</v>
      </c>
      <c r="JE28">
        <v>3</v>
      </c>
      <c r="JF28">
        <v>2181</v>
      </c>
      <c r="JG28">
        <v>0</v>
      </c>
      <c r="JH28">
        <v>24</v>
      </c>
      <c r="JI28">
        <v>29162056.8</v>
      </c>
      <c r="JJ28">
        <v>29162056.8</v>
      </c>
      <c r="JK28">
        <v>0.986328</v>
      </c>
      <c r="JL28">
        <v>2.69897</v>
      </c>
      <c r="JM28">
        <v>2.14966</v>
      </c>
      <c r="JN28">
        <v>2.60132</v>
      </c>
      <c r="JO28">
        <v>2.34741</v>
      </c>
      <c r="JP28">
        <v>2.32666</v>
      </c>
      <c r="JQ28">
        <v>41.5605</v>
      </c>
      <c r="JR28">
        <v>23.746</v>
      </c>
      <c r="JS28">
        <v>18</v>
      </c>
      <c r="JT28">
        <v>631.366</v>
      </c>
      <c r="JU28">
        <v>745.369</v>
      </c>
      <c r="JV28">
        <v>24.3055</v>
      </c>
      <c r="JW28">
        <v>25.5547</v>
      </c>
      <c r="JX28">
        <v>30.0001</v>
      </c>
      <c r="JY28">
        <v>25.5914</v>
      </c>
      <c r="JZ28">
        <v>25.3672</v>
      </c>
      <c r="KA28">
        <v>19.7561</v>
      </c>
      <c r="KB28">
        <v>12.6396</v>
      </c>
      <c r="KC28">
        <v>100</v>
      </c>
      <c r="KD28">
        <v>24.3155</v>
      </c>
      <c r="KE28">
        <v>300</v>
      </c>
      <c r="KF28">
        <v>21.8843</v>
      </c>
      <c r="KG28">
        <v>99.8853</v>
      </c>
      <c r="KH28">
        <v>99.5898</v>
      </c>
    </row>
    <row r="29" spans="1:294">
      <c r="A29">
        <v>13</v>
      </c>
      <c r="B29">
        <v>1749723528.6</v>
      </c>
      <c r="C29">
        <v>1446.099999904633</v>
      </c>
      <c r="D29" t="s">
        <v>462</v>
      </c>
      <c r="E29" t="s">
        <v>463</v>
      </c>
      <c r="F29" t="s">
        <v>432</v>
      </c>
      <c r="J29">
        <v>1749723528.6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408.9428752159766</v>
      </c>
      <c r="AL29">
        <v>408.9803878787879</v>
      </c>
      <c r="AM29">
        <v>0.0001286926850743748</v>
      </c>
      <c r="AN29">
        <v>67.02369830392702</v>
      </c>
      <c r="AO29">
        <f>(AQ29 - AP29 + DZ29*1E3/(8.314*(EB29+273.15)) * AS29/DY29 * AR29) * DY29/(100*DM29) * 1000/(1000 - AQ29)</f>
        <v>0</v>
      </c>
      <c r="AP29">
        <v>21.89634341066082</v>
      </c>
      <c r="AQ29">
        <v>21.88698242424242</v>
      </c>
      <c r="AR29">
        <v>-6.512724700095416E-07</v>
      </c>
      <c r="AS29">
        <v>78.78677452797588</v>
      </c>
      <c r="AT29">
        <v>67</v>
      </c>
      <c r="AU29">
        <v>10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433</v>
      </c>
      <c r="AZ29" t="s">
        <v>433</v>
      </c>
      <c r="BA29">
        <v>0</v>
      </c>
      <c r="BB29">
        <v>0</v>
      </c>
      <c r="BC29">
        <f>1-BA29/BB29</f>
        <v>0</v>
      </c>
      <c r="BD29">
        <v>0</v>
      </c>
      <c r="BE29" t="s">
        <v>433</v>
      </c>
      <c r="BF29" t="s">
        <v>433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433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434</v>
      </c>
      <c r="DP29">
        <v>2</v>
      </c>
      <c r="DQ29" t="b">
        <v>1</v>
      </c>
      <c r="DR29">
        <v>1749723528.6</v>
      </c>
      <c r="DS29">
        <v>400.028</v>
      </c>
      <c r="DT29">
        <v>400.026</v>
      </c>
      <c r="DU29">
        <v>21.887</v>
      </c>
      <c r="DV29">
        <v>21.8964</v>
      </c>
      <c r="DW29">
        <v>400.069</v>
      </c>
      <c r="DX29">
        <v>21.3728</v>
      </c>
      <c r="DY29">
        <v>700.044</v>
      </c>
      <c r="DZ29">
        <v>101.517</v>
      </c>
      <c r="EA29">
        <v>0.100135</v>
      </c>
      <c r="EB29">
        <v>25.0004</v>
      </c>
      <c r="EC29">
        <v>24.8893</v>
      </c>
      <c r="ED29">
        <v>999.9</v>
      </c>
      <c r="EE29">
        <v>0</v>
      </c>
      <c r="EF29">
        <v>0</v>
      </c>
      <c r="EG29">
        <v>10053</v>
      </c>
      <c r="EH29">
        <v>0</v>
      </c>
      <c r="EI29">
        <v>0.009555849999999999</v>
      </c>
      <c r="EJ29">
        <v>0.0017395</v>
      </c>
      <c r="EK29">
        <v>408.979</v>
      </c>
      <c r="EL29">
        <v>408.981</v>
      </c>
      <c r="EM29">
        <v>-0.00939751</v>
      </c>
      <c r="EN29">
        <v>400.026</v>
      </c>
      <c r="EO29">
        <v>21.8964</v>
      </c>
      <c r="EP29">
        <v>2.22189</v>
      </c>
      <c r="EQ29">
        <v>2.22285</v>
      </c>
      <c r="ER29">
        <v>19.1211</v>
      </c>
      <c r="ES29">
        <v>19.1279</v>
      </c>
      <c r="ET29">
        <v>0.0499917</v>
      </c>
      <c r="EU29">
        <v>0</v>
      </c>
      <c r="EV29">
        <v>0</v>
      </c>
      <c r="EW29">
        <v>0</v>
      </c>
      <c r="EX29">
        <v>6.42</v>
      </c>
      <c r="EY29">
        <v>0.0499917</v>
      </c>
      <c r="EZ29">
        <v>-0.63</v>
      </c>
      <c r="FA29">
        <v>2.34</v>
      </c>
      <c r="FB29">
        <v>34.937</v>
      </c>
      <c r="FC29">
        <v>40.062</v>
      </c>
      <c r="FD29">
        <v>37.562</v>
      </c>
      <c r="FE29">
        <v>40.062</v>
      </c>
      <c r="FF29">
        <v>37.437</v>
      </c>
      <c r="FG29">
        <v>0</v>
      </c>
      <c r="FH29">
        <v>0</v>
      </c>
      <c r="FI29">
        <v>0</v>
      </c>
      <c r="FJ29">
        <v>1749723526.6</v>
      </c>
      <c r="FK29">
        <v>0</v>
      </c>
      <c r="FL29">
        <v>3.574800000000001</v>
      </c>
      <c r="FM29">
        <v>-2.475384604305439</v>
      </c>
      <c r="FN29">
        <v>-2.361538575067084</v>
      </c>
      <c r="FO29">
        <v>-0.8648</v>
      </c>
      <c r="FP29">
        <v>15</v>
      </c>
      <c r="FQ29">
        <v>0</v>
      </c>
      <c r="FR29" t="s">
        <v>435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-0.02069187114663135</v>
      </c>
      <c r="GE29">
        <v>0.0834375110431631</v>
      </c>
      <c r="GF29">
        <v>0.02422625475899746</v>
      </c>
      <c r="GG29">
        <v>1</v>
      </c>
      <c r="GH29">
        <v>-0.0009202447566656263</v>
      </c>
      <c r="GI29">
        <v>0.0004521908242651992</v>
      </c>
      <c r="GJ29">
        <v>0.0001034549998752846</v>
      </c>
      <c r="GK29">
        <v>1</v>
      </c>
      <c r="GL29">
        <v>2</v>
      </c>
      <c r="GM29">
        <v>2</v>
      </c>
      <c r="GN29" t="s">
        <v>436</v>
      </c>
      <c r="GO29">
        <v>3.32684</v>
      </c>
      <c r="GP29">
        <v>2.83466</v>
      </c>
      <c r="GQ29">
        <v>0.0940593</v>
      </c>
      <c r="GR29">
        <v>0.0948814</v>
      </c>
      <c r="GS29">
        <v>0.113924</v>
      </c>
      <c r="GT29">
        <v>0.116301</v>
      </c>
      <c r="GU29">
        <v>25013.2</v>
      </c>
      <c r="GV29">
        <v>27967</v>
      </c>
      <c r="GW29">
        <v>27274.4</v>
      </c>
      <c r="GX29">
        <v>30734</v>
      </c>
      <c r="GY29">
        <v>33369.5</v>
      </c>
      <c r="GZ29">
        <v>35642.3</v>
      </c>
      <c r="HA29">
        <v>41747.2</v>
      </c>
      <c r="HB29">
        <v>44398.2</v>
      </c>
      <c r="HC29">
        <v>2.23626</v>
      </c>
      <c r="HD29">
        <v>2.31196</v>
      </c>
      <c r="HE29">
        <v>0.0460505</v>
      </c>
      <c r="HF29">
        <v>0</v>
      </c>
      <c r="HG29">
        <v>24.1332</v>
      </c>
      <c r="HH29">
        <v>999.9</v>
      </c>
      <c r="HI29">
        <v>53.2</v>
      </c>
      <c r="HJ29">
        <v>32.6</v>
      </c>
      <c r="HK29">
        <v>25.8864</v>
      </c>
      <c r="HL29">
        <v>63.9197</v>
      </c>
      <c r="HM29">
        <v>17.6122</v>
      </c>
      <c r="HN29">
        <v>2</v>
      </c>
      <c r="HO29">
        <v>-0.142451</v>
      </c>
      <c r="HP29">
        <v>0.241007</v>
      </c>
      <c r="HQ29">
        <v>20.2124</v>
      </c>
      <c r="HR29">
        <v>5.20531</v>
      </c>
      <c r="HS29">
        <v>11.9381</v>
      </c>
      <c r="HT29">
        <v>4.9934</v>
      </c>
      <c r="HU29">
        <v>3.291</v>
      </c>
      <c r="HV29">
        <v>1322.1</v>
      </c>
      <c r="HW29">
        <v>5685.4</v>
      </c>
      <c r="HX29">
        <v>9999</v>
      </c>
      <c r="HY29">
        <v>8.699999999999999</v>
      </c>
      <c r="HZ29">
        <v>1.86264</v>
      </c>
      <c r="IA29">
        <v>1.86752</v>
      </c>
      <c r="IB29">
        <v>1.86892</v>
      </c>
      <c r="IC29">
        <v>1.86356</v>
      </c>
      <c r="ID29">
        <v>1.86722</v>
      </c>
      <c r="IE29">
        <v>1.86232</v>
      </c>
      <c r="IF29">
        <v>1.86286</v>
      </c>
      <c r="IG29">
        <v>1.86507</v>
      </c>
      <c r="IH29">
        <v>0</v>
      </c>
      <c r="II29">
        <v>0</v>
      </c>
      <c r="IJ29">
        <v>0</v>
      </c>
      <c r="IK29">
        <v>0</v>
      </c>
      <c r="IL29" t="s">
        <v>437</v>
      </c>
      <c r="IM29" t="s">
        <v>438</v>
      </c>
      <c r="IN29" t="s">
        <v>439</v>
      </c>
      <c r="IO29" t="s">
        <v>439</v>
      </c>
      <c r="IP29" t="s">
        <v>439</v>
      </c>
      <c r="IQ29" t="s">
        <v>439</v>
      </c>
      <c r="IR29">
        <v>0</v>
      </c>
      <c r="IS29">
        <v>100</v>
      </c>
      <c r="IT29">
        <v>100</v>
      </c>
      <c r="IU29">
        <v>-0.041</v>
      </c>
      <c r="IV29">
        <v>0.5142</v>
      </c>
      <c r="IW29">
        <v>-0.3976970778546645</v>
      </c>
      <c r="IX29">
        <v>0.001218779018578669</v>
      </c>
      <c r="IY29">
        <v>-9.917355451975383E-07</v>
      </c>
      <c r="IZ29">
        <v>4.313978361796706E-10</v>
      </c>
      <c r="JA29">
        <v>-0.05997809081601794</v>
      </c>
      <c r="JB29">
        <v>0.004864177424502559</v>
      </c>
      <c r="JC29">
        <v>0.001046926495479075</v>
      </c>
      <c r="JD29">
        <v>-8.225771866408143E-07</v>
      </c>
      <c r="JE29">
        <v>3</v>
      </c>
      <c r="JF29">
        <v>2181</v>
      </c>
      <c r="JG29">
        <v>0</v>
      </c>
      <c r="JH29">
        <v>24</v>
      </c>
      <c r="JI29">
        <v>29162058.8</v>
      </c>
      <c r="JJ29">
        <v>29162058.8</v>
      </c>
      <c r="JK29">
        <v>1.24512</v>
      </c>
      <c r="JL29">
        <v>2.70142</v>
      </c>
      <c r="JM29">
        <v>2.14966</v>
      </c>
      <c r="JN29">
        <v>2.60132</v>
      </c>
      <c r="JO29">
        <v>2.34741</v>
      </c>
      <c r="JP29">
        <v>2.34741</v>
      </c>
      <c r="JQ29">
        <v>41.6127</v>
      </c>
      <c r="JR29">
        <v>23.7635</v>
      </c>
      <c r="JS29">
        <v>18</v>
      </c>
      <c r="JT29">
        <v>630.796</v>
      </c>
      <c r="JU29">
        <v>744.651</v>
      </c>
      <c r="JV29">
        <v>24.2996</v>
      </c>
      <c r="JW29">
        <v>25.5569</v>
      </c>
      <c r="JX29">
        <v>30.0001</v>
      </c>
      <c r="JY29">
        <v>25.5893</v>
      </c>
      <c r="JZ29">
        <v>25.3672</v>
      </c>
      <c r="KA29">
        <v>24.9104</v>
      </c>
      <c r="KB29">
        <v>12.6396</v>
      </c>
      <c r="KC29">
        <v>100</v>
      </c>
      <c r="KD29">
        <v>24.2994</v>
      </c>
      <c r="KE29">
        <v>400</v>
      </c>
      <c r="KF29">
        <v>21.8748</v>
      </c>
      <c r="KG29">
        <v>99.8891</v>
      </c>
      <c r="KH29">
        <v>99.5904</v>
      </c>
    </row>
    <row r="30" spans="1:294">
      <c r="A30">
        <v>14</v>
      </c>
      <c r="B30">
        <v>1749723649.1</v>
      </c>
      <c r="C30">
        <v>1566.599999904633</v>
      </c>
      <c r="D30" t="s">
        <v>464</v>
      </c>
      <c r="E30" t="s">
        <v>465</v>
      </c>
      <c r="F30" t="s">
        <v>432</v>
      </c>
      <c r="J30">
        <v>1749723649.1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511.2050455872703</v>
      </c>
      <c r="AL30">
        <v>511.1822424242421</v>
      </c>
      <c r="AM30">
        <v>0.0002157779579943675</v>
      </c>
      <c r="AN30">
        <v>67.02369830392702</v>
      </c>
      <c r="AO30">
        <f>(AQ30 - AP30 + DZ30*1E3/(8.314*(EB30+273.15)) * AS30/DY30 * AR30) * DY30/(100*DM30) * 1000/(1000 - AQ30)</f>
        <v>0</v>
      </c>
      <c r="AP30">
        <v>21.89142925023036</v>
      </c>
      <c r="AQ30">
        <v>21.88447454545453</v>
      </c>
      <c r="AR30">
        <v>-5.091430101264277E-08</v>
      </c>
      <c r="AS30">
        <v>78.78677452797588</v>
      </c>
      <c r="AT30">
        <v>64</v>
      </c>
      <c r="AU30">
        <v>9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433</v>
      </c>
      <c r="AZ30" t="s">
        <v>433</v>
      </c>
      <c r="BA30">
        <v>0</v>
      </c>
      <c r="BB30">
        <v>0</v>
      </c>
      <c r="BC30">
        <f>1-BA30/BB30</f>
        <v>0</v>
      </c>
      <c r="BD30">
        <v>0</v>
      </c>
      <c r="BE30" t="s">
        <v>433</v>
      </c>
      <c r="BF30" t="s">
        <v>433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433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434</v>
      </c>
      <c r="DP30">
        <v>2</v>
      </c>
      <c r="DQ30" t="b">
        <v>1</v>
      </c>
      <c r="DR30">
        <v>1749723649.1</v>
      </c>
      <c r="DS30">
        <v>499.989</v>
      </c>
      <c r="DT30">
        <v>500.005</v>
      </c>
      <c r="DU30">
        <v>21.8845</v>
      </c>
      <c r="DV30">
        <v>21.8917</v>
      </c>
      <c r="DW30">
        <v>499.972</v>
      </c>
      <c r="DX30">
        <v>21.3704</v>
      </c>
      <c r="DY30">
        <v>699.789</v>
      </c>
      <c r="DZ30">
        <v>101.516</v>
      </c>
      <c r="EA30">
        <v>0.09928480000000001</v>
      </c>
      <c r="EB30">
        <v>25.0115</v>
      </c>
      <c r="EC30">
        <v>24.9028</v>
      </c>
      <c r="ED30">
        <v>999.9</v>
      </c>
      <c r="EE30">
        <v>0</v>
      </c>
      <c r="EF30">
        <v>0</v>
      </c>
      <c r="EG30">
        <v>10065</v>
      </c>
      <c r="EH30">
        <v>0</v>
      </c>
      <c r="EI30">
        <v>0.00716307</v>
      </c>
      <c r="EJ30">
        <v>-0.015564</v>
      </c>
      <c r="EK30">
        <v>511.176</v>
      </c>
      <c r="EL30">
        <v>511.196</v>
      </c>
      <c r="EM30">
        <v>-0.00722122</v>
      </c>
      <c r="EN30">
        <v>500.005</v>
      </c>
      <c r="EO30">
        <v>21.8917</v>
      </c>
      <c r="EP30">
        <v>2.22162</v>
      </c>
      <c r="EQ30">
        <v>2.22235</v>
      </c>
      <c r="ER30">
        <v>19.1191</v>
      </c>
      <c r="ES30">
        <v>19.1244</v>
      </c>
      <c r="ET30">
        <v>0.0499917</v>
      </c>
      <c r="EU30">
        <v>0</v>
      </c>
      <c r="EV30">
        <v>0</v>
      </c>
      <c r="EW30">
        <v>0</v>
      </c>
      <c r="EX30">
        <v>4.86</v>
      </c>
      <c r="EY30">
        <v>0.0499917</v>
      </c>
      <c r="EZ30">
        <v>-0.07000000000000001</v>
      </c>
      <c r="FA30">
        <v>3.46</v>
      </c>
      <c r="FB30">
        <v>35.562</v>
      </c>
      <c r="FC30">
        <v>41.25</v>
      </c>
      <c r="FD30">
        <v>38.375</v>
      </c>
      <c r="FE30">
        <v>41.875</v>
      </c>
      <c r="FF30">
        <v>38.187</v>
      </c>
      <c r="FG30">
        <v>0</v>
      </c>
      <c r="FH30">
        <v>0</v>
      </c>
      <c r="FI30">
        <v>0</v>
      </c>
      <c r="FJ30">
        <v>1749723647.2</v>
      </c>
      <c r="FK30">
        <v>0</v>
      </c>
      <c r="FL30">
        <v>2.878076923076923</v>
      </c>
      <c r="FM30">
        <v>-0.7367520725340636</v>
      </c>
      <c r="FN30">
        <v>9.566837624175205</v>
      </c>
      <c r="FO30">
        <v>0.4211538461538462</v>
      </c>
      <c r="FP30">
        <v>15</v>
      </c>
      <c r="FQ30">
        <v>0</v>
      </c>
      <c r="FR30" t="s">
        <v>435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0.0283779758250088</v>
      </c>
      <c r="GE30">
        <v>-0.03539622088641051</v>
      </c>
      <c r="GF30">
        <v>0.04236925266517155</v>
      </c>
      <c r="GG30">
        <v>1</v>
      </c>
      <c r="GH30">
        <v>-0.0006845663473168169</v>
      </c>
      <c r="GI30">
        <v>-0.0008664254209274418</v>
      </c>
      <c r="GJ30">
        <v>0.0001838177717565296</v>
      </c>
      <c r="GK30">
        <v>1</v>
      </c>
      <c r="GL30">
        <v>2</v>
      </c>
      <c r="GM30">
        <v>2</v>
      </c>
      <c r="GN30" t="s">
        <v>436</v>
      </c>
      <c r="GO30">
        <v>3.32655</v>
      </c>
      <c r="GP30">
        <v>2.83391</v>
      </c>
      <c r="GQ30">
        <v>0.111052</v>
      </c>
      <c r="GR30">
        <v>0.112017</v>
      </c>
      <c r="GS30">
        <v>0.113913</v>
      </c>
      <c r="GT30">
        <v>0.116281</v>
      </c>
      <c r="GU30">
        <v>24544.9</v>
      </c>
      <c r="GV30">
        <v>27437.9</v>
      </c>
      <c r="GW30">
        <v>27275.3</v>
      </c>
      <c r="GX30">
        <v>30734.4</v>
      </c>
      <c r="GY30">
        <v>33371.8</v>
      </c>
      <c r="GZ30">
        <v>35644.2</v>
      </c>
      <c r="HA30">
        <v>41749.5</v>
      </c>
      <c r="HB30">
        <v>44399.6</v>
      </c>
      <c r="HC30">
        <v>2.2403</v>
      </c>
      <c r="HD30">
        <v>2.31208</v>
      </c>
      <c r="HE30">
        <v>0.045982</v>
      </c>
      <c r="HF30">
        <v>0</v>
      </c>
      <c r="HG30">
        <v>24.1478</v>
      </c>
      <c r="HH30">
        <v>999.9</v>
      </c>
      <c r="HI30">
        <v>53.1</v>
      </c>
      <c r="HJ30">
        <v>32.7</v>
      </c>
      <c r="HK30">
        <v>25.9843</v>
      </c>
      <c r="HL30">
        <v>63.6697</v>
      </c>
      <c r="HM30">
        <v>17.6282</v>
      </c>
      <c r="HN30">
        <v>2</v>
      </c>
      <c r="HO30">
        <v>-0.141435</v>
      </c>
      <c r="HP30">
        <v>0.357172</v>
      </c>
      <c r="HQ30">
        <v>20.212</v>
      </c>
      <c r="HR30">
        <v>5.20495</v>
      </c>
      <c r="HS30">
        <v>11.9381</v>
      </c>
      <c r="HT30">
        <v>4.99328</v>
      </c>
      <c r="HU30">
        <v>3.291</v>
      </c>
      <c r="HV30">
        <v>1326.1</v>
      </c>
      <c r="HW30">
        <v>5696.1</v>
      </c>
      <c r="HX30">
        <v>9999</v>
      </c>
      <c r="HY30">
        <v>8.699999999999999</v>
      </c>
      <c r="HZ30">
        <v>1.86264</v>
      </c>
      <c r="IA30">
        <v>1.86758</v>
      </c>
      <c r="IB30">
        <v>1.86895</v>
      </c>
      <c r="IC30">
        <v>1.86356</v>
      </c>
      <c r="ID30">
        <v>1.86722</v>
      </c>
      <c r="IE30">
        <v>1.86234</v>
      </c>
      <c r="IF30">
        <v>1.86289</v>
      </c>
      <c r="IG30">
        <v>1.86508</v>
      </c>
      <c r="IH30">
        <v>0</v>
      </c>
      <c r="II30">
        <v>0</v>
      </c>
      <c r="IJ30">
        <v>0</v>
      </c>
      <c r="IK30">
        <v>0</v>
      </c>
      <c r="IL30" t="s">
        <v>437</v>
      </c>
      <c r="IM30" t="s">
        <v>438</v>
      </c>
      <c r="IN30" t="s">
        <v>439</v>
      </c>
      <c r="IO30" t="s">
        <v>439</v>
      </c>
      <c r="IP30" t="s">
        <v>439</v>
      </c>
      <c r="IQ30" t="s">
        <v>439</v>
      </c>
      <c r="IR30">
        <v>0</v>
      </c>
      <c r="IS30">
        <v>100</v>
      </c>
      <c r="IT30">
        <v>100</v>
      </c>
      <c r="IU30">
        <v>0.017</v>
      </c>
      <c r="IV30">
        <v>0.5141</v>
      </c>
      <c r="IW30">
        <v>-0.3976970778546645</v>
      </c>
      <c r="IX30">
        <v>0.001218779018578669</v>
      </c>
      <c r="IY30">
        <v>-9.917355451975383E-07</v>
      </c>
      <c r="IZ30">
        <v>4.313978361796706E-10</v>
      </c>
      <c r="JA30">
        <v>-0.05997809081601794</v>
      </c>
      <c r="JB30">
        <v>0.004864177424502559</v>
      </c>
      <c r="JC30">
        <v>0.001046926495479075</v>
      </c>
      <c r="JD30">
        <v>-8.225771866408143E-07</v>
      </c>
      <c r="JE30">
        <v>3</v>
      </c>
      <c r="JF30">
        <v>2181</v>
      </c>
      <c r="JG30">
        <v>0</v>
      </c>
      <c r="JH30">
        <v>24</v>
      </c>
      <c r="JI30">
        <v>29162060.8</v>
      </c>
      <c r="JJ30">
        <v>29162060.8</v>
      </c>
      <c r="JK30">
        <v>1.49292</v>
      </c>
      <c r="JL30">
        <v>2.68799</v>
      </c>
      <c r="JM30">
        <v>2.14966</v>
      </c>
      <c r="JN30">
        <v>2.60132</v>
      </c>
      <c r="JO30">
        <v>2.34741</v>
      </c>
      <c r="JP30">
        <v>2.3291</v>
      </c>
      <c r="JQ30">
        <v>41.665</v>
      </c>
      <c r="JR30">
        <v>23.7548</v>
      </c>
      <c r="JS30">
        <v>18</v>
      </c>
      <c r="JT30">
        <v>633.755</v>
      </c>
      <c r="JU30">
        <v>744.812</v>
      </c>
      <c r="JV30">
        <v>24.2149</v>
      </c>
      <c r="JW30">
        <v>25.5633</v>
      </c>
      <c r="JX30">
        <v>30</v>
      </c>
      <c r="JY30">
        <v>25.5936</v>
      </c>
      <c r="JZ30">
        <v>25.3715</v>
      </c>
      <c r="KA30">
        <v>29.866</v>
      </c>
      <c r="KB30">
        <v>12.6396</v>
      </c>
      <c r="KC30">
        <v>100</v>
      </c>
      <c r="KD30">
        <v>24.2096</v>
      </c>
      <c r="KE30">
        <v>500</v>
      </c>
      <c r="KF30">
        <v>21.8748</v>
      </c>
      <c r="KG30">
        <v>99.8938</v>
      </c>
      <c r="KH30">
        <v>99.5928</v>
      </c>
    </row>
    <row r="31" spans="1:294">
      <c r="A31">
        <v>15</v>
      </c>
      <c r="B31">
        <v>1749723769.6</v>
      </c>
      <c r="C31">
        <v>1687.099999904633</v>
      </c>
      <c r="D31" t="s">
        <v>466</v>
      </c>
      <c r="E31" t="s">
        <v>467</v>
      </c>
      <c r="F31" t="s">
        <v>432</v>
      </c>
      <c r="J31">
        <v>1749723769.6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613.4402747806125</v>
      </c>
      <c r="AL31">
        <v>613.4117818181815</v>
      </c>
      <c r="AM31">
        <v>4.975148117987393E-05</v>
      </c>
      <c r="AN31">
        <v>67.02369830392702</v>
      </c>
      <c r="AO31">
        <f>(AQ31 - AP31 + DZ31*1E3/(8.314*(EB31+273.15)) * AS31/DY31 * AR31) * DY31/(100*DM31) * 1000/(1000 - AQ31)</f>
        <v>0</v>
      </c>
      <c r="AP31">
        <v>21.90311588886249</v>
      </c>
      <c r="AQ31">
        <v>21.90423333333333</v>
      </c>
      <c r="AR31">
        <v>-3.525476355949766E-08</v>
      </c>
      <c r="AS31">
        <v>78.78677452797588</v>
      </c>
      <c r="AT31">
        <v>62</v>
      </c>
      <c r="AU31">
        <v>9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433</v>
      </c>
      <c r="AZ31" t="s">
        <v>433</v>
      </c>
      <c r="BA31">
        <v>0</v>
      </c>
      <c r="BB31">
        <v>0</v>
      </c>
      <c r="BC31">
        <f>1-BA31/BB31</f>
        <v>0</v>
      </c>
      <c r="BD31">
        <v>0</v>
      </c>
      <c r="BE31" t="s">
        <v>433</v>
      </c>
      <c r="BF31" t="s">
        <v>433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433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434</v>
      </c>
      <c r="DP31">
        <v>2</v>
      </c>
      <c r="DQ31" t="b">
        <v>1</v>
      </c>
      <c r="DR31">
        <v>1749723769.6</v>
      </c>
      <c r="DS31">
        <v>599.992</v>
      </c>
      <c r="DT31">
        <v>599.948</v>
      </c>
      <c r="DU31">
        <v>21.9043</v>
      </c>
      <c r="DV31">
        <v>21.9029</v>
      </c>
      <c r="DW31">
        <v>599.922</v>
      </c>
      <c r="DX31">
        <v>21.3894</v>
      </c>
      <c r="DY31">
        <v>700.0650000000001</v>
      </c>
      <c r="DZ31">
        <v>101.514</v>
      </c>
      <c r="EA31">
        <v>0.1005</v>
      </c>
      <c r="EB31">
        <v>24.9853</v>
      </c>
      <c r="EC31">
        <v>24.8913</v>
      </c>
      <c r="ED31">
        <v>999.9</v>
      </c>
      <c r="EE31">
        <v>0</v>
      </c>
      <c r="EF31">
        <v>0</v>
      </c>
      <c r="EG31">
        <v>10020</v>
      </c>
      <c r="EH31">
        <v>0</v>
      </c>
      <c r="EI31">
        <v>0.0081951</v>
      </c>
      <c r="EJ31">
        <v>0.0440063</v>
      </c>
      <c r="EK31">
        <v>613.429</v>
      </c>
      <c r="EL31">
        <v>613.383</v>
      </c>
      <c r="EM31">
        <v>0.0014534</v>
      </c>
      <c r="EN31">
        <v>599.948</v>
      </c>
      <c r="EO31">
        <v>21.9029</v>
      </c>
      <c r="EP31">
        <v>2.2236</v>
      </c>
      <c r="EQ31">
        <v>2.22345</v>
      </c>
      <c r="ER31">
        <v>19.1334</v>
      </c>
      <c r="ES31">
        <v>19.1323</v>
      </c>
      <c r="ET31">
        <v>0.0499917</v>
      </c>
      <c r="EU31">
        <v>0</v>
      </c>
      <c r="EV31">
        <v>0</v>
      </c>
      <c r="EW31">
        <v>0</v>
      </c>
      <c r="EX31">
        <v>4.77</v>
      </c>
      <c r="EY31">
        <v>0.0499917</v>
      </c>
      <c r="EZ31">
        <v>1.78</v>
      </c>
      <c r="FA31">
        <v>1.32</v>
      </c>
      <c r="FB31">
        <v>34.5</v>
      </c>
      <c r="FC31">
        <v>38.125</v>
      </c>
      <c r="FD31">
        <v>36.437</v>
      </c>
      <c r="FE31">
        <v>37.5</v>
      </c>
      <c r="FF31">
        <v>36.25</v>
      </c>
      <c r="FG31">
        <v>0</v>
      </c>
      <c r="FH31">
        <v>0</v>
      </c>
      <c r="FI31">
        <v>0</v>
      </c>
      <c r="FJ31">
        <v>1749723767.2</v>
      </c>
      <c r="FK31">
        <v>0</v>
      </c>
      <c r="FL31">
        <v>3.516923076923077</v>
      </c>
      <c r="FM31">
        <v>4.596923087314637</v>
      </c>
      <c r="FN31">
        <v>-8.064615428637378</v>
      </c>
      <c r="FO31">
        <v>0.8849999999999999</v>
      </c>
      <c r="FP31">
        <v>15</v>
      </c>
      <c r="FQ31">
        <v>0</v>
      </c>
      <c r="FR31" t="s">
        <v>435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0.07637198274405052</v>
      </c>
      <c r="GE31">
        <v>-0.08590075529261572</v>
      </c>
      <c r="GF31">
        <v>0.03634675260943928</v>
      </c>
      <c r="GG31">
        <v>1</v>
      </c>
      <c r="GH31">
        <v>9.313293037785302E-05</v>
      </c>
      <c r="GI31">
        <v>0.0004066166669389975</v>
      </c>
      <c r="GJ31">
        <v>0.0001849254294234597</v>
      </c>
      <c r="GK31">
        <v>1</v>
      </c>
      <c r="GL31">
        <v>2</v>
      </c>
      <c r="GM31">
        <v>2</v>
      </c>
      <c r="GN31" t="s">
        <v>436</v>
      </c>
      <c r="GO31">
        <v>3.32686</v>
      </c>
      <c r="GP31">
        <v>2.83474</v>
      </c>
      <c r="GQ31">
        <v>0.126482</v>
      </c>
      <c r="GR31">
        <v>0.127558</v>
      </c>
      <c r="GS31">
        <v>0.113978</v>
      </c>
      <c r="GT31">
        <v>0.116316</v>
      </c>
      <c r="GU31">
        <v>24117.7</v>
      </c>
      <c r="GV31">
        <v>26956.6</v>
      </c>
      <c r="GW31">
        <v>27274</v>
      </c>
      <c r="GX31">
        <v>30733.1</v>
      </c>
      <c r="GY31">
        <v>33368</v>
      </c>
      <c r="GZ31">
        <v>35640.7</v>
      </c>
      <c r="HA31">
        <v>41747.8</v>
      </c>
      <c r="HB31">
        <v>44396.9</v>
      </c>
      <c r="HC31">
        <v>2.24486</v>
      </c>
      <c r="HD31">
        <v>2.31096</v>
      </c>
      <c r="HE31">
        <v>0.0433922</v>
      </c>
      <c r="HF31">
        <v>0</v>
      </c>
      <c r="HG31">
        <v>24.1788</v>
      </c>
      <c r="HH31">
        <v>999.9</v>
      </c>
      <c r="HI31">
        <v>52.8</v>
      </c>
      <c r="HJ31">
        <v>32.7</v>
      </c>
      <c r="HK31">
        <v>25.8395</v>
      </c>
      <c r="HL31">
        <v>63.9997</v>
      </c>
      <c r="HM31">
        <v>17.6082</v>
      </c>
      <c r="HN31">
        <v>2</v>
      </c>
      <c r="HO31">
        <v>-0.140947</v>
      </c>
      <c r="HP31">
        <v>0.198786</v>
      </c>
      <c r="HQ31">
        <v>20.2103</v>
      </c>
      <c r="HR31">
        <v>5.20459</v>
      </c>
      <c r="HS31">
        <v>11.9381</v>
      </c>
      <c r="HT31">
        <v>4.99348</v>
      </c>
      <c r="HU31">
        <v>3.291</v>
      </c>
      <c r="HV31">
        <v>1329.7</v>
      </c>
      <c r="HW31">
        <v>5705.8</v>
      </c>
      <c r="HX31">
        <v>9999</v>
      </c>
      <c r="HY31">
        <v>8.699999999999999</v>
      </c>
      <c r="HZ31">
        <v>1.86264</v>
      </c>
      <c r="IA31">
        <v>1.86752</v>
      </c>
      <c r="IB31">
        <v>1.86891</v>
      </c>
      <c r="IC31">
        <v>1.86356</v>
      </c>
      <c r="ID31">
        <v>1.86722</v>
      </c>
      <c r="IE31">
        <v>1.86234</v>
      </c>
      <c r="IF31">
        <v>1.86288</v>
      </c>
      <c r="IG31">
        <v>1.86508</v>
      </c>
      <c r="IH31">
        <v>0</v>
      </c>
      <c r="II31">
        <v>0</v>
      </c>
      <c r="IJ31">
        <v>0</v>
      </c>
      <c r="IK31">
        <v>0</v>
      </c>
      <c r="IL31" t="s">
        <v>437</v>
      </c>
      <c r="IM31" t="s">
        <v>438</v>
      </c>
      <c r="IN31" t="s">
        <v>439</v>
      </c>
      <c r="IO31" t="s">
        <v>439</v>
      </c>
      <c r="IP31" t="s">
        <v>439</v>
      </c>
      <c r="IQ31" t="s">
        <v>439</v>
      </c>
      <c r="IR31">
        <v>0</v>
      </c>
      <c r="IS31">
        <v>100</v>
      </c>
      <c r="IT31">
        <v>100</v>
      </c>
      <c r="IU31">
        <v>0.07000000000000001</v>
      </c>
      <c r="IV31">
        <v>0.5149</v>
      </c>
      <c r="IW31">
        <v>-0.3976970778546645</v>
      </c>
      <c r="IX31">
        <v>0.001218779018578669</v>
      </c>
      <c r="IY31">
        <v>-9.917355451975383E-07</v>
      </c>
      <c r="IZ31">
        <v>4.313978361796706E-10</v>
      </c>
      <c r="JA31">
        <v>-0.05997809081601794</v>
      </c>
      <c r="JB31">
        <v>0.004864177424502559</v>
      </c>
      <c r="JC31">
        <v>0.001046926495479075</v>
      </c>
      <c r="JD31">
        <v>-8.225771866408143E-07</v>
      </c>
      <c r="JE31">
        <v>3</v>
      </c>
      <c r="JF31">
        <v>2181</v>
      </c>
      <c r="JG31">
        <v>0</v>
      </c>
      <c r="JH31">
        <v>24</v>
      </c>
      <c r="JI31">
        <v>29162062.8</v>
      </c>
      <c r="JJ31">
        <v>29162062.8</v>
      </c>
      <c r="JK31">
        <v>1.7334</v>
      </c>
      <c r="JL31">
        <v>2.68799</v>
      </c>
      <c r="JM31">
        <v>2.14966</v>
      </c>
      <c r="JN31">
        <v>2.60132</v>
      </c>
      <c r="JO31">
        <v>2.34741</v>
      </c>
      <c r="JP31">
        <v>2.27173</v>
      </c>
      <c r="JQ31">
        <v>41.7699</v>
      </c>
      <c r="JR31">
        <v>23.746</v>
      </c>
      <c r="JS31">
        <v>18</v>
      </c>
      <c r="JT31">
        <v>637.221</v>
      </c>
      <c r="JU31">
        <v>744.0309999999999</v>
      </c>
      <c r="JV31">
        <v>24.3002</v>
      </c>
      <c r="JW31">
        <v>25.5816</v>
      </c>
      <c r="JX31">
        <v>30.0001</v>
      </c>
      <c r="JY31">
        <v>25.6086</v>
      </c>
      <c r="JZ31">
        <v>25.3864</v>
      </c>
      <c r="KA31">
        <v>34.6628</v>
      </c>
      <c r="KB31">
        <v>12.3599</v>
      </c>
      <c r="KC31">
        <v>100</v>
      </c>
      <c r="KD31">
        <v>24.3064</v>
      </c>
      <c r="KE31">
        <v>600</v>
      </c>
      <c r="KF31">
        <v>21.9491</v>
      </c>
      <c r="KG31">
        <v>99.8895</v>
      </c>
      <c r="KH31">
        <v>99.58750000000001</v>
      </c>
    </row>
    <row r="32" spans="1:294">
      <c r="A32">
        <v>16</v>
      </c>
      <c r="B32">
        <v>1749723890.1</v>
      </c>
      <c r="C32">
        <v>1807.599999904633</v>
      </c>
      <c r="D32" t="s">
        <v>468</v>
      </c>
      <c r="E32" t="s">
        <v>469</v>
      </c>
      <c r="F32" t="s">
        <v>432</v>
      </c>
      <c r="J32">
        <v>1749723890.1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511.2158507251232</v>
      </c>
      <c r="AL32">
        <v>511.2465939393938</v>
      </c>
      <c r="AM32">
        <v>6.356535370791558E-05</v>
      </c>
      <c r="AN32">
        <v>67.02369830392702</v>
      </c>
      <c r="AO32">
        <f>(AQ32 - AP32 + DZ32*1E3/(8.314*(EB32+273.15)) * AS32/DY32 * AR32) * DY32/(100*DM32) * 1000/(1000 - AQ32)</f>
        <v>0</v>
      </c>
      <c r="AP32">
        <v>21.9142585129104</v>
      </c>
      <c r="AQ32">
        <v>21.9046109090909</v>
      </c>
      <c r="AR32">
        <v>-5.072251404064106E-08</v>
      </c>
      <c r="AS32">
        <v>78.78677452797588</v>
      </c>
      <c r="AT32">
        <v>62</v>
      </c>
      <c r="AU32">
        <v>9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433</v>
      </c>
      <c r="AZ32" t="s">
        <v>433</v>
      </c>
      <c r="BA32">
        <v>0</v>
      </c>
      <c r="BB32">
        <v>0</v>
      </c>
      <c r="BC32">
        <f>1-BA32/BB32</f>
        <v>0</v>
      </c>
      <c r="BD32">
        <v>0</v>
      </c>
      <c r="BE32" t="s">
        <v>433</v>
      </c>
      <c r="BF32" t="s">
        <v>433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433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434</v>
      </c>
      <c r="DP32">
        <v>2</v>
      </c>
      <c r="DQ32" t="b">
        <v>1</v>
      </c>
      <c r="DR32">
        <v>1749723890.1</v>
      </c>
      <c r="DS32">
        <v>500.042</v>
      </c>
      <c r="DT32">
        <v>499.996</v>
      </c>
      <c r="DU32">
        <v>21.9049</v>
      </c>
      <c r="DV32">
        <v>21.9152</v>
      </c>
      <c r="DW32">
        <v>500.024</v>
      </c>
      <c r="DX32">
        <v>21.3899</v>
      </c>
      <c r="DY32">
        <v>699.997</v>
      </c>
      <c r="DZ32">
        <v>101.517</v>
      </c>
      <c r="EA32">
        <v>0.0998101</v>
      </c>
      <c r="EB32">
        <v>25.0019</v>
      </c>
      <c r="EC32">
        <v>24.914</v>
      </c>
      <c r="ED32">
        <v>999.9</v>
      </c>
      <c r="EE32">
        <v>0</v>
      </c>
      <c r="EF32">
        <v>0</v>
      </c>
      <c r="EG32">
        <v>10068</v>
      </c>
      <c r="EH32">
        <v>0</v>
      </c>
      <c r="EI32">
        <v>0.00624571</v>
      </c>
      <c r="EJ32">
        <v>0.0450439</v>
      </c>
      <c r="EK32">
        <v>511.24</v>
      </c>
      <c r="EL32">
        <v>511.2</v>
      </c>
      <c r="EM32">
        <v>-0.0102844</v>
      </c>
      <c r="EN32">
        <v>499.996</v>
      </c>
      <c r="EO32">
        <v>21.9152</v>
      </c>
      <c r="EP32">
        <v>2.22372</v>
      </c>
      <c r="EQ32">
        <v>2.22476</v>
      </c>
      <c r="ER32">
        <v>19.1342</v>
      </c>
      <c r="ES32">
        <v>19.1417</v>
      </c>
      <c r="ET32">
        <v>0.0499917</v>
      </c>
      <c r="EU32">
        <v>0</v>
      </c>
      <c r="EV32">
        <v>0</v>
      </c>
      <c r="EW32">
        <v>0</v>
      </c>
      <c r="EX32">
        <v>4.75</v>
      </c>
      <c r="EY32">
        <v>0.0499917</v>
      </c>
      <c r="EZ32">
        <v>-3.75</v>
      </c>
      <c r="FA32">
        <v>2.05</v>
      </c>
      <c r="FB32">
        <v>34.937</v>
      </c>
      <c r="FC32">
        <v>40.125</v>
      </c>
      <c r="FD32">
        <v>37.625</v>
      </c>
      <c r="FE32">
        <v>40.125</v>
      </c>
      <c r="FF32">
        <v>37.5</v>
      </c>
      <c r="FG32">
        <v>0</v>
      </c>
      <c r="FH32">
        <v>0</v>
      </c>
      <c r="FI32">
        <v>0</v>
      </c>
      <c r="FJ32">
        <v>1749723887.8</v>
      </c>
      <c r="FK32">
        <v>0</v>
      </c>
      <c r="FL32">
        <v>3.5244</v>
      </c>
      <c r="FM32">
        <v>-0.9615383420282069</v>
      </c>
      <c r="FN32">
        <v>-2.247692367381601</v>
      </c>
      <c r="FO32">
        <v>-1.1744</v>
      </c>
      <c r="FP32">
        <v>15</v>
      </c>
      <c r="FQ32">
        <v>0</v>
      </c>
      <c r="FR32" t="s">
        <v>435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-0.04413790281216613</v>
      </c>
      <c r="GE32">
        <v>-0.02458604769704682</v>
      </c>
      <c r="GF32">
        <v>0.02694009945013693</v>
      </c>
      <c r="GG32">
        <v>1</v>
      </c>
      <c r="GH32">
        <v>-0.001098861314034072</v>
      </c>
      <c r="GI32">
        <v>0.0001160427767552156</v>
      </c>
      <c r="GJ32">
        <v>9.545743551424814E-05</v>
      </c>
      <c r="GK32">
        <v>1</v>
      </c>
      <c r="GL32">
        <v>2</v>
      </c>
      <c r="GM32">
        <v>2</v>
      </c>
      <c r="GN32" t="s">
        <v>436</v>
      </c>
      <c r="GO32">
        <v>3.32679</v>
      </c>
      <c r="GP32">
        <v>2.83447</v>
      </c>
      <c r="GQ32">
        <v>0.111053</v>
      </c>
      <c r="GR32">
        <v>0.112008</v>
      </c>
      <c r="GS32">
        <v>0.113978</v>
      </c>
      <c r="GT32">
        <v>0.11636</v>
      </c>
      <c r="GU32">
        <v>24543.6</v>
      </c>
      <c r="GV32">
        <v>27436.6</v>
      </c>
      <c r="GW32">
        <v>27274.1</v>
      </c>
      <c r="GX32">
        <v>30732.8</v>
      </c>
      <c r="GY32">
        <v>33368.5</v>
      </c>
      <c r="GZ32">
        <v>35639.6</v>
      </c>
      <c r="HA32">
        <v>41748.3</v>
      </c>
      <c r="HB32">
        <v>44397.7</v>
      </c>
      <c r="HC32">
        <v>2.24294</v>
      </c>
      <c r="HD32">
        <v>2.31</v>
      </c>
      <c r="HE32">
        <v>0.0425458</v>
      </c>
      <c r="HF32">
        <v>0</v>
      </c>
      <c r="HG32">
        <v>24.2154</v>
      </c>
      <c r="HH32">
        <v>999.9</v>
      </c>
      <c r="HI32">
        <v>52.7</v>
      </c>
      <c r="HJ32">
        <v>32.8</v>
      </c>
      <c r="HK32">
        <v>25.9321</v>
      </c>
      <c r="HL32">
        <v>63.5097</v>
      </c>
      <c r="HM32">
        <v>17.7043</v>
      </c>
      <c r="HN32">
        <v>2</v>
      </c>
      <c r="HO32">
        <v>-0.138837</v>
      </c>
      <c r="HP32">
        <v>0.304843</v>
      </c>
      <c r="HQ32">
        <v>20.2119</v>
      </c>
      <c r="HR32">
        <v>5.20495</v>
      </c>
      <c r="HS32">
        <v>11.9381</v>
      </c>
      <c r="HT32">
        <v>4.99336</v>
      </c>
      <c r="HU32">
        <v>3.291</v>
      </c>
      <c r="HV32">
        <v>1333.4</v>
      </c>
      <c r="HW32">
        <v>5715.4</v>
      </c>
      <c r="HX32">
        <v>9999</v>
      </c>
      <c r="HY32">
        <v>8.800000000000001</v>
      </c>
      <c r="HZ32">
        <v>1.86264</v>
      </c>
      <c r="IA32">
        <v>1.86752</v>
      </c>
      <c r="IB32">
        <v>1.86896</v>
      </c>
      <c r="IC32">
        <v>1.86356</v>
      </c>
      <c r="ID32">
        <v>1.86723</v>
      </c>
      <c r="IE32">
        <v>1.86233</v>
      </c>
      <c r="IF32">
        <v>1.86295</v>
      </c>
      <c r="IG32">
        <v>1.86508</v>
      </c>
      <c r="IH32">
        <v>0</v>
      </c>
      <c r="II32">
        <v>0</v>
      </c>
      <c r="IJ32">
        <v>0</v>
      </c>
      <c r="IK32">
        <v>0</v>
      </c>
      <c r="IL32" t="s">
        <v>437</v>
      </c>
      <c r="IM32" t="s">
        <v>438</v>
      </c>
      <c r="IN32" t="s">
        <v>439</v>
      </c>
      <c r="IO32" t="s">
        <v>439</v>
      </c>
      <c r="IP32" t="s">
        <v>439</v>
      </c>
      <c r="IQ32" t="s">
        <v>439</v>
      </c>
      <c r="IR32">
        <v>0</v>
      </c>
      <c r="IS32">
        <v>100</v>
      </c>
      <c r="IT32">
        <v>100</v>
      </c>
      <c r="IU32">
        <v>0.018</v>
      </c>
      <c r="IV32">
        <v>0.515</v>
      </c>
      <c r="IW32">
        <v>-0.3976970778546645</v>
      </c>
      <c r="IX32">
        <v>0.001218779018578669</v>
      </c>
      <c r="IY32">
        <v>-9.917355451975383E-07</v>
      </c>
      <c r="IZ32">
        <v>4.313978361796706E-10</v>
      </c>
      <c r="JA32">
        <v>-0.05997809081601794</v>
      </c>
      <c r="JB32">
        <v>0.004864177424502559</v>
      </c>
      <c r="JC32">
        <v>0.001046926495479075</v>
      </c>
      <c r="JD32">
        <v>-8.225771866408143E-07</v>
      </c>
      <c r="JE32">
        <v>3</v>
      </c>
      <c r="JF32">
        <v>2181</v>
      </c>
      <c r="JG32">
        <v>0</v>
      </c>
      <c r="JH32">
        <v>24</v>
      </c>
      <c r="JI32">
        <v>29162064.8</v>
      </c>
      <c r="JJ32">
        <v>29162064.8</v>
      </c>
      <c r="JK32">
        <v>1.49292</v>
      </c>
      <c r="JL32">
        <v>2.6709</v>
      </c>
      <c r="JM32">
        <v>2.14966</v>
      </c>
      <c r="JN32">
        <v>2.60132</v>
      </c>
      <c r="JO32">
        <v>2.34741</v>
      </c>
      <c r="JP32">
        <v>2.32056</v>
      </c>
      <c r="JQ32">
        <v>41.8749</v>
      </c>
      <c r="JR32">
        <v>23.7548</v>
      </c>
      <c r="JS32">
        <v>18</v>
      </c>
      <c r="JT32">
        <v>636.04</v>
      </c>
      <c r="JU32">
        <v>743.45</v>
      </c>
      <c r="JV32">
        <v>24.2656</v>
      </c>
      <c r="JW32">
        <v>25.6042</v>
      </c>
      <c r="JX32">
        <v>30.0001</v>
      </c>
      <c r="JY32">
        <v>25.6279</v>
      </c>
      <c r="JZ32">
        <v>25.406</v>
      </c>
      <c r="KA32">
        <v>29.8727</v>
      </c>
      <c r="KB32">
        <v>12.3599</v>
      </c>
      <c r="KC32">
        <v>100</v>
      </c>
      <c r="KD32">
        <v>24.2645</v>
      </c>
      <c r="KE32">
        <v>500</v>
      </c>
      <c r="KF32">
        <v>21.9488</v>
      </c>
      <c r="KG32">
        <v>99.8903</v>
      </c>
      <c r="KH32">
        <v>99.5881</v>
      </c>
    </row>
    <row r="33" spans="1:294">
      <c r="A33">
        <v>17</v>
      </c>
      <c r="B33">
        <v>1749724011</v>
      </c>
      <c r="C33">
        <v>1928.5</v>
      </c>
      <c r="D33" t="s">
        <v>470</v>
      </c>
      <c r="E33" t="s">
        <v>471</v>
      </c>
      <c r="F33" t="s">
        <v>432</v>
      </c>
      <c r="J33">
        <v>1749724011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408.9752625694962</v>
      </c>
      <c r="AL33">
        <v>409.1537939393942</v>
      </c>
      <c r="AM33">
        <v>0.0002629521574930958</v>
      </c>
      <c r="AN33">
        <v>67.02369830392702</v>
      </c>
      <c r="AO33">
        <f>(AQ33 - AP33 + DZ33*1E3/(8.314*(EB33+273.15)) * AS33/DY33 * AR33) * DY33/(100*DM33) * 1000/(1000 - AQ33)</f>
        <v>0</v>
      </c>
      <c r="AP33">
        <v>21.95649776019461</v>
      </c>
      <c r="AQ33">
        <v>21.93784606060605</v>
      </c>
      <c r="AR33">
        <v>2.262652108388087E-07</v>
      </c>
      <c r="AS33">
        <v>78.78677452797588</v>
      </c>
      <c r="AT33">
        <v>62</v>
      </c>
      <c r="AU33">
        <v>9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433</v>
      </c>
      <c r="AZ33" t="s">
        <v>433</v>
      </c>
      <c r="BA33">
        <v>0</v>
      </c>
      <c r="BB33">
        <v>0</v>
      </c>
      <c r="BC33">
        <f>1-BA33/BB33</f>
        <v>0</v>
      </c>
      <c r="BD33">
        <v>0</v>
      </c>
      <c r="BE33" t="s">
        <v>433</v>
      </c>
      <c r="BF33" t="s">
        <v>433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433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434</v>
      </c>
      <c r="DP33">
        <v>2</v>
      </c>
      <c r="DQ33" t="b">
        <v>1</v>
      </c>
      <c r="DR33">
        <v>1749724011</v>
      </c>
      <c r="DS33">
        <v>400.176</v>
      </c>
      <c r="DT33">
        <v>400.022</v>
      </c>
      <c r="DU33">
        <v>21.9384</v>
      </c>
      <c r="DV33">
        <v>21.9588</v>
      </c>
      <c r="DW33">
        <v>400.217</v>
      </c>
      <c r="DX33">
        <v>21.4218</v>
      </c>
      <c r="DY33">
        <v>700.004</v>
      </c>
      <c r="DZ33">
        <v>101.517</v>
      </c>
      <c r="EA33">
        <v>0.0997407</v>
      </c>
      <c r="EB33">
        <v>25.0017</v>
      </c>
      <c r="EC33">
        <v>24.8897</v>
      </c>
      <c r="ED33">
        <v>999.9</v>
      </c>
      <c r="EE33">
        <v>0</v>
      </c>
      <c r="EF33">
        <v>0</v>
      </c>
      <c r="EG33">
        <v>10077</v>
      </c>
      <c r="EH33">
        <v>0</v>
      </c>
      <c r="EI33">
        <v>0.00917362</v>
      </c>
      <c r="EJ33">
        <v>0.154266</v>
      </c>
      <c r="EK33">
        <v>409.152</v>
      </c>
      <c r="EL33">
        <v>409.003</v>
      </c>
      <c r="EM33">
        <v>-0.0204391</v>
      </c>
      <c r="EN33">
        <v>400.022</v>
      </c>
      <c r="EO33">
        <v>21.9588</v>
      </c>
      <c r="EP33">
        <v>2.22711</v>
      </c>
      <c r="EQ33">
        <v>2.22919</v>
      </c>
      <c r="ER33">
        <v>19.1587</v>
      </c>
      <c r="ES33">
        <v>19.1736</v>
      </c>
      <c r="ET33">
        <v>0.0499917</v>
      </c>
      <c r="EU33">
        <v>0</v>
      </c>
      <c r="EV33">
        <v>0</v>
      </c>
      <c r="EW33">
        <v>0</v>
      </c>
      <c r="EX33">
        <v>5.22</v>
      </c>
      <c r="EY33">
        <v>0.0499917</v>
      </c>
      <c r="EZ33">
        <v>0.51</v>
      </c>
      <c r="FA33">
        <v>3.39</v>
      </c>
      <c r="FB33">
        <v>35.625</v>
      </c>
      <c r="FC33">
        <v>41.437</v>
      </c>
      <c r="FD33">
        <v>38.5</v>
      </c>
      <c r="FE33">
        <v>41.937</v>
      </c>
      <c r="FF33">
        <v>38.25</v>
      </c>
      <c r="FG33">
        <v>0</v>
      </c>
      <c r="FH33">
        <v>0</v>
      </c>
      <c r="FI33">
        <v>0</v>
      </c>
      <c r="FJ33">
        <v>1749724009</v>
      </c>
      <c r="FK33">
        <v>0</v>
      </c>
      <c r="FL33">
        <v>4.078</v>
      </c>
      <c r="FM33">
        <v>5.181538565092987</v>
      </c>
      <c r="FN33">
        <v>-7.886923328953154</v>
      </c>
      <c r="FO33">
        <v>-0.4108000000000001</v>
      </c>
      <c r="FP33">
        <v>15</v>
      </c>
      <c r="FQ33">
        <v>0</v>
      </c>
      <c r="FR33" t="s">
        <v>435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-0.1747307748904172</v>
      </c>
      <c r="GE33">
        <v>0.0009068005750705031</v>
      </c>
      <c r="GF33">
        <v>0.01933083028758185</v>
      </c>
      <c r="GG33">
        <v>1</v>
      </c>
      <c r="GH33">
        <v>-0.002127466179955545</v>
      </c>
      <c r="GI33">
        <v>-0.0008993033494186243</v>
      </c>
      <c r="GJ33">
        <v>0.0001696826750300806</v>
      </c>
      <c r="GK33">
        <v>1</v>
      </c>
      <c r="GL33">
        <v>2</v>
      </c>
      <c r="GM33">
        <v>2</v>
      </c>
      <c r="GN33" t="s">
        <v>436</v>
      </c>
      <c r="GO33">
        <v>3.3268</v>
      </c>
      <c r="GP33">
        <v>2.83448</v>
      </c>
      <c r="GQ33">
        <v>0.09407069999999999</v>
      </c>
      <c r="GR33">
        <v>0.09486550000000001</v>
      </c>
      <c r="GS33">
        <v>0.11409</v>
      </c>
      <c r="GT33">
        <v>0.116513</v>
      </c>
      <c r="GU33">
        <v>25012.4</v>
      </c>
      <c r="GV33">
        <v>27964.6</v>
      </c>
      <c r="GW33">
        <v>27274.2</v>
      </c>
      <c r="GX33">
        <v>30731.2</v>
      </c>
      <c r="GY33">
        <v>33364.5</v>
      </c>
      <c r="GZ33">
        <v>35631.6</v>
      </c>
      <c r="HA33">
        <v>41748.5</v>
      </c>
      <c r="HB33">
        <v>44395.3</v>
      </c>
      <c r="HC33">
        <v>2.24256</v>
      </c>
      <c r="HD33">
        <v>2.3084</v>
      </c>
      <c r="HE33">
        <v>0.0434577</v>
      </c>
      <c r="HF33">
        <v>0</v>
      </c>
      <c r="HG33">
        <v>24.1762</v>
      </c>
      <c r="HH33">
        <v>999.9</v>
      </c>
      <c r="HI33">
        <v>52.6</v>
      </c>
      <c r="HJ33">
        <v>32.8</v>
      </c>
      <c r="HK33">
        <v>25.8846</v>
      </c>
      <c r="HL33">
        <v>63.6497</v>
      </c>
      <c r="HM33">
        <v>17.6482</v>
      </c>
      <c r="HN33">
        <v>2</v>
      </c>
      <c r="HO33">
        <v>-0.136201</v>
      </c>
      <c r="HP33">
        <v>0.358442</v>
      </c>
      <c r="HQ33">
        <v>20.2121</v>
      </c>
      <c r="HR33">
        <v>5.20519</v>
      </c>
      <c r="HS33">
        <v>11.9381</v>
      </c>
      <c r="HT33">
        <v>4.99376</v>
      </c>
      <c r="HU33">
        <v>3.291</v>
      </c>
      <c r="HV33">
        <v>1337.4</v>
      </c>
      <c r="HW33">
        <v>5725.9</v>
      </c>
      <c r="HX33">
        <v>9999</v>
      </c>
      <c r="HY33">
        <v>8.800000000000001</v>
      </c>
      <c r="HZ33">
        <v>1.86264</v>
      </c>
      <c r="IA33">
        <v>1.86754</v>
      </c>
      <c r="IB33">
        <v>1.86895</v>
      </c>
      <c r="IC33">
        <v>1.86357</v>
      </c>
      <c r="ID33">
        <v>1.86723</v>
      </c>
      <c r="IE33">
        <v>1.86233</v>
      </c>
      <c r="IF33">
        <v>1.86287</v>
      </c>
      <c r="IG33">
        <v>1.86508</v>
      </c>
      <c r="IH33">
        <v>0</v>
      </c>
      <c r="II33">
        <v>0</v>
      </c>
      <c r="IJ33">
        <v>0</v>
      </c>
      <c r="IK33">
        <v>0</v>
      </c>
      <c r="IL33" t="s">
        <v>437</v>
      </c>
      <c r="IM33" t="s">
        <v>438</v>
      </c>
      <c r="IN33" t="s">
        <v>439</v>
      </c>
      <c r="IO33" t="s">
        <v>439</v>
      </c>
      <c r="IP33" t="s">
        <v>439</v>
      </c>
      <c r="IQ33" t="s">
        <v>439</v>
      </c>
      <c r="IR33">
        <v>0</v>
      </c>
      <c r="IS33">
        <v>100</v>
      </c>
      <c r="IT33">
        <v>100</v>
      </c>
      <c r="IU33">
        <v>-0.041</v>
      </c>
      <c r="IV33">
        <v>0.5165999999999999</v>
      </c>
      <c r="IW33">
        <v>-0.3976970778546645</v>
      </c>
      <c r="IX33">
        <v>0.001218779018578669</v>
      </c>
      <c r="IY33">
        <v>-9.917355451975383E-07</v>
      </c>
      <c r="IZ33">
        <v>4.313978361796706E-10</v>
      </c>
      <c r="JA33">
        <v>-0.05997809081601794</v>
      </c>
      <c r="JB33">
        <v>0.004864177424502559</v>
      </c>
      <c r="JC33">
        <v>0.001046926495479075</v>
      </c>
      <c r="JD33">
        <v>-8.225771866408143E-07</v>
      </c>
      <c r="JE33">
        <v>3</v>
      </c>
      <c r="JF33">
        <v>2181</v>
      </c>
      <c r="JG33">
        <v>0</v>
      </c>
      <c r="JH33">
        <v>24</v>
      </c>
      <c r="JI33">
        <v>29162066.9</v>
      </c>
      <c r="JJ33">
        <v>29162066.9</v>
      </c>
      <c r="JK33">
        <v>1.24512</v>
      </c>
      <c r="JL33">
        <v>2.677</v>
      </c>
      <c r="JM33">
        <v>2.14966</v>
      </c>
      <c r="JN33">
        <v>2.60132</v>
      </c>
      <c r="JO33">
        <v>2.34741</v>
      </c>
      <c r="JP33">
        <v>2.32422</v>
      </c>
      <c r="JQ33">
        <v>41.9538</v>
      </c>
      <c r="JR33">
        <v>23.7548</v>
      </c>
      <c r="JS33">
        <v>18</v>
      </c>
      <c r="JT33">
        <v>636.05</v>
      </c>
      <c r="JU33">
        <v>742.3920000000001</v>
      </c>
      <c r="JV33">
        <v>24.2136</v>
      </c>
      <c r="JW33">
        <v>25.6331</v>
      </c>
      <c r="JX33">
        <v>30.0003</v>
      </c>
      <c r="JY33">
        <v>25.6541</v>
      </c>
      <c r="JZ33">
        <v>25.4316</v>
      </c>
      <c r="KA33">
        <v>24.9187</v>
      </c>
      <c r="KB33">
        <v>12.3599</v>
      </c>
      <c r="KC33">
        <v>100</v>
      </c>
      <c r="KD33">
        <v>24.2136</v>
      </c>
      <c r="KE33">
        <v>400</v>
      </c>
      <c r="KF33">
        <v>21.9431</v>
      </c>
      <c r="KG33">
        <v>99.8908</v>
      </c>
      <c r="KH33">
        <v>99.5829</v>
      </c>
    </row>
    <row r="34" spans="1:294">
      <c r="A34">
        <v>18</v>
      </c>
      <c r="B34">
        <v>1749724131.5</v>
      </c>
      <c r="C34">
        <v>2049</v>
      </c>
      <c r="D34" t="s">
        <v>472</v>
      </c>
      <c r="E34" t="s">
        <v>473</v>
      </c>
      <c r="F34" t="s">
        <v>432</v>
      </c>
      <c r="J34">
        <v>1749724131.5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306.7301395580816</v>
      </c>
      <c r="AL34">
        <v>306.7340848484848</v>
      </c>
      <c r="AM34">
        <v>-0.0001754519250089738</v>
      </c>
      <c r="AN34">
        <v>67.02369830392702</v>
      </c>
      <c r="AO34">
        <f>(AQ34 - AP34 + DZ34*1E3/(8.314*(EB34+273.15)) * AS34/DY34 * AR34) * DY34/(100*DM34) * 1000/(1000 - AQ34)</f>
        <v>0</v>
      </c>
      <c r="AP34">
        <v>21.87825239787539</v>
      </c>
      <c r="AQ34">
        <v>21.89059878787879</v>
      </c>
      <c r="AR34">
        <v>-3.57848925883741E-07</v>
      </c>
      <c r="AS34">
        <v>78.78677452797588</v>
      </c>
      <c r="AT34">
        <v>62</v>
      </c>
      <c r="AU34">
        <v>9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433</v>
      </c>
      <c r="AZ34" t="s">
        <v>433</v>
      </c>
      <c r="BA34">
        <v>0</v>
      </c>
      <c r="BB34">
        <v>0</v>
      </c>
      <c r="BC34">
        <f>1-BA34/BB34</f>
        <v>0</v>
      </c>
      <c r="BD34">
        <v>0</v>
      </c>
      <c r="BE34" t="s">
        <v>433</v>
      </c>
      <c r="BF34" t="s">
        <v>433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433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434</v>
      </c>
      <c r="DP34">
        <v>2</v>
      </c>
      <c r="DQ34" t="b">
        <v>1</v>
      </c>
      <c r="DR34">
        <v>1749724131.5</v>
      </c>
      <c r="DS34">
        <v>300.03</v>
      </c>
      <c r="DT34">
        <v>299.98</v>
      </c>
      <c r="DU34">
        <v>21.8908</v>
      </c>
      <c r="DV34">
        <v>21.8785</v>
      </c>
      <c r="DW34">
        <v>300.14</v>
      </c>
      <c r="DX34">
        <v>21.3764</v>
      </c>
      <c r="DY34">
        <v>700.046</v>
      </c>
      <c r="DZ34">
        <v>101.518</v>
      </c>
      <c r="EA34">
        <v>0.0999451</v>
      </c>
      <c r="EB34">
        <v>24.9814</v>
      </c>
      <c r="EC34">
        <v>24.8774</v>
      </c>
      <c r="ED34">
        <v>999.9</v>
      </c>
      <c r="EE34">
        <v>0</v>
      </c>
      <c r="EF34">
        <v>0</v>
      </c>
      <c r="EG34">
        <v>10062</v>
      </c>
      <c r="EH34">
        <v>0</v>
      </c>
      <c r="EI34">
        <v>0.00917362</v>
      </c>
      <c r="EJ34">
        <v>0.0502014</v>
      </c>
      <c r="EK34">
        <v>306.745</v>
      </c>
      <c r="EL34">
        <v>306.69</v>
      </c>
      <c r="EM34">
        <v>0.0123253</v>
      </c>
      <c r="EN34">
        <v>299.98</v>
      </c>
      <c r="EO34">
        <v>21.8785</v>
      </c>
      <c r="EP34">
        <v>2.22231</v>
      </c>
      <c r="EQ34">
        <v>2.22106</v>
      </c>
      <c r="ER34">
        <v>19.1241</v>
      </c>
      <c r="ES34">
        <v>19.1151</v>
      </c>
      <c r="ET34">
        <v>0.0499917</v>
      </c>
      <c r="EU34">
        <v>0</v>
      </c>
      <c r="EV34">
        <v>0</v>
      </c>
      <c r="EW34">
        <v>0</v>
      </c>
      <c r="EX34">
        <v>2.76</v>
      </c>
      <c r="EY34">
        <v>0.0499917</v>
      </c>
      <c r="EZ34">
        <v>3.66</v>
      </c>
      <c r="FA34">
        <v>1.72</v>
      </c>
      <c r="FB34">
        <v>34.375</v>
      </c>
      <c r="FC34">
        <v>38</v>
      </c>
      <c r="FD34">
        <v>36.375</v>
      </c>
      <c r="FE34">
        <v>37.375</v>
      </c>
      <c r="FF34">
        <v>36.125</v>
      </c>
      <c r="FG34">
        <v>0</v>
      </c>
      <c r="FH34">
        <v>0</v>
      </c>
      <c r="FI34">
        <v>0</v>
      </c>
      <c r="FJ34">
        <v>1749724129.6</v>
      </c>
      <c r="FK34">
        <v>0</v>
      </c>
      <c r="FL34">
        <v>3.151153846153846</v>
      </c>
      <c r="FM34">
        <v>0.7900854346680455</v>
      </c>
      <c r="FN34">
        <v>1.993846196164805</v>
      </c>
      <c r="FO34">
        <v>0.5938461538461538</v>
      </c>
      <c r="FP34">
        <v>15</v>
      </c>
      <c r="FQ34">
        <v>0</v>
      </c>
      <c r="FR34" t="s">
        <v>435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-0.07701672408799547</v>
      </c>
      <c r="GE34">
        <v>0.1179337776971807</v>
      </c>
      <c r="GF34">
        <v>0.02926906914879078</v>
      </c>
      <c r="GG34">
        <v>1</v>
      </c>
      <c r="GH34">
        <v>0.001812149171258416</v>
      </c>
      <c r="GI34">
        <v>-0.0033384170581835</v>
      </c>
      <c r="GJ34">
        <v>0.0005451262373991442</v>
      </c>
      <c r="GK34">
        <v>1</v>
      </c>
      <c r="GL34">
        <v>2</v>
      </c>
      <c r="GM34">
        <v>2</v>
      </c>
      <c r="GN34" t="s">
        <v>436</v>
      </c>
      <c r="GO34">
        <v>3.32681</v>
      </c>
      <c r="GP34">
        <v>2.83454</v>
      </c>
      <c r="GQ34">
        <v>0.07503170000000001</v>
      </c>
      <c r="GR34">
        <v>0.0756811</v>
      </c>
      <c r="GS34">
        <v>0.113917</v>
      </c>
      <c r="GT34">
        <v>0.116215</v>
      </c>
      <c r="GU34">
        <v>25537.7</v>
      </c>
      <c r="GV34">
        <v>28557.5</v>
      </c>
      <c r="GW34">
        <v>27273.9</v>
      </c>
      <c r="GX34">
        <v>30731.5</v>
      </c>
      <c r="GY34">
        <v>33371.1</v>
      </c>
      <c r="GZ34">
        <v>35643.5</v>
      </c>
      <c r="HA34">
        <v>41748.3</v>
      </c>
      <c r="HB34">
        <v>44395</v>
      </c>
      <c r="HC34">
        <v>2.24272</v>
      </c>
      <c r="HD34">
        <v>2.30654</v>
      </c>
      <c r="HE34">
        <v>0.0459194</v>
      </c>
      <c r="HF34">
        <v>0</v>
      </c>
      <c r="HG34">
        <v>24.1234</v>
      </c>
      <c r="HH34">
        <v>999.9</v>
      </c>
      <c r="HI34">
        <v>52.5</v>
      </c>
      <c r="HJ34">
        <v>32.9</v>
      </c>
      <c r="HK34">
        <v>25.9831</v>
      </c>
      <c r="HL34">
        <v>63.8898</v>
      </c>
      <c r="HM34">
        <v>17.6202</v>
      </c>
      <c r="HN34">
        <v>2</v>
      </c>
      <c r="HO34">
        <v>-0.135561</v>
      </c>
      <c r="HP34">
        <v>0.163908</v>
      </c>
      <c r="HQ34">
        <v>20.21</v>
      </c>
      <c r="HR34">
        <v>5.20495</v>
      </c>
      <c r="HS34">
        <v>11.9381</v>
      </c>
      <c r="HT34">
        <v>4.9928</v>
      </c>
      <c r="HU34">
        <v>3.291</v>
      </c>
      <c r="HV34">
        <v>1341.1</v>
      </c>
      <c r="HW34">
        <v>5735.8</v>
      </c>
      <c r="HX34">
        <v>9999</v>
      </c>
      <c r="HY34">
        <v>8.800000000000001</v>
      </c>
      <c r="HZ34">
        <v>1.86265</v>
      </c>
      <c r="IA34">
        <v>1.86757</v>
      </c>
      <c r="IB34">
        <v>1.86897</v>
      </c>
      <c r="IC34">
        <v>1.86357</v>
      </c>
      <c r="ID34">
        <v>1.86722</v>
      </c>
      <c r="IE34">
        <v>1.86233</v>
      </c>
      <c r="IF34">
        <v>1.86291</v>
      </c>
      <c r="IG34">
        <v>1.86508</v>
      </c>
      <c r="IH34">
        <v>0</v>
      </c>
      <c r="II34">
        <v>0</v>
      </c>
      <c r="IJ34">
        <v>0</v>
      </c>
      <c r="IK34">
        <v>0</v>
      </c>
      <c r="IL34" t="s">
        <v>437</v>
      </c>
      <c r="IM34" t="s">
        <v>438</v>
      </c>
      <c r="IN34" t="s">
        <v>439</v>
      </c>
      <c r="IO34" t="s">
        <v>439</v>
      </c>
      <c r="IP34" t="s">
        <v>439</v>
      </c>
      <c r="IQ34" t="s">
        <v>439</v>
      </c>
      <c r="IR34">
        <v>0</v>
      </c>
      <c r="IS34">
        <v>100</v>
      </c>
      <c r="IT34">
        <v>100</v>
      </c>
      <c r="IU34">
        <v>-0.11</v>
      </c>
      <c r="IV34">
        <v>0.5144</v>
      </c>
      <c r="IW34">
        <v>-0.3976970778546645</v>
      </c>
      <c r="IX34">
        <v>0.001218779018578669</v>
      </c>
      <c r="IY34">
        <v>-9.917355451975383E-07</v>
      </c>
      <c r="IZ34">
        <v>4.313978361796706E-10</v>
      </c>
      <c r="JA34">
        <v>-0.05997809081601794</v>
      </c>
      <c r="JB34">
        <v>0.004864177424502559</v>
      </c>
      <c r="JC34">
        <v>0.001046926495479075</v>
      </c>
      <c r="JD34">
        <v>-8.225771866408143E-07</v>
      </c>
      <c r="JE34">
        <v>3</v>
      </c>
      <c r="JF34">
        <v>2181</v>
      </c>
      <c r="JG34">
        <v>0</v>
      </c>
      <c r="JH34">
        <v>24</v>
      </c>
      <c r="JI34">
        <v>29162068.9</v>
      </c>
      <c r="JJ34">
        <v>29162068.9</v>
      </c>
      <c r="JK34">
        <v>0.986328</v>
      </c>
      <c r="JL34">
        <v>2.68188</v>
      </c>
      <c r="JM34">
        <v>2.14966</v>
      </c>
      <c r="JN34">
        <v>2.60132</v>
      </c>
      <c r="JO34">
        <v>2.34741</v>
      </c>
      <c r="JP34">
        <v>2.32788</v>
      </c>
      <c r="JQ34">
        <v>42.0329</v>
      </c>
      <c r="JR34">
        <v>23.746</v>
      </c>
      <c r="JS34">
        <v>18</v>
      </c>
      <c r="JT34">
        <v>636.35</v>
      </c>
      <c r="JU34">
        <v>740.9640000000001</v>
      </c>
      <c r="JV34">
        <v>24.3368</v>
      </c>
      <c r="JW34">
        <v>25.6495</v>
      </c>
      <c r="JX34">
        <v>30.0001</v>
      </c>
      <c r="JY34">
        <v>25.6709</v>
      </c>
      <c r="JZ34">
        <v>25.4463</v>
      </c>
      <c r="KA34">
        <v>19.7488</v>
      </c>
      <c r="KB34">
        <v>12.9039</v>
      </c>
      <c r="KC34">
        <v>100</v>
      </c>
      <c r="KD34">
        <v>24.3515</v>
      </c>
      <c r="KE34">
        <v>300</v>
      </c>
      <c r="KF34">
        <v>21.8712</v>
      </c>
      <c r="KG34">
        <v>99.89</v>
      </c>
      <c r="KH34">
        <v>99.5829</v>
      </c>
    </row>
    <row r="35" spans="1:294">
      <c r="A35">
        <v>19</v>
      </c>
      <c r="B35">
        <v>1749724252</v>
      </c>
      <c r="C35">
        <v>2169.5</v>
      </c>
      <c r="D35" t="s">
        <v>474</v>
      </c>
      <c r="E35" t="s">
        <v>475</v>
      </c>
      <c r="F35" t="s">
        <v>432</v>
      </c>
      <c r="J35">
        <v>1749724252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204.4287359257177</v>
      </c>
      <c r="AL35">
        <v>204.6811272727273</v>
      </c>
      <c r="AM35">
        <v>0.000162552912896522</v>
      </c>
      <c r="AN35">
        <v>67.02369830392702</v>
      </c>
      <c r="AO35">
        <f>(AQ35 - AP35 + DZ35*1E3/(8.314*(EB35+273.15)) * AS35/DY35 * AR35) * DY35/(100*DM35) * 1000/(1000 - AQ35)</f>
        <v>0</v>
      </c>
      <c r="AP35">
        <v>21.88994611543082</v>
      </c>
      <c r="AQ35">
        <v>21.88760666666666</v>
      </c>
      <c r="AR35">
        <v>2.714347714176828E-07</v>
      </c>
      <c r="AS35">
        <v>78.78677452797588</v>
      </c>
      <c r="AT35">
        <v>63</v>
      </c>
      <c r="AU35">
        <v>9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433</v>
      </c>
      <c r="AZ35" t="s">
        <v>433</v>
      </c>
      <c r="BA35">
        <v>0</v>
      </c>
      <c r="BB35">
        <v>0</v>
      </c>
      <c r="BC35">
        <f>1-BA35/BB35</f>
        <v>0</v>
      </c>
      <c r="BD35">
        <v>0</v>
      </c>
      <c r="BE35" t="s">
        <v>433</v>
      </c>
      <c r="BF35" t="s">
        <v>433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433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434</v>
      </c>
      <c r="DP35">
        <v>2</v>
      </c>
      <c r="DQ35" t="b">
        <v>1</v>
      </c>
      <c r="DR35">
        <v>1749724252</v>
      </c>
      <c r="DS35">
        <v>200.191</v>
      </c>
      <c r="DT35">
        <v>199.97</v>
      </c>
      <c r="DU35">
        <v>21.8876</v>
      </c>
      <c r="DV35">
        <v>21.8898</v>
      </c>
      <c r="DW35">
        <v>200.381</v>
      </c>
      <c r="DX35">
        <v>21.3734</v>
      </c>
      <c r="DY35">
        <v>700.03</v>
      </c>
      <c r="DZ35">
        <v>101.516</v>
      </c>
      <c r="EA35">
        <v>0.100051</v>
      </c>
      <c r="EB35">
        <v>25.0002</v>
      </c>
      <c r="EC35">
        <v>24.8873</v>
      </c>
      <c r="ED35">
        <v>999.9</v>
      </c>
      <c r="EE35">
        <v>0</v>
      </c>
      <c r="EF35">
        <v>0</v>
      </c>
      <c r="EG35">
        <v>10042</v>
      </c>
      <c r="EH35">
        <v>0</v>
      </c>
      <c r="EI35">
        <v>0.00917362</v>
      </c>
      <c r="EJ35">
        <v>0.221573</v>
      </c>
      <c r="EK35">
        <v>204.671</v>
      </c>
      <c r="EL35">
        <v>204.445</v>
      </c>
      <c r="EM35">
        <v>-0.00221825</v>
      </c>
      <c r="EN35">
        <v>199.97</v>
      </c>
      <c r="EO35">
        <v>21.8898</v>
      </c>
      <c r="EP35">
        <v>2.22194</v>
      </c>
      <c r="EQ35">
        <v>2.22217</v>
      </c>
      <c r="ER35">
        <v>19.1214</v>
      </c>
      <c r="ES35">
        <v>19.123</v>
      </c>
      <c r="ET35">
        <v>0.0499917</v>
      </c>
      <c r="EU35">
        <v>0</v>
      </c>
      <c r="EV35">
        <v>0</v>
      </c>
      <c r="EW35">
        <v>0</v>
      </c>
      <c r="EX35">
        <v>-1.12</v>
      </c>
      <c r="EY35">
        <v>0.0499917</v>
      </c>
      <c r="EZ35">
        <v>2.93</v>
      </c>
      <c r="FA35">
        <v>2.4</v>
      </c>
      <c r="FB35">
        <v>34.937</v>
      </c>
      <c r="FC35">
        <v>40.125</v>
      </c>
      <c r="FD35">
        <v>37.625</v>
      </c>
      <c r="FE35">
        <v>40.187</v>
      </c>
      <c r="FF35">
        <v>37.437</v>
      </c>
      <c r="FG35">
        <v>0</v>
      </c>
      <c r="FH35">
        <v>0</v>
      </c>
      <c r="FI35">
        <v>0</v>
      </c>
      <c r="FJ35">
        <v>1749724250.2</v>
      </c>
      <c r="FK35">
        <v>0</v>
      </c>
      <c r="FL35">
        <v>3.3672</v>
      </c>
      <c r="FM35">
        <v>-4.093076927845294</v>
      </c>
      <c r="FN35">
        <v>-6.226153732874457</v>
      </c>
      <c r="FO35">
        <v>-0.8624000000000001</v>
      </c>
      <c r="FP35">
        <v>15</v>
      </c>
      <c r="FQ35">
        <v>0</v>
      </c>
      <c r="FR35" t="s">
        <v>435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-0.2168139788754176</v>
      </c>
      <c r="GE35">
        <v>0.0145445024013108</v>
      </c>
      <c r="GF35">
        <v>0.02108822419324338</v>
      </c>
      <c r="GG35">
        <v>1</v>
      </c>
      <c r="GH35">
        <v>-0.0001942622902439992</v>
      </c>
      <c r="GI35">
        <v>0.000556948448531962</v>
      </c>
      <c r="GJ35">
        <v>0.0001827284546193358</v>
      </c>
      <c r="GK35">
        <v>1</v>
      </c>
      <c r="GL35">
        <v>2</v>
      </c>
      <c r="GM35">
        <v>2</v>
      </c>
      <c r="GN35" t="s">
        <v>436</v>
      </c>
      <c r="GO35">
        <v>3.3268</v>
      </c>
      <c r="GP35">
        <v>2.83448</v>
      </c>
      <c r="GQ35">
        <v>0.0534446</v>
      </c>
      <c r="GR35">
        <v>0.053859</v>
      </c>
      <c r="GS35">
        <v>0.113905</v>
      </c>
      <c r="GT35">
        <v>0.116256</v>
      </c>
      <c r="GU35">
        <v>26135.2</v>
      </c>
      <c r="GV35">
        <v>29232.1</v>
      </c>
      <c r="GW35">
        <v>27275.3</v>
      </c>
      <c r="GX35">
        <v>30731.8</v>
      </c>
      <c r="GY35">
        <v>33373.2</v>
      </c>
      <c r="GZ35">
        <v>35642.6</v>
      </c>
      <c r="HA35">
        <v>41750.5</v>
      </c>
      <c r="HB35">
        <v>44395.9</v>
      </c>
      <c r="HC35">
        <v>2.2412</v>
      </c>
      <c r="HD35">
        <v>2.30608</v>
      </c>
      <c r="HE35">
        <v>0.0468612</v>
      </c>
      <c r="HF35">
        <v>0</v>
      </c>
      <c r="HG35">
        <v>24.1178</v>
      </c>
      <c r="HH35">
        <v>999.9</v>
      </c>
      <c r="HI35">
        <v>52.4</v>
      </c>
      <c r="HJ35">
        <v>32.9</v>
      </c>
      <c r="HK35">
        <v>25.931</v>
      </c>
      <c r="HL35">
        <v>63.8798</v>
      </c>
      <c r="HM35">
        <v>17.6923</v>
      </c>
      <c r="HN35">
        <v>2</v>
      </c>
      <c r="HO35">
        <v>-0.136516</v>
      </c>
      <c r="HP35">
        <v>0.215636</v>
      </c>
      <c r="HQ35">
        <v>20.212</v>
      </c>
      <c r="HR35">
        <v>5.20531</v>
      </c>
      <c r="HS35">
        <v>11.9381</v>
      </c>
      <c r="HT35">
        <v>4.99356</v>
      </c>
      <c r="HU35">
        <v>3.291</v>
      </c>
      <c r="HV35">
        <v>1345.1</v>
      </c>
      <c r="HW35">
        <v>5746.7</v>
      </c>
      <c r="HX35">
        <v>9999</v>
      </c>
      <c r="HY35">
        <v>8.9</v>
      </c>
      <c r="HZ35">
        <v>1.86265</v>
      </c>
      <c r="IA35">
        <v>1.86759</v>
      </c>
      <c r="IB35">
        <v>1.86899</v>
      </c>
      <c r="IC35">
        <v>1.86359</v>
      </c>
      <c r="ID35">
        <v>1.86723</v>
      </c>
      <c r="IE35">
        <v>1.86234</v>
      </c>
      <c r="IF35">
        <v>1.86292</v>
      </c>
      <c r="IG35">
        <v>1.86509</v>
      </c>
      <c r="IH35">
        <v>0</v>
      </c>
      <c r="II35">
        <v>0</v>
      </c>
      <c r="IJ35">
        <v>0</v>
      </c>
      <c r="IK35">
        <v>0</v>
      </c>
      <c r="IL35" t="s">
        <v>437</v>
      </c>
      <c r="IM35" t="s">
        <v>438</v>
      </c>
      <c r="IN35" t="s">
        <v>439</v>
      </c>
      <c r="IO35" t="s">
        <v>439</v>
      </c>
      <c r="IP35" t="s">
        <v>439</v>
      </c>
      <c r="IQ35" t="s">
        <v>439</v>
      </c>
      <c r="IR35">
        <v>0</v>
      </c>
      <c r="IS35">
        <v>100</v>
      </c>
      <c r="IT35">
        <v>100</v>
      </c>
      <c r="IU35">
        <v>-0.19</v>
      </c>
      <c r="IV35">
        <v>0.5142</v>
      </c>
      <c r="IW35">
        <v>-0.3976970778546645</v>
      </c>
      <c r="IX35">
        <v>0.001218779018578669</v>
      </c>
      <c r="IY35">
        <v>-9.917355451975383E-07</v>
      </c>
      <c r="IZ35">
        <v>4.313978361796706E-10</v>
      </c>
      <c r="JA35">
        <v>-0.05997809081601794</v>
      </c>
      <c r="JB35">
        <v>0.004864177424502559</v>
      </c>
      <c r="JC35">
        <v>0.001046926495479075</v>
      </c>
      <c r="JD35">
        <v>-8.225771866408143E-07</v>
      </c>
      <c r="JE35">
        <v>3</v>
      </c>
      <c r="JF35">
        <v>2181</v>
      </c>
      <c r="JG35">
        <v>0</v>
      </c>
      <c r="JH35">
        <v>24</v>
      </c>
      <c r="JI35">
        <v>29162070.9</v>
      </c>
      <c r="JJ35">
        <v>29162070.9</v>
      </c>
      <c r="JK35">
        <v>0.717773</v>
      </c>
      <c r="JL35">
        <v>2.69775</v>
      </c>
      <c r="JM35">
        <v>2.14966</v>
      </c>
      <c r="JN35">
        <v>2.60132</v>
      </c>
      <c r="JO35">
        <v>2.34741</v>
      </c>
      <c r="JP35">
        <v>2.30713</v>
      </c>
      <c r="JQ35">
        <v>42.1121</v>
      </c>
      <c r="JR35">
        <v>23.746</v>
      </c>
      <c r="JS35">
        <v>18</v>
      </c>
      <c r="JT35">
        <v>635.202</v>
      </c>
      <c r="JU35">
        <v>740.5069999999999</v>
      </c>
      <c r="JV35">
        <v>24.3387</v>
      </c>
      <c r="JW35">
        <v>25.6387</v>
      </c>
      <c r="JX35">
        <v>30</v>
      </c>
      <c r="JY35">
        <v>25.6666</v>
      </c>
      <c r="JZ35">
        <v>25.442</v>
      </c>
      <c r="KA35">
        <v>14.3624</v>
      </c>
      <c r="KB35">
        <v>12.9039</v>
      </c>
      <c r="KC35">
        <v>100</v>
      </c>
      <c r="KD35">
        <v>24.3363</v>
      </c>
      <c r="KE35">
        <v>200</v>
      </c>
      <c r="KF35">
        <v>21.8712</v>
      </c>
      <c r="KG35">
        <v>99.89530000000001</v>
      </c>
      <c r="KH35">
        <v>99.5844</v>
      </c>
    </row>
    <row r="36" spans="1:294">
      <c r="A36">
        <v>20</v>
      </c>
      <c r="B36">
        <v>1749724372.5</v>
      </c>
      <c r="C36">
        <v>2290</v>
      </c>
      <c r="D36" t="s">
        <v>476</v>
      </c>
      <c r="E36" t="s">
        <v>477</v>
      </c>
      <c r="F36" t="s">
        <v>432</v>
      </c>
      <c r="J36">
        <v>1749724372.5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102.2401124334476</v>
      </c>
      <c r="AL36">
        <v>102.3478363636363</v>
      </c>
      <c r="AM36">
        <v>0.0001008108891651626</v>
      </c>
      <c r="AN36">
        <v>67.02369830392702</v>
      </c>
      <c r="AO36">
        <f>(AQ36 - AP36 + DZ36*1E3/(8.314*(EB36+273.15)) * AS36/DY36 * AR36) * DY36/(100*DM36) * 1000/(1000 - AQ36)</f>
        <v>0</v>
      </c>
      <c r="AP36">
        <v>21.89126562076518</v>
      </c>
      <c r="AQ36">
        <v>21.88836969696969</v>
      </c>
      <c r="AR36">
        <v>-7.587681788963399E-08</v>
      </c>
      <c r="AS36">
        <v>78.78677452797588</v>
      </c>
      <c r="AT36">
        <v>63</v>
      </c>
      <c r="AU36">
        <v>9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433</v>
      </c>
      <c r="AZ36" t="s">
        <v>433</v>
      </c>
      <c r="BA36">
        <v>0</v>
      </c>
      <c r="BB36">
        <v>0</v>
      </c>
      <c r="BC36">
        <f>1-BA36/BB36</f>
        <v>0</v>
      </c>
      <c r="BD36">
        <v>0</v>
      </c>
      <c r="BE36" t="s">
        <v>433</v>
      </c>
      <c r="BF36" t="s">
        <v>433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433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434</v>
      </c>
      <c r="DP36">
        <v>2</v>
      </c>
      <c r="DQ36" t="b">
        <v>1</v>
      </c>
      <c r="DR36">
        <v>1749724372.5</v>
      </c>
      <c r="DS36">
        <v>100.115</v>
      </c>
      <c r="DT36">
        <v>100.002</v>
      </c>
      <c r="DU36">
        <v>21.8883</v>
      </c>
      <c r="DV36">
        <v>21.8915</v>
      </c>
      <c r="DW36">
        <v>100.399</v>
      </c>
      <c r="DX36">
        <v>21.3741</v>
      </c>
      <c r="DY36">
        <v>700.173</v>
      </c>
      <c r="DZ36">
        <v>101.512</v>
      </c>
      <c r="EA36">
        <v>0.100187</v>
      </c>
      <c r="EB36">
        <v>24.999</v>
      </c>
      <c r="EC36">
        <v>24.8827</v>
      </c>
      <c r="ED36">
        <v>999.9</v>
      </c>
      <c r="EE36">
        <v>0</v>
      </c>
      <c r="EF36">
        <v>0</v>
      </c>
      <c r="EG36">
        <v>10062</v>
      </c>
      <c r="EH36">
        <v>0</v>
      </c>
      <c r="EI36">
        <v>0.00917362</v>
      </c>
      <c r="EJ36">
        <v>0.112366</v>
      </c>
      <c r="EK36">
        <v>102.355</v>
      </c>
      <c r="EL36">
        <v>102.24</v>
      </c>
      <c r="EM36">
        <v>-0.00317574</v>
      </c>
      <c r="EN36">
        <v>100.002</v>
      </c>
      <c r="EO36">
        <v>21.8915</v>
      </c>
      <c r="EP36">
        <v>2.22193</v>
      </c>
      <c r="EQ36">
        <v>2.22225</v>
      </c>
      <c r="ER36">
        <v>19.1213</v>
      </c>
      <c r="ES36">
        <v>19.1236</v>
      </c>
      <c r="ET36">
        <v>0.0499917</v>
      </c>
      <c r="EU36">
        <v>0</v>
      </c>
      <c r="EV36">
        <v>0</v>
      </c>
      <c r="EW36">
        <v>0</v>
      </c>
      <c r="EX36">
        <v>0.45</v>
      </c>
      <c r="EY36">
        <v>0.0499917</v>
      </c>
      <c r="EZ36">
        <v>2.17</v>
      </c>
      <c r="FA36">
        <v>3.2</v>
      </c>
      <c r="FB36">
        <v>35.625</v>
      </c>
      <c r="FC36">
        <v>41.312</v>
      </c>
      <c r="FD36">
        <v>38.437</v>
      </c>
      <c r="FE36">
        <v>41.937</v>
      </c>
      <c r="FF36">
        <v>38.25</v>
      </c>
      <c r="FG36">
        <v>0</v>
      </c>
      <c r="FH36">
        <v>0</v>
      </c>
      <c r="FI36">
        <v>0</v>
      </c>
      <c r="FJ36">
        <v>1749724370.2</v>
      </c>
      <c r="FK36">
        <v>0</v>
      </c>
      <c r="FL36">
        <v>3.1768</v>
      </c>
      <c r="FM36">
        <v>-8.540000090232253</v>
      </c>
      <c r="FN36">
        <v>7.1600000491509</v>
      </c>
      <c r="FO36">
        <v>0.2896</v>
      </c>
      <c r="FP36">
        <v>15</v>
      </c>
      <c r="FQ36">
        <v>0</v>
      </c>
      <c r="FR36" t="s">
        <v>435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-0.1355716778693337</v>
      </c>
      <c r="GE36">
        <v>0.07066845400561074</v>
      </c>
      <c r="GF36">
        <v>0.0143353425848372</v>
      </c>
      <c r="GG36">
        <v>1</v>
      </c>
      <c r="GH36">
        <v>-0.000289324217038291</v>
      </c>
      <c r="GI36">
        <v>0.0002592113464477688</v>
      </c>
      <c r="GJ36">
        <v>0.0001069496922700234</v>
      </c>
      <c r="GK36">
        <v>1</v>
      </c>
      <c r="GL36">
        <v>2</v>
      </c>
      <c r="GM36">
        <v>2</v>
      </c>
      <c r="GN36" t="s">
        <v>436</v>
      </c>
      <c r="GO36">
        <v>3.32697</v>
      </c>
      <c r="GP36">
        <v>2.83479</v>
      </c>
      <c r="GQ36">
        <v>0.0285107</v>
      </c>
      <c r="GR36">
        <v>0.0287031</v>
      </c>
      <c r="GS36">
        <v>0.113907</v>
      </c>
      <c r="GT36">
        <v>0.116261</v>
      </c>
      <c r="GU36">
        <v>26825.2</v>
      </c>
      <c r="GV36">
        <v>30012.7</v>
      </c>
      <c r="GW36">
        <v>27276.7</v>
      </c>
      <c r="GX36">
        <v>30734.8</v>
      </c>
      <c r="GY36">
        <v>33374.5</v>
      </c>
      <c r="GZ36">
        <v>35645.1</v>
      </c>
      <c r="HA36">
        <v>41752.4</v>
      </c>
      <c r="HB36">
        <v>44399.5</v>
      </c>
      <c r="HC36">
        <v>2.24246</v>
      </c>
      <c r="HD36">
        <v>2.30576</v>
      </c>
      <c r="HE36">
        <v>0.047797</v>
      </c>
      <c r="HF36">
        <v>0</v>
      </c>
      <c r="HG36">
        <v>24.0979</v>
      </c>
      <c r="HH36">
        <v>999.9</v>
      </c>
      <c r="HI36">
        <v>52.3</v>
      </c>
      <c r="HJ36">
        <v>33</v>
      </c>
      <c r="HK36">
        <v>26.0292</v>
      </c>
      <c r="HL36">
        <v>63.7298</v>
      </c>
      <c r="HM36">
        <v>17.524</v>
      </c>
      <c r="HN36">
        <v>2</v>
      </c>
      <c r="HO36">
        <v>-0.138262</v>
      </c>
      <c r="HP36">
        <v>0.281749</v>
      </c>
      <c r="HQ36">
        <v>20.2117</v>
      </c>
      <c r="HR36">
        <v>5.20591</v>
      </c>
      <c r="HS36">
        <v>11.9381</v>
      </c>
      <c r="HT36">
        <v>4.9936</v>
      </c>
      <c r="HU36">
        <v>3.291</v>
      </c>
      <c r="HV36">
        <v>1348.7</v>
      </c>
      <c r="HW36">
        <v>5756.8</v>
      </c>
      <c r="HX36">
        <v>9999</v>
      </c>
      <c r="HY36">
        <v>8.9</v>
      </c>
      <c r="HZ36">
        <v>1.86264</v>
      </c>
      <c r="IA36">
        <v>1.86753</v>
      </c>
      <c r="IB36">
        <v>1.86894</v>
      </c>
      <c r="IC36">
        <v>1.86358</v>
      </c>
      <c r="ID36">
        <v>1.86724</v>
      </c>
      <c r="IE36">
        <v>1.86234</v>
      </c>
      <c r="IF36">
        <v>1.86292</v>
      </c>
      <c r="IG36">
        <v>1.86509</v>
      </c>
      <c r="IH36">
        <v>0</v>
      </c>
      <c r="II36">
        <v>0</v>
      </c>
      <c r="IJ36">
        <v>0</v>
      </c>
      <c r="IK36">
        <v>0</v>
      </c>
      <c r="IL36" t="s">
        <v>437</v>
      </c>
      <c r="IM36" t="s">
        <v>438</v>
      </c>
      <c r="IN36" t="s">
        <v>439</v>
      </c>
      <c r="IO36" t="s">
        <v>439</v>
      </c>
      <c r="IP36" t="s">
        <v>439</v>
      </c>
      <c r="IQ36" t="s">
        <v>439</v>
      </c>
      <c r="IR36">
        <v>0</v>
      </c>
      <c r="IS36">
        <v>100</v>
      </c>
      <c r="IT36">
        <v>100</v>
      </c>
      <c r="IU36">
        <v>-0.284</v>
      </c>
      <c r="IV36">
        <v>0.5142</v>
      </c>
      <c r="IW36">
        <v>-0.3976970778546645</v>
      </c>
      <c r="IX36">
        <v>0.001218779018578669</v>
      </c>
      <c r="IY36">
        <v>-9.917355451975383E-07</v>
      </c>
      <c r="IZ36">
        <v>4.313978361796706E-10</v>
      </c>
      <c r="JA36">
        <v>-0.05997809081601794</v>
      </c>
      <c r="JB36">
        <v>0.004864177424502559</v>
      </c>
      <c r="JC36">
        <v>0.001046926495479075</v>
      </c>
      <c r="JD36">
        <v>-8.225771866408143E-07</v>
      </c>
      <c r="JE36">
        <v>3</v>
      </c>
      <c r="JF36">
        <v>2181</v>
      </c>
      <c r="JG36">
        <v>0</v>
      </c>
      <c r="JH36">
        <v>24</v>
      </c>
      <c r="JI36">
        <v>29162072.9</v>
      </c>
      <c r="JJ36">
        <v>29162072.9</v>
      </c>
      <c r="JK36">
        <v>0.435791</v>
      </c>
      <c r="JL36">
        <v>2.70508</v>
      </c>
      <c r="JM36">
        <v>2.14966</v>
      </c>
      <c r="JN36">
        <v>2.60132</v>
      </c>
      <c r="JO36">
        <v>2.34741</v>
      </c>
      <c r="JP36">
        <v>2.35107</v>
      </c>
      <c r="JQ36">
        <v>42.1915</v>
      </c>
      <c r="JR36">
        <v>23.7548</v>
      </c>
      <c r="JS36">
        <v>18</v>
      </c>
      <c r="JT36">
        <v>635.927</v>
      </c>
      <c r="JU36">
        <v>740.03</v>
      </c>
      <c r="JV36">
        <v>24.2453</v>
      </c>
      <c r="JW36">
        <v>25.6135</v>
      </c>
      <c r="JX36">
        <v>30</v>
      </c>
      <c r="JY36">
        <v>25.6494</v>
      </c>
      <c r="JZ36">
        <v>25.4269</v>
      </c>
      <c r="KA36">
        <v>8.74591</v>
      </c>
      <c r="KB36">
        <v>12.9039</v>
      </c>
      <c r="KC36">
        <v>100</v>
      </c>
      <c r="KD36">
        <v>24.2443</v>
      </c>
      <c r="KE36">
        <v>100</v>
      </c>
      <c r="KF36">
        <v>21.8712</v>
      </c>
      <c r="KG36">
        <v>99.8999</v>
      </c>
      <c r="KH36">
        <v>99.59310000000001</v>
      </c>
    </row>
    <row r="37" spans="1:294">
      <c r="A37">
        <v>21</v>
      </c>
      <c r="B37">
        <v>1749724493</v>
      </c>
      <c r="C37">
        <v>2410.5</v>
      </c>
      <c r="D37" t="s">
        <v>478</v>
      </c>
      <c r="E37" t="s">
        <v>479</v>
      </c>
      <c r="F37" t="s">
        <v>432</v>
      </c>
      <c r="J37">
        <v>1749724493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51.09250732570164</v>
      </c>
      <c r="AL37">
        <v>51.24319939393938</v>
      </c>
      <c r="AM37">
        <v>7.408188475199741E-05</v>
      </c>
      <c r="AN37">
        <v>67.02369830392702</v>
      </c>
      <c r="AO37">
        <f>(AQ37 - AP37 + DZ37*1E3/(8.314*(EB37+273.15)) * AS37/DY37 * AR37) * DY37/(100*DM37) * 1000/(1000 - AQ37)</f>
        <v>0</v>
      </c>
      <c r="AP37">
        <v>21.8957488211182</v>
      </c>
      <c r="AQ37">
        <v>21.90798545454545</v>
      </c>
      <c r="AR37">
        <v>5.28076125347804E-07</v>
      </c>
      <c r="AS37">
        <v>78.78677452797588</v>
      </c>
      <c r="AT37">
        <v>64</v>
      </c>
      <c r="AU37">
        <v>9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433</v>
      </c>
      <c r="AZ37" t="s">
        <v>433</v>
      </c>
      <c r="BA37">
        <v>0</v>
      </c>
      <c r="BB37">
        <v>0</v>
      </c>
      <c r="BC37">
        <f>1-BA37/BB37</f>
        <v>0</v>
      </c>
      <c r="BD37">
        <v>0</v>
      </c>
      <c r="BE37" t="s">
        <v>433</v>
      </c>
      <c r="BF37" t="s">
        <v>433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433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434</v>
      </c>
      <c r="DP37">
        <v>2</v>
      </c>
      <c r="DQ37" t="b">
        <v>1</v>
      </c>
      <c r="DR37">
        <v>1749724493</v>
      </c>
      <c r="DS37">
        <v>50.12</v>
      </c>
      <c r="DT37">
        <v>49.9639</v>
      </c>
      <c r="DU37">
        <v>21.9079</v>
      </c>
      <c r="DV37">
        <v>21.8962</v>
      </c>
      <c r="DW37">
        <v>50.4587</v>
      </c>
      <c r="DX37">
        <v>21.3928</v>
      </c>
      <c r="DY37">
        <v>699.9400000000001</v>
      </c>
      <c r="DZ37">
        <v>101.518</v>
      </c>
      <c r="EA37">
        <v>0.0997342</v>
      </c>
      <c r="EB37">
        <v>24.9875</v>
      </c>
      <c r="EC37">
        <v>24.872</v>
      </c>
      <c r="ED37">
        <v>999.9</v>
      </c>
      <c r="EE37">
        <v>0</v>
      </c>
      <c r="EF37">
        <v>0</v>
      </c>
      <c r="EG37">
        <v>10074</v>
      </c>
      <c r="EH37">
        <v>0</v>
      </c>
      <c r="EI37">
        <v>0.009555849999999999</v>
      </c>
      <c r="EJ37">
        <v>0.156059</v>
      </c>
      <c r="EK37">
        <v>51.2426</v>
      </c>
      <c r="EL37">
        <v>51.0825</v>
      </c>
      <c r="EM37">
        <v>0.0117855</v>
      </c>
      <c r="EN37">
        <v>49.9639</v>
      </c>
      <c r="EO37">
        <v>21.8962</v>
      </c>
      <c r="EP37">
        <v>2.22405</v>
      </c>
      <c r="EQ37">
        <v>2.22285</v>
      </c>
      <c r="ER37">
        <v>19.1366</v>
      </c>
      <c r="ES37">
        <v>19.128</v>
      </c>
      <c r="ET37">
        <v>0.0499917</v>
      </c>
      <c r="EU37">
        <v>0</v>
      </c>
      <c r="EV37">
        <v>0</v>
      </c>
      <c r="EW37">
        <v>0</v>
      </c>
      <c r="EX37">
        <v>6.05</v>
      </c>
      <c r="EY37">
        <v>0.0499917</v>
      </c>
      <c r="EZ37">
        <v>1.29</v>
      </c>
      <c r="FA37">
        <v>1.36</v>
      </c>
      <c r="FB37">
        <v>34.375</v>
      </c>
      <c r="FC37">
        <v>38</v>
      </c>
      <c r="FD37">
        <v>36.375</v>
      </c>
      <c r="FE37">
        <v>37.375</v>
      </c>
      <c r="FF37">
        <v>36.187</v>
      </c>
      <c r="FG37">
        <v>0</v>
      </c>
      <c r="FH37">
        <v>0</v>
      </c>
      <c r="FI37">
        <v>0</v>
      </c>
      <c r="FJ37">
        <v>1749724490.8</v>
      </c>
      <c r="FK37">
        <v>0</v>
      </c>
      <c r="FL37">
        <v>2.919230769230769</v>
      </c>
      <c r="FM37">
        <v>4.030769173314684</v>
      </c>
      <c r="FN37">
        <v>-4.826666747987804</v>
      </c>
      <c r="FO37">
        <v>1.581538461538461</v>
      </c>
      <c r="FP37">
        <v>15</v>
      </c>
      <c r="FQ37">
        <v>0</v>
      </c>
      <c r="FR37" t="s">
        <v>435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-0.1648013654005006</v>
      </c>
      <c r="GE37">
        <v>0.06820745547069033</v>
      </c>
      <c r="GF37">
        <v>0.01422932963601866</v>
      </c>
      <c r="GG37">
        <v>1</v>
      </c>
      <c r="GH37">
        <v>0.0005503603723192032</v>
      </c>
      <c r="GI37">
        <v>0.002659891075939086</v>
      </c>
      <c r="GJ37">
        <v>0.0004271367910931616</v>
      </c>
      <c r="GK37">
        <v>1</v>
      </c>
      <c r="GL37">
        <v>2</v>
      </c>
      <c r="GM37">
        <v>2</v>
      </c>
      <c r="GN37" t="s">
        <v>436</v>
      </c>
      <c r="GO37">
        <v>3.32672</v>
      </c>
      <c r="GP37">
        <v>2.83444</v>
      </c>
      <c r="GQ37">
        <v>0.0147126</v>
      </c>
      <c r="GR37">
        <v>0.0147371</v>
      </c>
      <c r="GS37">
        <v>0.113989</v>
      </c>
      <c r="GT37">
        <v>0.11629</v>
      </c>
      <c r="GU37">
        <v>27208.2</v>
      </c>
      <c r="GV37">
        <v>30446.4</v>
      </c>
      <c r="GW37">
        <v>27278.3</v>
      </c>
      <c r="GX37">
        <v>30736.6</v>
      </c>
      <c r="GY37">
        <v>33373.7</v>
      </c>
      <c r="GZ37">
        <v>35646.2</v>
      </c>
      <c r="HA37">
        <v>41755.4</v>
      </c>
      <c r="HB37">
        <v>44402.4</v>
      </c>
      <c r="HC37">
        <v>2.23962</v>
      </c>
      <c r="HD37">
        <v>2.30576</v>
      </c>
      <c r="HE37">
        <v>0.0485748</v>
      </c>
      <c r="HF37">
        <v>0</v>
      </c>
      <c r="HG37">
        <v>24.0743</v>
      </c>
      <c r="HH37">
        <v>999.9</v>
      </c>
      <c r="HI37">
        <v>52.1</v>
      </c>
      <c r="HJ37">
        <v>33.1</v>
      </c>
      <c r="HK37">
        <v>26.0741</v>
      </c>
      <c r="HL37">
        <v>63.8998</v>
      </c>
      <c r="HM37">
        <v>17.8486</v>
      </c>
      <c r="HN37">
        <v>2</v>
      </c>
      <c r="HO37">
        <v>-0.141289</v>
      </c>
      <c r="HP37">
        <v>0.0934183</v>
      </c>
      <c r="HQ37">
        <v>20.2098</v>
      </c>
      <c r="HR37">
        <v>5.20351</v>
      </c>
      <c r="HS37">
        <v>11.9381</v>
      </c>
      <c r="HT37">
        <v>4.99324</v>
      </c>
      <c r="HU37">
        <v>3.29082</v>
      </c>
      <c r="HV37">
        <v>1352.7</v>
      </c>
      <c r="HW37">
        <v>5767.7</v>
      </c>
      <c r="HX37">
        <v>9999</v>
      </c>
      <c r="HY37">
        <v>8.9</v>
      </c>
      <c r="HZ37">
        <v>1.86265</v>
      </c>
      <c r="IA37">
        <v>1.86753</v>
      </c>
      <c r="IB37">
        <v>1.86897</v>
      </c>
      <c r="IC37">
        <v>1.86357</v>
      </c>
      <c r="ID37">
        <v>1.86724</v>
      </c>
      <c r="IE37">
        <v>1.86234</v>
      </c>
      <c r="IF37">
        <v>1.86289</v>
      </c>
      <c r="IG37">
        <v>1.86508</v>
      </c>
      <c r="IH37">
        <v>0</v>
      </c>
      <c r="II37">
        <v>0</v>
      </c>
      <c r="IJ37">
        <v>0</v>
      </c>
      <c r="IK37">
        <v>0</v>
      </c>
      <c r="IL37" t="s">
        <v>437</v>
      </c>
      <c r="IM37" t="s">
        <v>438</v>
      </c>
      <c r="IN37" t="s">
        <v>439</v>
      </c>
      <c r="IO37" t="s">
        <v>439</v>
      </c>
      <c r="IP37" t="s">
        <v>439</v>
      </c>
      <c r="IQ37" t="s">
        <v>439</v>
      </c>
      <c r="IR37">
        <v>0</v>
      </c>
      <c r="IS37">
        <v>100</v>
      </c>
      <c r="IT37">
        <v>100</v>
      </c>
      <c r="IU37">
        <v>-0.339</v>
      </c>
      <c r="IV37">
        <v>0.5151</v>
      </c>
      <c r="IW37">
        <v>-0.3976970778546645</v>
      </c>
      <c r="IX37">
        <v>0.001218779018578669</v>
      </c>
      <c r="IY37">
        <v>-9.917355451975383E-07</v>
      </c>
      <c r="IZ37">
        <v>4.313978361796706E-10</v>
      </c>
      <c r="JA37">
        <v>-0.05997809081601794</v>
      </c>
      <c r="JB37">
        <v>0.004864177424502559</v>
      </c>
      <c r="JC37">
        <v>0.001046926495479075</v>
      </c>
      <c r="JD37">
        <v>-8.225771866408143E-07</v>
      </c>
      <c r="JE37">
        <v>3</v>
      </c>
      <c r="JF37">
        <v>2181</v>
      </c>
      <c r="JG37">
        <v>0</v>
      </c>
      <c r="JH37">
        <v>24</v>
      </c>
      <c r="JI37">
        <v>29162074.9</v>
      </c>
      <c r="JJ37">
        <v>29162074.9</v>
      </c>
      <c r="JK37">
        <v>0.292969</v>
      </c>
      <c r="JL37">
        <v>2.73193</v>
      </c>
      <c r="JM37">
        <v>2.14966</v>
      </c>
      <c r="JN37">
        <v>2.6001</v>
      </c>
      <c r="JO37">
        <v>2.34741</v>
      </c>
      <c r="JP37">
        <v>2.31201</v>
      </c>
      <c r="JQ37">
        <v>42.2445</v>
      </c>
      <c r="JR37">
        <v>23.7548</v>
      </c>
      <c r="JS37">
        <v>18</v>
      </c>
      <c r="JT37">
        <v>633.6609999999999</v>
      </c>
      <c r="JU37">
        <v>739.777</v>
      </c>
      <c r="JV37">
        <v>24.3882</v>
      </c>
      <c r="JW37">
        <v>25.5892</v>
      </c>
      <c r="JX37">
        <v>30</v>
      </c>
      <c r="JY37">
        <v>25.63</v>
      </c>
      <c r="JZ37">
        <v>25.4078</v>
      </c>
      <c r="KA37">
        <v>5.88986</v>
      </c>
      <c r="KB37">
        <v>12.9039</v>
      </c>
      <c r="KC37">
        <v>100</v>
      </c>
      <c r="KD37">
        <v>24.3955</v>
      </c>
      <c r="KE37">
        <v>50</v>
      </c>
      <c r="KF37">
        <v>21.8712</v>
      </c>
      <c r="KG37">
        <v>99.9067</v>
      </c>
      <c r="KH37">
        <v>99.5994</v>
      </c>
    </row>
    <row r="38" spans="1:294">
      <c r="A38">
        <v>22</v>
      </c>
      <c r="B38">
        <v>1749724613.5</v>
      </c>
      <c r="C38">
        <v>2531</v>
      </c>
      <c r="D38" t="s">
        <v>480</v>
      </c>
      <c r="E38" t="s">
        <v>481</v>
      </c>
      <c r="F38" t="s">
        <v>432</v>
      </c>
      <c r="J38">
        <v>1749724613.5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-0.267122806788971</v>
      </c>
      <c r="AL38">
        <v>-0.2272780545454546</v>
      </c>
      <c r="AM38">
        <v>-5.196197899714006E-05</v>
      </c>
      <c r="AN38">
        <v>67.02369830392702</v>
      </c>
      <c r="AO38">
        <f>(AQ38 - AP38 + DZ38*1E3/(8.314*(EB38+273.15)) * AS38/DY38 * AR38) * DY38/(100*DM38) * 1000/(1000 - AQ38)</f>
        <v>0</v>
      </c>
      <c r="AP38">
        <v>21.9125871598433</v>
      </c>
      <c r="AQ38">
        <v>21.91101333333333</v>
      </c>
      <c r="AR38">
        <v>8.914334658728151E-08</v>
      </c>
      <c r="AS38">
        <v>78.78677452797588</v>
      </c>
      <c r="AT38">
        <v>65</v>
      </c>
      <c r="AU38">
        <v>9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433</v>
      </c>
      <c r="AZ38" t="s">
        <v>433</v>
      </c>
      <c r="BA38">
        <v>0</v>
      </c>
      <c r="BB38">
        <v>0</v>
      </c>
      <c r="BC38">
        <f>1-BA38/BB38</f>
        <v>0</v>
      </c>
      <c r="BD38">
        <v>0</v>
      </c>
      <c r="BE38" t="s">
        <v>433</v>
      </c>
      <c r="BF38" t="s">
        <v>433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433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434</v>
      </c>
      <c r="DP38">
        <v>2</v>
      </c>
      <c r="DQ38" t="b">
        <v>1</v>
      </c>
      <c r="DR38">
        <v>1749724613.5</v>
      </c>
      <c r="DS38">
        <v>-0.219011</v>
      </c>
      <c r="DT38">
        <v>-0.25251</v>
      </c>
      <c r="DU38">
        <v>21.9108</v>
      </c>
      <c r="DV38">
        <v>21.9119</v>
      </c>
      <c r="DW38">
        <v>0.178468</v>
      </c>
      <c r="DX38">
        <v>21.3955</v>
      </c>
      <c r="DY38">
        <v>700.188</v>
      </c>
      <c r="DZ38">
        <v>101.515</v>
      </c>
      <c r="EA38">
        <v>0.100432</v>
      </c>
      <c r="EB38">
        <v>24.9972</v>
      </c>
      <c r="EC38">
        <v>24.8897</v>
      </c>
      <c r="ED38">
        <v>999.9</v>
      </c>
      <c r="EE38">
        <v>0</v>
      </c>
      <c r="EF38">
        <v>0</v>
      </c>
      <c r="EG38">
        <v>10047</v>
      </c>
      <c r="EH38">
        <v>0</v>
      </c>
      <c r="EI38">
        <v>0.00917362</v>
      </c>
      <c r="EJ38">
        <v>0.0334986</v>
      </c>
      <c r="EK38">
        <v>-0.223918</v>
      </c>
      <c r="EL38">
        <v>-0.258167</v>
      </c>
      <c r="EM38">
        <v>-0.00111771</v>
      </c>
      <c r="EN38">
        <v>-0.25251</v>
      </c>
      <c r="EO38">
        <v>21.9119</v>
      </c>
      <c r="EP38">
        <v>2.22428</v>
      </c>
      <c r="EQ38">
        <v>2.22439</v>
      </c>
      <c r="ER38">
        <v>19.1383</v>
      </c>
      <c r="ES38">
        <v>19.1391</v>
      </c>
      <c r="ET38">
        <v>0.0499917</v>
      </c>
      <c r="EU38">
        <v>0</v>
      </c>
      <c r="EV38">
        <v>0</v>
      </c>
      <c r="EW38">
        <v>0</v>
      </c>
      <c r="EX38">
        <v>1.69</v>
      </c>
      <c r="EY38">
        <v>0.0499917</v>
      </c>
      <c r="EZ38">
        <v>0.07000000000000001</v>
      </c>
      <c r="FA38">
        <v>2.53</v>
      </c>
      <c r="FB38">
        <v>34.937</v>
      </c>
      <c r="FC38">
        <v>40.187</v>
      </c>
      <c r="FD38">
        <v>37.625</v>
      </c>
      <c r="FE38">
        <v>40.25</v>
      </c>
      <c r="FF38">
        <v>37.5</v>
      </c>
      <c r="FG38">
        <v>0</v>
      </c>
      <c r="FH38">
        <v>0</v>
      </c>
      <c r="FI38">
        <v>0</v>
      </c>
      <c r="FJ38">
        <v>1749724611.4</v>
      </c>
      <c r="FK38">
        <v>0</v>
      </c>
      <c r="FL38">
        <v>2.9972</v>
      </c>
      <c r="FM38">
        <v>-2.383076874283395</v>
      </c>
      <c r="FN38">
        <v>-6.568461599201838</v>
      </c>
      <c r="FO38">
        <v>-0.308</v>
      </c>
      <c r="FP38">
        <v>15</v>
      </c>
      <c r="FQ38">
        <v>0</v>
      </c>
      <c r="FR38" t="s">
        <v>435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-0.04153265373119319</v>
      </c>
      <c r="GE38">
        <v>-0.055612905336252</v>
      </c>
      <c r="GF38">
        <v>0.01564521727037289</v>
      </c>
      <c r="GG38">
        <v>1</v>
      </c>
      <c r="GH38">
        <v>-0.0004778343930485083</v>
      </c>
      <c r="GI38">
        <v>0.000989673600565394</v>
      </c>
      <c r="GJ38">
        <v>0.0001917001089493768</v>
      </c>
      <c r="GK38">
        <v>1</v>
      </c>
      <c r="GL38">
        <v>2</v>
      </c>
      <c r="GM38">
        <v>2</v>
      </c>
      <c r="GN38" t="s">
        <v>436</v>
      </c>
      <c r="GO38">
        <v>3.32701</v>
      </c>
      <c r="GP38">
        <v>2.83491</v>
      </c>
      <c r="GQ38">
        <v>5.30484E-05</v>
      </c>
      <c r="GR38">
        <v>-7.60063E-05</v>
      </c>
      <c r="GS38">
        <v>0.114</v>
      </c>
      <c r="GT38">
        <v>0.116349</v>
      </c>
      <c r="GU38">
        <v>27614.1</v>
      </c>
      <c r="GV38">
        <v>30904.1</v>
      </c>
      <c r="GW38">
        <v>27279.1</v>
      </c>
      <c r="GX38">
        <v>30736.3</v>
      </c>
      <c r="GY38">
        <v>33374.1</v>
      </c>
      <c r="GZ38">
        <v>35642.9</v>
      </c>
      <c r="HA38">
        <v>41756.6</v>
      </c>
      <c r="HB38">
        <v>44401.4</v>
      </c>
      <c r="HC38">
        <v>2.2395</v>
      </c>
      <c r="HD38">
        <v>2.30472</v>
      </c>
      <c r="HE38">
        <v>0.048542</v>
      </c>
      <c r="HF38">
        <v>0</v>
      </c>
      <c r="HG38">
        <v>24.0926</v>
      </c>
      <c r="HH38">
        <v>999.9</v>
      </c>
      <c r="HI38">
        <v>52</v>
      </c>
      <c r="HJ38">
        <v>33.1</v>
      </c>
      <c r="HK38">
        <v>26.0247</v>
      </c>
      <c r="HL38">
        <v>63.6298</v>
      </c>
      <c r="HM38">
        <v>17.6843</v>
      </c>
      <c r="HN38">
        <v>2</v>
      </c>
      <c r="HO38">
        <v>-0.141376</v>
      </c>
      <c r="HP38">
        <v>0.187922</v>
      </c>
      <c r="HQ38">
        <v>20.2119</v>
      </c>
      <c r="HR38">
        <v>5.20507</v>
      </c>
      <c r="HS38">
        <v>11.9381</v>
      </c>
      <c r="HT38">
        <v>4.993</v>
      </c>
      <c r="HU38">
        <v>3.291</v>
      </c>
      <c r="HV38">
        <v>1356.4</v>
      </c>
      <c r="HW38">
        <v>5777.8</v>
      </c>
      <c r="HX38">
        <v>9999</v>
      </c>
      <c r="HY38">
        <v>9</v>
      </c>
      <c r="HZ38">
        <v>1.86268</v>
      </c>
      <c r="IA38">
        <v>1.86762</v>
      </c>
      <c r="IB38">
        <v>1.86904</v>
      </c>
      <c r="IC38">
        <v>1.86366</v>
      </c>
      <c r="ID38">
        <v>1.8673</v>
      </c>
      <c r="IE38">
        <v>1.86234</v>
      </c>
      <c r="IF38">
        <v>1.86295</v>
      </c>
      <c r="IG38">
        <v>1.86514</v>
      </c>
      <c r="IH38">
        <v>0</v>
      </c>
      <c r="II38">
        <v>0</v>
      </c>
      <c r="IJ38">
        <v>0</v>
      </c>
      <c r="IK38">
        <v>0</v>
      </c>
      <c r="IL38" t="s">
        <v>437</v>
      </c>
      <c r="IM38" t="s">
        <v>438</v>
      </c>
      <c r="IN38" t="s">
        <v>439</v>
      </c>
      <c r="IO38" t="s">
        <v>439</v>
      </c>
      <c r="IP38" t="s">
        <v>439</v>
      </c>
      <c r="IQ38" t="s">
        <v>439</v>
      </c>
      <c r="IR38">
        <v>0</v>
      </c>
      <c r="IS38">
        <v>100</v>
      </c>
      <c r="IT38">
        <v>100</v>
      </c>
      <c r="IU38">
        <v>-0.397</v>
      </c>
      <c r="IV38">
        <v>0.5153</v>
      </c>
      <c r="IW38">
        <v>-0.3976970778546645</v>
      </c>
      <c r="IX38">
        <v>0.001218779018578669</v>
      </c>
      <c r="IY38">
        <v>-9.917355451975383E-07</v>
      </c>
      <c r="IZ38">
        <v>4.313978361796706E-10</v>
      </c>
      <c r="JA38">
        <v>-0.05997809081601794</v>
      </c>
      <c r="JB38">
        <v>0.004864177424502559</v>
      </c>
      <c r="JC38">
        <v>0.001046926495479075</v>
      </c>
      <c r="JD38">
        <v>-8.225771866408143E-07</v>
      </c>
      <c r="JE38">
        <v>3</v>
      </c>
      <c r="JF38">
        <v>2181</v>
      </c>
      <c r="JG38">
        <v>0</v>
      </c>
      <c r="JH38">
        <v>24</v>
      </c>
      <c r="JI38">
        <v>29162076.9</v>
      </c>
      <c r="JJ38">
        <v>29162076.9</v>
      </c>
      <c r="JK38">
        <v>0.0317383</v>
      </c>
      <c r="JL38">
        <v>4.99756</v>
      </c>
      <c r="JM38">
        <v>2.14966</v>
      </c>
      <c r="JN38">
        <v>2.6001</v>
      </c>
      <c r="JO38">
        <v>2.34741</v>
      </c>
      <c r="JP38">
        <v>2.3291</v>
      </c>
      <c r="JQ38">
        <v>42.2975</v>
      </c>
      <c r="JR38">
        <v>23.7373</v>
      </c>
      <c r="JS38">
        <v>18</v>
      </c>
      <c r="JT38">
        <v>633.4349999999999</v>
      </c>
      <c r="JU38">
        <v>738.704</v>
      </c>
      <c r="JV38">
        <v>24.3518</v>
      </c>
      <c r="JW38">
        <v>25.5762</v>
      </c>
      <c r="JX38">
        <v>30</v>
      </c>
      <c r="JY38">
        <v>25.6172</v>
      </c>
      <c r="JZ38">
        <v>25.3949</v>
      </c>
      <c r="KA38">
        <v>0</v>
      </c>
      <c r="KB38">
        <v>12.9039</v>
      </c>
      <c r="KC38">
        <v>100</v>
      </c>
      <c r="KD38">
        <v>24.3526</v>
      </c>
      <c r="KE38">
        <v>0</v>
      </c>
      <c r="KF38">
        <v>21.8711</v>
      </c>
      <c r="KG38">
        <v>99.9096</v>
      </c>
      <c r="KH38">
        <v>99.5976</v>
      </c>
    </row>
    <row r="39" spans="1:294">
      <c r="A39">
        <v>23</v>
      </c>
      <c r="B39">
        <v>1749724734</v>
      </c>
      <c r="C39">
        <v>2651.5</v>
      </c>
      <c r="D39" t="s">
        <v>482</v>
      </c>
      <c r="E39" t="s">
        <v>483</v>
      </c>
      <c r="F39" t="s">
        <v>432</v>
      </c>
      <c r="J39">
        <v>1749724734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51.54105134887867</v>
      </c>
      <c r="AL39">
        <v>51.75008545454543</v>
      </c>
      <c r="AM39">
        <v>-0.008049254655148453</v>
      </c>
      <c r="AN39">
        <v>67.02369830392702</v>
      </c>
      <c r="AO39">
        <f>(AQ39 - AP39 + DZ39*1E3/(8.314*(EB39+273.15)) * AS39/DY39 * AR39) * DY39/(100*DM39) * 1000/(1000 - AQ39)</f>
        <v>0</v>
      </c>
      <c r="AP39">
        <v>21.92219811126111</v>
      </c>
      <c r="AQ39">
        <v>21.91776666666665</v>
      </c>
      <c r="AR39">
        <v>-2.043995475888279E-07</v>
      </c>
      <c r="AS39">
        <v>78.78677452797588</v>
      </c>
      <c r="AT39">
        <v>64</v>
      </c>
      <c r="AU39">
        <v>9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433</v>
      </c>
      <c r="AZ39" t="s">
        <v>433</v>
      </c>
      <c r="BA39">
        <v>0</v>
      </c>
      <c r="BB39">
        <v>0</v>
      </c>
      <c r="BC39">
        <f>1-BA39/BB39</f>
        <v>0</v>
      </c>
      <c r="BD39">
        <v>0</v>
      </c>
      <c r="BE39" t="s">
        <v>433</v>
      </c>
      <c r="BF39" t="s">
        <v>433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433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434</v>
      </c>
      <c r="DP39">
        <v>2</v>
      </c>
      <c r="DQ39" t="b">
        <v>1</v>
      </c>
      <c r="DR39">
        <v>1749724734</v>
      </c>
      <c r="DS39">
        <v>50.5998</v>
      </c>
      <c r="DT39">
        <v>50.3978</v>
      </c>
      <c r="DU39">
        <v>21.918</v>
      </c>
      <c r="DV39">
        <v>21.9228</v>
      </c>
      <c r="DW39">
        <v>50.9379</v>
      </c>
      <c r="DX39">
        <v>21.4024</v>
      </c>
      <c r="DY39">
        <v>699.974</v>
      </c>
      <c r="DZ39">
        <v>101.517</v>
      </c>
      <c r="EA39">
        <v>0.09987</v>
      </c>
      <c r="EB39">
        <v>25.0037</v>
      </c>
      <c r="EC39">
        <v>24.8776</v>
      </c>
      <c r="ED39">
        <v>999.9</v>
      </c>
      <c r="EE39">
        <v>0</v>
      </c>
      <c r="EF39">
        <v>0</v>
      </c>
      <c r="EG39">
        <v>10074</v>
      </c>
      <c r="EH39">
        <v>0</v>
      </c>
      <c r="EI39">
        <v>0.00993809</v>
      </c>
      <c r="EJ39">
        <v>0.201992</v>
      </c>
      <c r="EK39">
        <v>51.7337</v>
      </c>
      <c r="EL39">
        <v>51.5274</v>
      </c>
      <c r="EM39">
        <v>-0.00482368</v>
      </c>
      <c r="EN39">
        <v>50.3978</v>
      </c>
      <c r="EO39">
        <v>21.9228</v>
      </c>
      <c r="EP39">
        <v>2.22505</v>
      </c>
      <c r="EQ39">
        <v>2.22554</v>
      </c>
      <c r="ER39">
        <v>19.1438</v>
      </c>
      <c r="ES39">
        <v>19.1474</v>
      </c>
      <c r="ET39">
        <v>0.0499917</v>
      </c>
      <c r="EU39">
        <v>0</v>
      </c>
      <c r="EV39">
        <v>0</v>
      </c>
      <c r="EW39">
        <v>0</v>
      </c>
      <c r="EX39">
        <v>2.43</v>
      </c>
      <c r="EY39">
        <v>0.0499917</v>
      </c>
      <c r="EZ39">
        <v>-0.01</v>
      </c>
      <c r="FA39">
        <v>2.59</v>
      </c>
      <c r="FB39">
        <v>35.625</v>
      </c>
      <c r="FC39">
        <v>41.312</v>
      </c>
      <c r="FD39">
        <v>38.437</v>
      </c>
      <c r="FE39">
        <v>42</v>
      </c>
      <c r="FF39">
        <v>38.25</v>
      </c>
      <c r="FG39">
        <v>0</v>
      </c>
      <c r="FH39">
        <v>0</v>
      </c>
      <c r="FI39">
        <v>0</v>
      </c>
      <c r="FJ39">
        <v>1749724732</v>
      </c>
      <c r="FK39">
        <v>0</v>
      </c>
      <c r="FL39">
        <v>3.518846153846154</v>
      </c>
      <c r="FM39">
        <v>2.874188041213759</v>
      </c>
      <c r="FN39">
        <v>0.7904273487144672</v>
      </c>
      <c r="FO39">
        <v>0.446153846153846</v>
      </c>
      <c r="FP39">
        <v>15</v>
      </c>
      <c r="FQ39">
        <v>0</v>
      </c>
      <c r="FR39" t="s">
        <v>435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-0.1530110723496821</v>
      </c>
      <c r="GE39">
        <v>0.1313517424338537</v>
      </c>
      <c r="GF39">
        <v>0.04123670584255027</v>
      </c>
      <c r="GG39">
        <v>1</v>
      </c>
      <c r="GH39">
        <v>-0.0002601061063535018</v>
      </c>
      <c r="GI39">
        <v>-0.001279035061524756</v>
      </c>
      <c r="GJ39">
        <v>0.0002073759390351569</v>
      </c>
      <c r="GK39">
        <v>1</v>
      </c>
      <c r="GL39">
        <v>2</v>
      </c>
      <c r="GM39">
        <v>2</v>
      </c>
      <c r="GN39" t="s">
        <v>436</v>
      </c>
      <c r="GO39">
        <v>3.32678</v>
      </c>
      <c r="GP39">
        <v>2.83459</v>
      </c>
      <c r="GQ39">
        <v>0.0148503</v>
      </c>
      <c r="GR39">
        <v>0.0148632</v>
      </c>
      <c r="GS39">
        <v>0.114032</v>
      </c>
      <c r="GT39">
        <v>0.116395</v>
      </c>
      <c r="GU39">
        <v>27206</v>
      </c>
      <c r="GV39">
        <v>30444.4</v>
      </c>
      <c r="GW39">
        <v>27279.8</v>
      </c>
      <c r="GX39">
        <v>30738.5</v>
      </c>
      <c r="GY39">
        <v>33373.9</v>
      </c>
      <c r="GZ39">
        <v>35643.9</v>
      </c>
      <c r="HA39">
        <v>41757.9</v>
      </c>
      <c r="HB39">
        <v>44404.9</v>
      </c>
      <c r="HC39">
        <v>2.24018</v>
      </c>
      <c r="HD39">
        <v>2.30494</v>
      </c>
      <c r="HE39">
        <v>0.0485241</v>
      </c>
      <c r="HF39">
        <v>0</v>
      </c>
      <c r="HG39">
        <v>24.0808</v>
      </c>
      <c r="HH39">
        <v>999.9</v>
      </c>
      <c r="HI39">
        <v>51.9</v>
      </c>
      <c r="HJ39">
        <v>33.2</v>
      </c>
      <c r="HK39">
        <v>26.1221</v>
      </c>
      <c r="HL39">
        <v>63.7398</v>
      </c>
      <c r="HM39">
        <v>17.7524</v>
      </c>
      <c r="HN39">
        <v>2</v>
      </c>
      <c r="HO39">
        <v>-0.141575</v>
      </c>
      <c r="HP39">
        <v>0.310303</v>
      </c>
      <c r="HQ39">
        <v>20.2116</v>
      </c>
      <c r="HR39">
        <v>5.20495</v>
      </c>
      <c r="HS39">
        <v>11.9381</v>
      </c>
      <c r="HT39">
        <v>4.99348</v>
      </c>
      <c r="HU39">
        <v>3.291</v>
      </c>
      <c r="HV39">
        <v>1360.4</v>
      </c>
      <c r="HW39">
        <v>5788.8</v>
      </c>
      <c r="HX39">
        <v>9999</v>
      </c>
      <c r="HY39">
        <v>9</v>
      </c>
      <c r="HZ39">
        <v>1.86264</v>
      </c>
      <c r="IA39">
        <v>1.8676</v>
      </c>
      <c r="IB39">
        <v>1.86897</v>
      </c>
      <c r="IC39">
        <v>1.86361</v>
      </c>
      <c r="ID39">
        <v>1.86726</v>
      </c>
      <c r="IE39">
        <v>1.86234</v>
      </c>
      <c r="IF39">
        <v>1.86293</v>
      </c>
      <c r="IG39">
        <v>1.86512</v>
      </c>
      <c r="IH39">
        <v>0</v>
      </c>
      <c r="II39">
        <v>0</v>
      </c>
      <c r="IJ39">
        <v>0</v>
      </c>
      <c r="IK39">
        <v>0</v>
      </c>
      <c r="IL39" t="s">
        <v>437</v>
      </c>
      <c r="IM39" t="s">
        <v>438</v>
      </c>
      <c r="IN39" t="s">
        <v>439</v>
      </c>
      <c r="IO39" t="s">
        <v>439</v>
      </c>
      <c r="IP39" t="s">
        <v>439</v>
      </c>
      <c r="IQ39" t="s">
        <v>439</v>
      </c>
      <c r="IR39">
        <v>0</v>
      </c>
      <c r="IS39">
        <v>100</v>
      </c>
      <c r="IT39">
        <v>100</v>
      </c>
      <c r="IU39">
        <v>-0.338</v>
      </c>
      <c r="IV39">
        <v>0.5155999999999999</v>
      </c>
      <c r="IW39">
        <v>-0.3976970778546645</v>
      </c>
      <c r="IX39">
        <v>0.001218779018578669</v>
      </c>
      <c r="IY39">
        <v>-9.917355451975383E-07</v>
      </c>
      <c r="IZ39">
        <v>4.313978361796706E-10</v>
      </c>
      <c r="JA39">
        <v>-0.05997809081601794</v>
      </c>
      <c r="JB39">
        <v>0.004864177424502559</v>
      </c>
      <c r="JC39">
        <v>0.001046926495479075</v>
      </c>
      <c r="JD39">
        <v>-8.225771866408143E-07</v>
      </c>
      <c r="JE39">
        <v>3</v>
      </c>
      <c r="JF39">
        <v>2181</v>
      </c>
      <c r="JG39">
        <v>0</v>
      </c>
      <c r="JH39">
        <v>24</v>
      </c>
      <c r="JI39">
        <v>29162078.9</v>
      </c>
      <c r="JJ39">
        <v>29162078.9</v>
      </c>
      <c r="JK39">
        <v>0.308838</v>
      </c>
      <c r="JL39">
        <v>2.75024</v>
      </c>
      <c r="JM39">
        <v>2.14966</v>
      </c>
      <c r="JN39">
        <v>2.6001</v>
      </c>
      <c r="JO39">
        <v>2.34741</v>
      </c>
      <c r="JP39">
        <v>2.31201</v>
      </c>
      <c r="JQ39">
        <v>42.3506</v>
      </c>
      <c r="JR39">
        <v>23.746</v>
      </c>
      <c r="JS39">
        <v>18</v>
      </c>
      <c r="JT39">
        <v>633.785</v>
      </c>
      <c r="JU39">
        <v>738.736</v>
      </c>
      <c r="JV39">
        <v>24.2389</v>
      </c>
      <c r="JW39">
        <v>25.5654</v>
      </c>
      <c r="JX39">
        <v>30</v>
      </c>
      <c r="JY39">
        <v>25.6043</v>
      </c>
      <c r="JZ39">
        <v>25.3827</v>
      </c>
      <c r="KA39">
        <v>6.2048</v>
      </c>
      <c r="KB39">
        <v>12.9039</v>
      </c>
      <c r="KC39">
        <v>100</v>
      </c>
      <c r="KD39">
        <v>24.2362</v>
      </c>
      <c r="KE39">
        <v>50</v>
      </c>
      <c r="KF39">
        <v>21.8711</v>
      </c>
      <c r="KG39">
        <v>99.91249999999999</v>
      </c>
      <c r="KH39">
        <v>99.6053</v>
      </c>
    </row>
    <row r="40" spans="1:294">
      <c r="A40">
        <v>24</v>
      </c>
      <c r="B40">
        <v>1749724854.5</v>
      </c>
      <c r="C40">
        <v>2772</v>
      </c>
      <c r="D40" t="s">
        <v>484</v>
      </c>
      <c r="E40" t="s">
        <v>485</v>
      </c>
      <c r="F40" t="s">
        <v>432</v>
      </c>
      <c r="J40">
        <v>1749724854.5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102.378011863896</v>
      </c>
      <c r="AL40">
        <v>102.397103030303</v>
      </c>
      <c r="AM40">
        <v>-0.000106379379613259</v>
      </c>
      <c r="AN40">
        <v>67.02369830392702</v>
      </c>
      <c r="AO40">
        <f>(AQ40 - AP40 + DZ40*1E3/(8.314*(EB40+273.15)) * AS40/DY40 * AR40) * DY40/(100*DM40) * 1000/(1000 - AQ40)</f>
        <v>0</v>
      </c>
      <c r="AP40">
        <v>21.86036143343457</v>
      </c>
      <c r="AQ40">
        <v>21.87166909090909</v>
      </c>
      <c r="AR40">
        <v>2.288234176633602E-08</v>
      </c>
      <c r="AS40">
        <v>78.78677452797588</v>
      </c>
      <c r="AT40">
        <v>64</v>
      </c>
      <c r="AU40">
        <v>9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433</v>
      </c>
      <c r="AZ40" t="s">
        <v>433</v>
      </c>
      <c r="BA40">
        <v>0</v>
      </c>
      <c r="BB40">
        <v>0</v>
      </c>
      <c r="BC40">
        <f>1-BA40/BB40</f>
        <v>0</v>
      </c>
      <c r="BD40">
        <v>0</v>
      </c>
      <c r="BE40" t="s">
        <v>433</v>
      </c>
      <c r="BF40" t="s">
        <v>433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433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434</v>
      </c>
      <c r="DP40">
        <v>2</v>
      </c>
      <c r="DQ40" t="b">
        <v>1</v>
      </c>
      <c r="DR40">
        <v>1749724854.5</v>
      </c>
      <c r="DS40">
        <v>100.157</v>
      </c>
      <c r="DT40">
        <v>100.123</v>
      </c>
      <c r="DU40">
        <v>21.8716</v>
      </c>
      <c r="DV40">
        <v>21.8617</v>
      </c>
      <c r="DW40">
        <v>100.442</v>
      </c>
      <c r="DX40">
        <v>21.3581</v>
      </c>
      <c r="DY40">
        <v>699.84</v>
      </c>
      <c r="DZ40">
        <v>101.515</v>
      </c>
      <c r="EA40">
        <v>0.0995147</v>
      </c>
      <c r="EB40">
        <v>24.9836</v>
      </c>
      <c r="EC40">
        <v>24.8718</v>
      </c>
      <c r="ED40">
        <v>999.9</v>
      </c>
      <c r="EE40">
        <v>0</v>
      </c>
      <c r="EF40">
        <v>0</v>
      </c>
      <c r="EG40">
        <v>10071</v>
      </c>
      <c r="EH40">
        <v>0</v>
      </c>
      <c r="EI40">
        <v>0.009555849999999999</v>
      </c>
      <c r="EJ40">
        <v>0.0336761</v>
      </c>
      <c r="EK40">
        <v>102.396</v>
      </c>
      <c r="EL40">
        <v>102.361</v>
      </c>
      <c r="EM40">
        <v>0.00987816</v>
      </c>
      <c r="EN40">
        <v>100.123</v>
      </c>
      <c r="EO40">
        <v>21.8617</v>
      </c>
      <c r="EP40">
        <v>2.22029</v>
      </c>
      <c r="EQ40">
        <v>2.21929</v>
      </c>
      <c r="ER40">
        <v>19.1095</v>
      </c>
      <c r="ES40">
        <v>19.1022</v>
      </c>
      <c r="ET40">
        <v>0.0499917</v>
      </c>
      <c r="EU40">
        <v>0</v>
      </c>
      <c r="EV40">
        <v>0</v>
      </c>
      <c r="EW40">
        <v>0</v>
      </c>
      <c r="EX40">
        <v>3.81</v>
      </c>
      <c r="EY40">
        <v>0.0499917</v>
      </c>
      <c r="EZ40">
        <v>-0.03</v>
      </c>
      <c r="FA40">
        <v>1.63</v>
      </c>
      <c r="FB40">
        <v>34.375</v>
      </c>
      <c r="FC40">
        <v>38</v>
      </c>
      <c r="FD40">
        <v>36.437</v>
      </c>
      <c r="FE40">
        <v>37.562</v>
      </c>
      <c r="FF40">
        <v>36.312</v>
      </c>
      <c r="FG40">
        <v>0</v>
      </c>
      <c r="FH40">
        <v>0</v>
      </c>
      <c r="FI40">
        <v>0</v>
      </c>
      <c r="FJ40">
        <v>1749724852.6</v>
      </c>
      <c r="FK40">
        <v>0</v>
      </c>
      <c r="FL40">
        <v>3.5076</v>
      </c>
      <c r="FM40">
        <v>-13.66615393255353</v>
      </c>
      <c r="FN40">
        <v>7.770000002109088</v>
      </c>
      <c r="FO40">
        <v>1.5376</v>
      </c>
      <c r="FP40">
        <v>15</v>
      </c>
      <c r="FQ40">
        <v>0</v>
      </c>
      <c r="FR40" t="s">
        <v>435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-0.0490871927855424</v>
      </c>
      <c r="GE40">
        <v>0.03952086559407662</v>
      </c>
      <c r="GF40">
        <v>0.02354083587854614</v>
      </c>
      <c r="GG40">
        <v>1</v>
      </c>
      <c r="GH40">
        <v>0.001928815269658278</v>
      </c>
      <c r="GI40">
        <v>-0.001827916989531016</v>
      </c>
      <c r="GJ40">
        <v>0.0002744188234627608</v>
      </c>
      <c r="GK40">
        <v>1</v>
      </c>
      <c r="GL40">
        <v>2</v>
      </c>
      <c r="GM40">
        <v>2</v>
      </c>
      <c r="GN40" t="s">
        <v>436</v>
      </c>
      <c r="GO40">
        <v>3.3266</v>
      </c>
      <c r="GP40">
        <v>2.83419</v>
      </c>
      <c r="GQ40">
        <v>0.0285275</v>
      </c>
      <c r="GR40">
        <v>0.0287412</v>
      </c>
      <c r="GS40">
        <v>0.113865</v>
      </c>
      <c r="GT40">
        <v>0.116169</v>
      </c>
      <c r="GU40">
        <v>26829.1</v>
      </c>
      <c r="GV40">
        <v>30016.4</v>
      </c>
      <c r="GW40">
        <v>27280.8</v>
      </c>
      <c r="GX40">
        <v>30739.5</v>
      </c>
      <c r="GY40">
        <v>33381.2</v>
      </c>
      <c r="GZ40">
        <v>35654.4</v>
      </c>
      <c r="HA40">
        <v>41759</v>
      </c>
      <c r="HB40">
        <v>44406.6</v>
      </c>
      <c r="HC40">
        <v>2.24048</v>
      </c>
      <c r="HD40">
        <v>2.3047</v>
      </c>
      <c r="HE40">
        <v>0.0466555</v>
      </c>
      <c r="HF40">
        <v>0</v>
      </c>
      <c r="HG40">
        <v>24.1057</v>
      </c>
      <c r="HH40">
        <v>999.9</v>
      </c>
      <c r="HI40">
        <v>51.8</v>
      </c>
      <c r="HJ40">
        <v>33.2</v>
      </c>
      <c r="HK40">
        <v>26.0703</v>
      </c>
      <c r="HL40">
        <v>63.9798</v>
      </c>
      <c r="HM40">
        <v>17.6803</v>
      </c>
      <c r="HN40">
        <v>2</v>
      </c>
      <c r="HO40">
        <v>-0.142927</v>
      </c>
      <c r="HP40">
        <v>0.156542</v>
      </c>
      <c r="HQ40">
        <v>20.2118</v>
      </c>
      <c r="HR40">
        <v>5.20519</v>
      </c>
      <c r="HS40">
        <v>11.9381</v>
      </c>
      <c r="HT40">
        <v>4.9936</v>
      </c>
      <c r="HU40">
        <v>3.291</v>
      </c>
      <c r="HV40">
        <v>1364</v>
      </c>
      <c r="HW40">
        <v>5799</v>
      </c>
      <c r="HX40">
        <v>9999</v>
      </c>
      <c r="HY40">
        <v>9</v>
      </c>
      <c r="HZ40">
        <v>1.86265</v>
      </c>
      <c r="IA40">
        <v>1.8676</v>
      </c>
      <c r="IB40">
        <v>1.86897</v>
      </c>
      <c r="IC40">
        <v>1.86362</v>
      </c>
      <c r="ID40">
        <v>1.86724</v>
      </c>
      <c r="IE40">
        <v>1.86234</v>
      </c>
      <c r="IF40">
        <v>1.86294</v>
      </c>
      <c r="IG40">
        <v>1.86509</v>
      </c>
      <c r="IH40">
        <v>0</v>
      </c>
      <c r="II40">
        <v>0</v>
      </c>
      <c r="IJ40">
        <v>0</v>
      </c>
      <c r="IK40">
        <v>0</v>
      </c>
      <c r="IL40" t="s">
        <v>437</v>
      </c>
      <c r="IM40" t="s">
        <v>438</v>
      </c>
      <c r="IN40" t="s">
        <v>439</v>
      </c>
      <c r="IO40" t="s">
        <v>439</v>
      </c>
      <c r="IP40" t="s">
        <v>439</v>
      </c>
      <c r="IQ40" t="s">
        <v>439</v>
      </c>
      <c r="IR40">
        <v>0</v>
      </c>
      <c r="IS40">
        <v>100</v>
      </c>
      <c r="IT40">
        <v>100</v>
      </c>
      <c r="IU40">
        <v>-0.285</v>
      </c>
      <c r="IV40">
        <v>0.5135</v>
      </c>
      <c r="IW40">
        <v>-0.3976970778546645</v>
      </c>
      <c r="IX40">
        <v>0.001218779018578669</v>
      </c>
      <c r="IY40">
        <v>-9.917355451975383E-07</v>
      </c>
      <c r="IZ40">
        <v>4.313978361796706E-10</v>
      </c>
      <c r="JA40">
        <v>-0.05997809081601794</v>
      </c>
      <c r="JB40">
        <v>0.004864177424502559</v>
      </c>
      <c r="JC40">
        <v>0.001046926495479075</v>
      </c>
      <c r="JD40">
        <v>-8.225771866408143E-07</v>
      </c>
      <c r="JE40">
        <v>3</v>
      </c>
      <c r="JF40">
        <v>2181</v>
      </c>
      <c r="JG40">
        <v>0</v>
      </c>
      <c r="JH40">
        <v>24</v>
      </c>
      <c r="JI40">
        <v>29162080.9</v>
      </c>
      <c r="JJ40">
        <v>29162080.9</v>
      </c>
      <c r="JK40">
        <v>0.441895</v>
      </c>
      <c r="JL40">
        <v>2.73193</v>
      </c>
      <c r="JM40">
        <v>2.14966</v>
      </c>
      <c r="JN40">
        <v>2.6001</v>
      </c>
      <c r="JO40">
        <v>2.34741</v>
      </c>
      <c r="JP40">
        <v>2.32666</v>
      </c>
      <c r="JQ40">
        <v>42.4038</v>
      </c>
      <c r="JR40">
        <v>23.746</v>
      </c>
      <c r="JS40">
        <v>18</v>
      </c>
      <c r="JT40">
        <v>633.909</v>
      </c>
      <c r="JU40">
        <v>738.4059999999999</v>
      </c>
      <c r="JV40">
        <v>24.3296</v>
      </c>
      <c r="JW40">
        <v>25.5579</v>
      </c>
      <c r="JX40">
        <v>30.0001</v>
      </c>
      <c r="JY40">
        <v>25.5958</v>
      </c>
      <c r="JZ40">
        <v>25.3736</v>
      </c>
      <c r="KA40">
        <v>8.86923</v>
      </c>
      <c r="KB40">
        <v>13.1757</v>
      </c>
      <c r="KC40">
        <v>100</v>
      </c>
      <c r="KD40">
        <v>24.336</v>
      </c>
      <c r="KE40">
        <v>100</v>
      </c>
      <c r="KF40">
        <v>21.8915</v>
      </c>
      <c r="KG40">
        <v>99.9156</v>
      </c>
      <c r="KH40">
        <v>99.6087</v>
      </c>
    </row>
    <row r="41" spans="1:294">
      <c r="A41">
        <v>25</v>
      </c>
      <c r="B41">
        <v>1749724975</v>
      </c>
      <c r="C41">
        <v>2892.5</v>
      </c>
      <c r="D41" t="s">
        <v>486</v>
      </c>
      <c r="E41" t="s">
        <v>487</v>
      </c>
      <c r="F41" t="s">
        <v>432</v>
      </c>
      <c r="J41">
        <v>1749724975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204.5021910225848</v>
      </c>
      <c r="AL41">
        <v>204.5635090909091</v>
      </c>
      <c r="AM41">
        <v>0.0001747471408366682</v>
      </c>
      <c r="AN41">
        <v>67.02369830392702</v>
      </c>
      <c r="AO41">
        <f>(AQ41 - AP41 + DZ41*1E3/(8.314*(EB41+273.15)) * AS41/DY41 * AR41) * DY41/(100*DM41) * 1000/(1000 - AQ41)</f>
        <v>0</v>
      </c>
      <c r="AP41">
        <v>21.86578272117707</v>
      </c>
      <c r="AQ41">
        <v>21.86761757575758</v>
      </c>
      <c r="AR41">
        <v>-6.687562899764686E-08</v>
      </c>
      <c r="AS41">
        <v>78.78677452797588</v>
      </c>
      <c r="AT41">
        <v>65</v>
      </c>
      <c r="AU41">
        <v>9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433</v>
      </c>
      <c r="AZ41" t="s">
        <v>433</v>
      </c>
      <c r="BA41">
        <v>0</v>
      </c>
      <c r="BB41">
        <v>0</v>
      </c>
      <c r="BC41">
        <f>1-BA41/BB41</f>
        <v>0</v>
      </c>
      <c r="BD41">
        <v>0</v>
      </c>
      <c r="BE41" t="s">
        <v>433</v>
      </c>
      <c r="BF41" t="s">
        <v>433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433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434</v>
      </c>
      <c r="DP41">
        <v>2</v>
      </c>
      <c r="DQ41" t="b">
        <v>1</v>
      </c>
      <c r="DR41">
        <v>1749724975</v>
      </c>
      <c r="DS41">
        <v>200.092</v>
      </c>
      <c r="DT41">
        <v>200.046</v>
      </c>
      <c r="DU41">
        <v>21.8674</v>
      </c>
      <c r="DV41">
        <v>21.8651</v>
      </c>
      <c r="DW41">
        <v>200.282</v>
      </c>
      <c r="DX41">
        <v>21.3541</v>
      </c>
      <c r="DY41">
        <v>700.099</v>
      </c>
      <c r="DZ41">
        <v>101.518</v>
      </c>
      <c r="EA41">
        <v>0.0996877</v>
      </c>
      <c r="EB41">
        <v>25.0032</v>
      </c>
      <c r="EC41">
        <v>24.8881</v>
      </c>
      <c r="ED41">
        <v>999.9</v>
      </c>
      <c r="EE41">
        <v>0</v>
      </c>
      <c r="EF41">
        <v>0</v>
      </c>
      <c r="EG41">
        <v>10083</v>
      </c>
      <c r="EH41">
        <v>0</v>
      </c>
      <c r="EI41">
        <v>0.009555849999999999</v>
      </c>
      <c r="EJ41">
        <v>0.0457916</v>
      </c>
      <c r="EK41">
        <v>204.565</v>
      </c>
      <c r="EL41">
        <v>204.518</v>
      </c>
      <c r="EM41">
        <v>0.00225067</v>
      </c>
      <c r="EN41">
        <v>200.046</v>
      </c>
      <c r="EO41">
        <v>21.8651</v>
      </c>
      <c r="EP41">
        <v>2.21993</v>
      </c>
      <c r="EQ41">
        <v>2.2197</v>
      </c>
      <c r="ER41">
        <v>19.1069</v>
      </c>
      <c r="ES41">
        <v>19.1052</v>
      </c>
      <c r="ET41">
        <v>0.0499917</v>
      </c>
      <c r="EU41">
        <v>0</v>
      </c>
      <c r="EV41">
        <v>0</v>
      </c>
      <c r="EW41">
        <v>0</v>
      </c>
      <c r="EX41">
        <v>3.43</v>
      </c>
      <c r="EY41">
        <v>0.0499917</v>
      </c>
      <c r="EZ41">
        <v>0.21</v>
      </c>
      <c r="FA41">
        <v>2.68</v>
      </c>
      <c r="FB41">
        <v>35</v>
      </c>
      <c r="FC41">
        <v>40.25</v>
      </c>
      <c r="FD41">
        <v>37.687</v>
      </c>
      <c r="FE41">
        <v>40.375</v>
      </c>
      <c r="FF41">
        <v>37.562</v>
      </c>
      <c r="FG41">
        <v>0</v>
      </c>
      <c r="FH41">
        <v>0</v>
      </c>
      <c r="FI41">
        <v>0</v>
      </c>
      <c r="FJ41">
        <v>1749724973.2</v>
      </c>
      <c r="FK41">
        <v>0</v>
      </c>
      <c r="FL41">
        <v>3.295</v>
      </c>
      <c r="FM41">
        <v>6.050256361445477</v>
      </c>
      <c r="FN41">
        <v>-14.99726516167108</v>
      </c>
      <c r="FO41">
        <v>-0.6334615384615384</v>
      </c>
      <c r="FP41">
        <v>15</v>
      </c>
      <c r="FQ41">
        <v>0</v>
      </c>
      <c r="FR41" t="s">
        <v>435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-0.06566491440978857</v>
      </c>
      <c r="GE41">
        <v>0.0782333060235995</v>
      </c>
      <c r="GF41">
        <v>0.0240708887536366</v>
      </c>
      <c r="GG41">
        <v>1</v>
      </c>
      <c r="GH41">
        <v>0.0002634770794636272</v>
      </c>
      <c r="GI41">
        <v>-0.0007457740957371654</v>
      </c>
      <c r="GJ41">
        <v>0.0001541120804525883</v>
      </c>
      <c r="GK41">
        <v>1</v>
      </c>
      <c r="GL41">
        <v>2</v>
      </c>
      <c r="GM41">
        <v>2</v>
      </c>
      <c r="GN41" t="s">
        <v>436</v>
      </c>
      <c r="GO41">
        <v>3.32689</v>
      </c>
      <c r="GP41">
        <v>2.83448</v>
      </c>
      <c r="GQ41">
        <v>0.053433</v>
      </c>
      <c r="GR41">
        <v>0.0538876</v>
      </c>
      <c r="GS41">
        <v>0.113853</v>
      </c>
      <c r="GT41">
        <v>0.116184</v>
      </c>
      <c r="GU41">
        <v>26140.6</v>
      </c>
      <c r="GV41">
        <v>29237.9</v>
      </c>
      <c r="GW41">
        <v>27280.3</v>
      </c>
      <c r="GX41">
        <v>30738.4</v>
      </c>
      <c r="GY41">
        <v>33381.2</v>
      </c>
      <c r="GZ41">
        <v>35652.7</v>
      </c>
      <c r="HA41">
        <v>41758.4</v>
      </c>
      <c r="HB41">
        <v>44405.1</v>
      </c>
      <c r="HC41">
        <v>2.23882</v>
      </c>
      <c r="HD41">
        <v>2.3041</v>
      </c>
      <c r="HE41">
        <v>0.0459194</v>
      </c>
      <c r="HF41">
        <v>0</v>
      </c>
      <c r="HG41">
        <v>24.1341</v>
      </c>
      <c r="HH41">
        <v>999.9</v>
      </c>
      <c r="HI41">
        <v>51.7</v>
      </c>
      <c r="HJ41">
        <v>33.3</v>
      </c>
      <c r="HK41">
        <v>26.1642</v>
      </c>
      <c r="HL41">
        <v>63.3698</v>
      </c>
      <c r="HM41">
        <v>17.8205</v>
      </c>
      <c r="HN41">
        <v>2</v>
      </c>
      <c r="HO41">
        <v>-0.14114</v>
      </c>
      <c r="HP41">
        <v>0.293492</v>
      </c>
      <c r="HQ41">
        <v>20.2115</v>
      </c>
      <c r="HR41">
        <v>5.20483</v>
      </c>
      <c r="HS41">
        <v>11.9381</v>
      </c>
      <c r="HT41">
        <v>4.99364</v>
      </c>
      <c r="HU41">
        <v>3.291</v>
      </c>
      <c r="HV41">
        <v>1368</v>
      </c>
      <c r="HW41">
        <v>5810.2</v>
      </c>
      <c r="HX41">
        <v>9999</v>
      </c>
      <c r="HY41">
        <v>9.1</v>
      </c>
      <c r="HZ41">
        <v>1.86265</v>
      </c>
      <c r="IA41">
        <v>1.86764</v>
      </c>
      <c r="IB41">
        <v>1.86895</v>
      </c>
      <c r="IC41">
        <v>1.86361</v>
      </c>
      <c r="ID41">
        <v>1.86725</v>
      </c>
      <c r="IE41">
        <v>1.86234</v>
      </c>
      <c r="IF41">
        <v>1.86292</v>
      </c>
      <c r="IG41">
        <v>1.86509</v>
      </c>
      <c r="IH41">
        <v>0</v>
      </c>
      <c r="II41">
        <v>0</v>
      </c>
      <c r="IJ41">
        <v>0</v>
      </c>
      <c r="IK41">
        <v>0</v>
      </c>
      <c r="IL41" t="s">
        <v>437</v>
      </c>
      <c r="IM41" t="s">
        <v>438</v>
      </c>
      <c r="IN41" t="s">
        <v>439</v>
      </c>
      <c r="IO41" t="s">
        <v>439</v>
      </c>
      <c r="IP41" t="s">
        <v>439</v>
      </c>
      <c r="IQ41" t="s">
        <v>439</v>
      </c>
      <c r="IR41">
        <v>0</v>
      </c>
      <c r="IS41">
        <v>100</v>
      </c>
      <c r="IT41">
        <v>100</v>
      </c>
      <c r="IU41">
        <v>-0.19</v>
      </c>
      <c r="IV41">
        <v>0.5133</v>
      </c>
      <c r="IW41">
        <v>-0.3976970778546645</v>
      </c>
      <c r="IX41">
        <v>0.001218779018578669</v>
      </c>
      <c r="IY41">
        <v>-9.917355451975383E-07</v>
      </c>
      <c r="IZ41">
        <v>4.313978361796706E-10</v>
      </c>
      <c r="JA41">
        <v>-0.05997809081601794</v>
      </c>
      <c r="JB41">
        <v>0.004864177424502559</v>
      </c>
      <c r="JC41">
        <v>0.001046926495479075</v>
      </c>
      <c r="JD41">
        <v>-8.225771866408143E-07</v>
      </c>
      <c r="JE41">
        <v>3</v>
      </c>
      <c r="JF41">
        <v>2181</v>
      </c>
      <c r="JG41">
        <v>0</v>
      </c>
      <c r="JH41">
        <v>24</v>
      </c>
      <c r="JI41">
        <v>29162082.9</v>
      </c>
      <c r="JJ41">
        <v>29162082.9</v>
      </c>
      <c r="JK41">
        <v>0.720215</v>
      </c>
      <c r="JL41">
        <v>2.72827</v>
      </c>
      <c r="JM41">
        <v>2.14966</v>
      </c>
      <c r="JN41">
        <v>2.6001</v>
      </c>
      <c r="JO41">
        <v>2.34741</v>
      </c>
      <c r="JP41">
        <v>2.31567</v>
      </c>
      <c r="JQ41">
        <v>42.4571</v>
      </c>
      <c r="JR41">
        <v>23.7548</v>
      </c>
      <c r="JS41">
        <v>18</v>
      </c>
      <c r="JT41">
        <v>632.734</v>
      </c>
      <c r="JU41">
        <v>737.941</v>
      </c>
      <c r="JV41">
        <v>24.2793</v>
      </c>
      <c r="JW41">
        <v>25.5654</v>
      </c>
      <c r="JX41">
        <v>30.0003</v>
      </c>
      <c r="JY41">
        <v>25.5979</v>
      </c>
      <c r="JZ41">
        <v>25.3779</v>
      </c>
      <c r="KA41">
        <v>14.4167</v>
      </c>
      <c r="KB41">
        <v>13.1757</v>
      </c>
      <c r="KC41">
        <v>100</v>
      </c>
      <c r="KD41">
        <v>24.2772</v>
      </c>
      <c r="KE41">
        <v>200</v>
      </c>
      <c r="KF41">
        <v>21.8886</v>
      </c>
      <c r="KG41">
        <v>99.91379999999999</v>
      </c>
      <c r="KH41">
        <v>99.60550000000001</v>
      </c>
    </row>
    <row r="42" spans="1:294">
      <c r="A42">
        <v>26</v>
      </c>
      <c r="B42">
        <v>1749725095.5</v>
      </c>
      <c r="C42">
        <v>3013</v>
      </c>
      <c r="D42" t="s">
        <v>488</v>
      </c>
      <c r="E42" t="s">
        <v>489</v>
      </c>
      <c r="F42" t="s">
        <v>432</v>
      </c>
      <c r="J42">
        <v>1749725095.5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306.7302145022841</v>
      </c>
      <c r="AL42">
        <v>306.6648484848484</v>
      </c>
      <c r="AM42">
        <v>3.822155332325867E-05</v>
      </c>
      <c r="AN42">
        <v>67.02369830392702</v>
      </c>
      <c r="AO42">
        <f>(AQ42 - AP42 + DZ42*1E3/(8.314*(EB42+273.15)) * AS42/DY42 * AR42) * DY42/(100*DM42) * 1000/(1000 - AQ42)</f>
        <v>0</v>
      </c>
      <c r="AP42">
        <v>21.91267318751643</v>
      </c>
      <c r="AQ42">
        <v>21.90500848484848</v>
      </c>
      <c r="AR42">
        <v>4.424557477170002E-08</v>
      </c>
      <c r="AS42">
        <v>78.78677452797588</v>
      </c>
      <c r="AT42">
        <v>65</v>
      </c>
      <c r="AU42">
        <v>9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433</v>
      </c>
      <c r="AZ42" t="s">
        <v>433</v>
      </c>
      <c r="BA42">
        <v>0</v>
      </c>
      <c r="BB42">
        <v>0</v>
      </c>
      <c r="BC42">
        <f>1-BA42/BB42</f>
        <v>0</v>
      </c>
      <c r="BD42">
        <v>0</v>
      </c>
      <c r="BE42" t="s">
        <v>433</v>
      </c>
      <c r="BF42" t="s">
        <v>433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433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434</v>
      </c>
      <c r="DP42">
        <v>2</v>
      </c>
      <c r="DQ42" t="b">
        <v>1</v>
      </c>
      <c r="DR42">
        <v>1749725095.5</v>
      </c>
      <c r="DS42">
        <v>299.955</v>
      </c>
      <c r="DT42">
        <v>300.012</v>
      </c>
      <c r="DU42">
        <v>21.9051</v>
      </c>
      <c r="DV42">
        <v>21.9141</v>
      </c>
      <c r="DW42">
        <v>300.065</v>
      </c>
      <c r="DX42">
        <v>21.3901</v>
      </c>
      <c r="DY42">
        <v>699.989</v>
      </c>
      <c r="DZ42">
        <v>101.518</v>
      </c>
      <c r="EA42">
        <v>0.0996389</v>
      </c>
      <c r="EB42">
        <v>25.0064</v>
      </c>
      <c r="EC42">
        <v>24.9021</v>
      </c>
      <c r="ED42">
        <v>999.9</v>
      </c>
      <c r="EE42">
        <v>0</v>
      </c>
      <c r="EF42">
        <v>0</v>
      </c>
      <c r="EG42">
        <v>10065.5</v>
      </c>
      <c r="EH42">
        <v>0</v>
      </c>
      <c r="EI42">
        <v>0.009555849999999999</v>
      </c>
      <c r="EJ42">
        <v>-0.0563049</v>
      </c>
      <c r="EK42">
        <v>306.673</v>
      </c>
      <c r="EL42">
        <v>306.733</v>
      </c>
      <c r="EM42">
        <v>-0.00902557</v>
      </c>
      <c r="EN42">
        <v>300.012</v>
      </c>
      <c r="EO42">
        <v>21.9141</v>
      </c>
      <c r="EP42">
        <v>2.22375</v>
      </c>
      <c r="EQ42">
        <v>2.22467</v>
      </c>
      <c r="ER42">
        <v>19.1345</v>
      </c>
      <c r="ES42">
        <v>19.1411</v>
      </c>
      <c r="ET42">
        <v>0.0499917</v>
      </c>
      <c r="EU42">
        <v>0</v>
      </c>
      <c r="EV42">
        <v>0</v>
      </c>
      <c r="EW42">
        <v>0</v>
      </c>
      <c r="EX42">
        <v>5.77</v>
      </c>
      <c r="EY42">
        <v>0.0499917</v>
      </c>
      <c r="EZ42">
        <v>-2.02</v>
      </c>
      <c r="FA42">
        <v>2.83</v>
      </c>
      <c r="FB42">
        <v>35.687</v>
      </c>
      <c r="FC42">
        <v>41.25</v>
      </c>
      <c r="FD42">
        <v>38.375</v>
      </c>
      <c r="FE42">
        <v>41.75</v>
      </c>
      <c r="FF42">
        <v>38.187</v>
      </c>
      <c r="FG42">
        <v>0</v>
      </c>
      <c r="FH42">
        <v>0</v>
      </c>
      <c r="FI42">
        <v>0</v>
      </c>
      <c r="FJ42">
        <v>1749725093.2</v>
      </c>
      <c r="FK42">
        <v>0</v>
      </c>
      <c r="FL42">
        <v>3.24</v>
      </c>
      <c r="FM42">
        <v>7.48717966091555</v>
      </c>
      <c r="FN42">
        <v>-4.978803566009979</v>
      </c>
      <c r="FO42">
        <v>0.3649999999999999</v>
      </c>
      <c r="FP42">
        <v>15</v>
      </c>
      <c r="FQ42">
        <v>0</v>
      </c>
      <c r="FR42" t="s">
        <v>435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0.09708860124313173</v>
      </c>
      <c r="GE42">
        <v>-0.05393590041090661</v>
      </c>
      <c r="GF42">
        <v>0.02413081982430937</v>
      </c>
      <c r="GG42">
        <v>1</v>
      </c>
      <c r="GH42">
        <v>-0.0005251010655899556</v>
      </c>
      <c r="GI42">
        <v>-0.001083569875183603</v>
      </c>
      <c r="GJ42">
        <v>0.0002145510273186915</v>
      </c>
      <c r="GK42">
        <v>1</v>
      </c>
      <c r="GL42">
        <v>2</v>
      </c>
      <c r="GM42">
        <v>2</v>
      </c>
      <c r="GN42" t="s">
        <v>436</v>
      </c>
      <c r="GO42">
        <v>3.32678</v>
      </c>
      <c r="GP42">
        <v>2.83428</v>
      </c>
      <c r="GQ42">
        <v>0.07502830000000001</v>
      </c>
      <c r="GR42">
        <v>0.07569910000000001</v>
      </c>
      <c r="GS42">
        <v>0.113984</v>
      </c>
      <c r="GT42">
        <v>0.116361</v>
      </c>
      <c r="GU42">
        <v>25544.3</v>
      </c>
      <c r="GV42">
        <v>28563.8</v>
      </c>
      <c r="GW42">
        <v>27280.5</v>
      </c>
      <c r="GX42">
        <v>30738.5</v>
      </c>
      <c r="GY42">
        <v>33376.5</v>
      </c>
      <c r="GZ42">
        <v>35645.8</v>
      </c>
      <c r="HA42">
        <v>41758.8</v>
      </c>
      <c r="HB42">
        <v>44405.5</v>
      </c>
      <c r="HC42">
        <v>2.23864</v>
      </c>
      <c r="HD42">
        <v>2.30392</v>
      </c>
      <c r="HE42">
        <v>0.045979</v>
      </c>
      <c r="HF42">
        <v>0</v>
      </c>
      <c r="HG42">
        <v>24.1471</v>
      </c>
      <c r="HH42">
        <v>999.9</v>
      </c>
      <c r="HI42">
        <v>51.5</v>
      </c>
      <c r="HJ42">
        <v>33.3</v>
      </c>
      <c r="HK42">
        <v>26.0623</v>
      </c>
      <c r="HL42">
        <v>63.6398</v>
      </c>
      <c r="HM42">
        <v>17.8285</v>
      </c>
      <c r="HN42">
        <v>2</v>
      </c>
      <c r="HO42">
        <v>-0.139407</v>
      </c>
      <c r="HP42">
        <v>0.393815</v>
      </c>
      <c r="HQ42">
        <v>20.2095</v>
      </c>
      <c r="HR42">
        <v>5.20507</v>
      </c>
      <c r="HS42">
        <v>11.9381</v>
      </c>
      <c r="HT42">
        <v>4.9936</v>
      </c>
      <c r="HU42">
        <v>3.291</v>
      </c>
      <c r="HV42">
        <v>1371.7</v>
      </c>
      <c r="HW42">
        <v>5820.4</v>
      </c>
      <c r="HX42">
        <v>9999</v>
      </c>
      <c r="HY42">
        <v>9.1</v>
      </c>
      <c r="HZ42">
        <v>1.86264</v>
      </c>
      <c r="IA42">
        <v>1.86759</v>
      </c>
      <c r="IB42">
        <v>1.86893</v>
      </c>
      <c r="IC42">
        <v>1.86362</v>
      </c>
      <c r="ID42">
        <v>1.86725</v>
      </c>
      <c r="IE42">
        <v>1.86234</v>
      </c>
      <c r="IF42">
        <v>1.86292</v>
      </c>
      <c r="IG42">
        <v>1.86508</v>
      </c>
      <c r="IH42">
        <v>0</v>
      </c>
      <c r="II42">
        <v>0</v>
      </c>
      <c r="IJ42">
        <v>0</v>
      </c>
      <c r="IK42">
        <v>0</v>
      </c>
      <c r="IL42" t="s">
        <v>437</v>
      </c>
      <c r="IM42" t="s">
        <v>438</v>
      </c>
      <c r="IN42" t="s">
        <v>439</v>
      </c>
      <c r="IO42" t="s">
        <v>439</v>
      </c>
      <c r="IP42" t="s">
        <v>439</v>
      </c>
      <c r="IQ42" t="s">
        <v>439</v>
      </c>
      <c r="IR42">
        <v>0</v>
      </c>
      <c r="IS42">
        <v>100</v>
      </c>
      <c r="IT42">
        <v>100</v>
      </c>
      <c r="IU42">
        <v>-0.11</v>
      </c>
      <c r="IV42">
        <v>0.515</v>
      </c>
      <c r="IW42">
        <v>-0.3976970778546645</v>
      </c>
      <c r="IX42">
        <v>0.001218779018578669</v>
      </c>
      <c r="IY42">
        <v>-9.917355451975383E-07</v>
      </c>
      <c r="IZ42">
        <v>4.313978361796706E-10</v>
      </c>
      <c r="JA42">
        <v>-0.05997809081601794</v>
      </c>
      <c r="JB42">
        <v>0.004864177424502559</v>
      </c>
      <c r="JC42">
        <v>0.001046926495479075</v>
      </c>
      <c r="JD42">
        <v>-8.225771866408143E-07</v>
      </c>
      <c r="JE42">
        <v>3</v>
      </c>
      <c r="JF42">
        <v>2181</v>
      </c>
      <c r="JG42">
        <v>0</v>
      </c>
      <c r="JH42">
        <v>24</v>
      </c>
      <c r="JI42">
        <v>29162084.9</v>
      </c>
      <c r="JJ42">
        <v>29162084.9</v>
      </c>
      <c r="JK42">
        <v>0.98877</v>
      </c>
      <c r="JL42">
        <v>2.71484</v>
      </c>
      <c r="JM42">
        <v>2.14966</v>
      </c>
      <c r="JN42">
        <v>2.6001</v>
      </c>
      <c r="JO42">
        <v>2.34741</v>
      </c>
      <c r="JP42">
        <v>2.35718</v>
      </c>
      <c r="JQ42">
        <v>42.5103</v>
      </c>
      <c r="JR42">
        <v>23.7548</v>
      </c>
      <c r="JS42">
        <v>18</v>
      </c>
      <c r="JT42">
        <v>632.744</v>
      </c>
      <c r="JU42">
        <v>737.925</v>
      </c>
      <c r="JV42">
        <v>24.1868</v>
      </c>
      <c r="JW42">
        <v>25.5827</v>
      </c>
      <c r="JX42">
        <v>30.0002</v>
      </c>
      <c r="JY42">
        <v>25.6107</v>
      </c>
      <c r="JZ42">
        <v>25.3885</v>
      </c>
      <c r="KA42">
        <v>19.7886</v>
      </c>
      <c r="KB42">
        <v>12.9011</v>
      </c>
      <c r="KC42">
        <v>100</v>
      </c>
      <c r="KD42">
        <v>24.1853</v>
      </c>
      <c r="KE42">
        <v>300</v>
      </c>
      <c r="KF42">
        <v>21.9312</v>
      </c>
      <c r="KG42">
        <v>99.9147</v>
      </c>
      <c r="KH42">
        <v>99.60599999999999</v>
      </c>
    </row>
    <row r="43" spans="1:294">
      <c r="A43">
        <v>27</v>
      </c>
      <c r="B43">
        <v>1749725216</v>
      </c>
      <c r="C43">
        <v>3133.5</v>
      </c>
      <c r="D43" t="s">
        <v>490</v>
      </c>
      <c r="E43" t="s">
        <v>491</v>
      </c>
      <c r="F43" t="s">
        <v>432</v>
      </c>
      <c r="J43">
        <v>1749725216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408.9689435624873</v>
      </c>
      <c r="AL43">
        <v>408.9957939393939</v>
      </c>
      <c r="AM43">
        <v>0.0002508032185792684</v>
      </c>
      <c r="AN43">
        <v>67.02369830392702</v>
      </c>
      <c r="AO43">
        <f>(AQ43 - AP43 + DZ43*1E3/(8.314*(EB43+273.15)) * AS43/DY43 * AR43) * DY43/(100*DM43) * 1000/(1000 - AQ43)</f>
        <v>0</v>
      </c>
      <c r="AP43">
        <v>21.93109617190717</v>
      </c>
      <c r="AQ43">
        <v>21.93849090909091</v>
      </c>
      <c r="AR43">
        <v>3.989792399741525E-07</v>
      </c>
      <c r="AS43">
        <v>78.78677452797588</v>
      </c>
      <c r="AT43">
        <v>66</v>
      </c>
      <c r="AU43">
        <v>9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433</v>
      </c>
      <c r="AZ43" t="s">
        <v>433</v>
      </c>
      <c r="BA43">
        <v>0</v>
      </c>
      <c r="BB43">
        <v>0</v>
      </c>
      <c r="BC43">
        <f>1-BA43/BB43</f>
        <v>0</v>
      </c>
      <c r="BD43">
        <v>0</v>
      </c>
      <c r="BE43" t="s">
        <v>433</v>
      </c>
      <c r="BF43" t="s">
        <v>433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433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434</v>
      </c>
      <c r="DP43">
        <v>2</v>
      </c>
      <c r="DQ43" t="b">
        <v>1</v>
      </c>
      <c r="DR43">
        <v>1749725216</v>
      </c>
      <c r="DS43">
        <v>400.024</v>
      </c>
      <c r="DT43">
        <v>400.039</v>
      </c>
      <c r="DU43">
        <v>21.9386</v>
      </c>
      <c r="DV43">
        <v>21.932</v>
      </c>
      <c r="DW43">
        <v>400.065</v>
      </c>
      <c r="DX43">
        <v>21.422</v>
      </c>
      <c r="DY43">
        <v>699.9</v>
      </c>
      <c r="DZ43">
        <v>101.516</v>
      </c>
      <c r="EA43">
        <v>0.0998923</v>
      </c>
      <c r="EB43">
        <v>24.9862</v>
      </c>
      <c r="EC43">
        <v>24.8919</v>
      </c>
      <c r="ED43">
        <v>999.9</v>
      </c>
      <c r="EE43">
        <v>0</v>
      </c>
      <c r="EF43">
        <v>0</v>
      </c>
      <c r="EG43">
        <v>10033.5</v>
      </c>
      <c r="EH43">
        <v>0</v>
      </c>
      <c r="EI43">
        <v>0.009555849999999999</v>
      </c>
      <c r="EJ43">
        <v>-0.0148621</v>
      </c>
      <c r="EK43">
        <v>408.997</v>
      </c>
      <c r="EL43">
        <v>409.009</v>
      </c>
      <c r="EM43">
        <v>0.00656128</v>
      </c>
      <c r="EN43">
        <v>400.039</v>
      </c>
      <c r="EO43">
        <v>21.932</v>
      </c>
      <c r="EP43">
        <v>2.22712</v>
      </c>
      <c r="EQ43">
        <v>2.22645</v>
      </c>
      <c r="ER43">
        <v>19.1588</v>
      </c>
      <c r="ES43">
        <v>19.1539</v>
      </c>
      <c r="ET43">
        <v>0.0499917</v>
      </c>
      <c r="EU43">
        <v>0</v>
      </c>
      <c r="EV43">
        <v>0</v>
      </c>
      <c r="EW43">
        <v>0</v>
      </c>
      <c r="EX43">
        <v>4.76</v>
      </c>
      <c r="EY43">
        <v>0.0499917</v>
      </c>
      <c r="EZ43">
        <v>4.39</v>
      </c>
      <c r="FA43">
        <v>2.71</v>
      </c>
      <c r="FB43">
        <v>34.375</v>
      </c>
      <c r="FC43">
        <v>38.062</v>
      </c>
      <c r="FD43">
        <v>36.5</v>
      </c>
      <c r="FE43">
        <v>37.625</v>
      </c>
      <c r="FF43">
        <v>36.375</v>
      </c>
      <c r="FG43">
        <v>0</v>
      </c>
      <c r="FH43">
        <v>0</v>
      </c>
      <c r="FI43">
        <v>0</v>
      </c>
      <c r="FJ43">
        <v>1749725213.8</v>
      </c>
      <c r="FK43">
        <v>0</v>
      </c>
      <c r="FL43">
        <v>3.6312</v>
      </c>
      <c r="FM43">
        <v>-1.486923092777676</v>
      </c>
      <c r="FN43">
        <v>-1.136923194288976</v>
      </c>
      <c r="FO43">
        <v>1.0328</v>
      </c>
      <c r="FP43">
        <v>15</v>
      </c>
      <c r="FQ43">
        <v>0</v>
      </c>
      <c r="FR43" t="s">
        <v>435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-0.02919638994896506</v>
      </c>
      <c r="GE43">
        <v>0.03813348836189069</v>
      </c>
      <c r="GF43">
        <v>0.01553223653404391</v>
      </c>
      <c r="GG43">
        <v>1</v>
      </c>
      <c r="GH43">
        <v>0.0005133571863330385</v>
      </c>
      <c r="GI43">
        <v>0.0004342945115628511</v>
      </c>
      <c r="GJ43">
        <v>9.597124423985632E-05</v>
      </c>
      <c r="GK43">
        <v>1</v>
      </c>
      <c r="GL43">
        <v>2</v>
      </c>
      <c r="GM43">
        <v>2</v>
      </c>
      <c r="GN43" t="s">
        <v>436</v>
      </c>
      <c r="GO43">
        <v>3.32668</v>
      </c>
      <c r="GP43">
        <v>2.83424</v>
      </c>
      <c r="GQ43">
        <v>0.0940484</v>
      </c>
      <c r="GR43">
        <v>0.09487329999999999</v>
      </c>
      <c r="GS43">
        <v>0.114096</v>
      </c>
      <c r="GT43">
        <v>0.11642</v>
      </c>
      <c r="GU43">
        <v>25016.9</v>
      </c>
      <c r="GV43">
        <v>27968</v>
      </c>
      <c r="GW43">
        <v>27278.4</v>
      </c>
      <c r="GX43">
        <v>30735.1</v>
      </c>
      <c r="GY43">
        <v>33370</v>
      </c>
      <c r="GZ43">
        <v>35639.9</v>
      </c>
      <c r="HA43">
        <v>41755.8</v>
      </c>
      <c r="HB43">
        <v>44401.1</v>
      </c>
      <c r="HC43">
        <v>2.23732</v>
      </c>
      <c r="HD43">
        <v>2.30334</v>
      </c>
      <c r="HE43">
        <v>0.0451744</v>
      </c>
      <c r="HF43">
        <v>0</v>
      </c>
      <c r="HG43">
        <v>24.1501</v>
      </c>
      <c r="HH43">
        <v>999.9</v>
      </c>
      <c r="HI43">
        <v>51.4</v>
      </c>
      <c r="HJ43">
        <v>33.4</v>
      </c>
      <c r="HK43">
        <v>26.1609</v>
      </c>
      <c r="HL43">
        <v>64.1998</v>
      </c>
      <c r="HM43">
        <v>17.8806</v>
      </c>
      <c r="HN43">
        <v>2</v>
      </c>
      <c r="HO43">
        <v>-0.137561</v>
      </c>
      <c r="HP43">
        <v>0.169627</v>
      </c>
      <c r="HQ43">
        <v>20.2117</v>
      </c>
      <c r="HR43">
        <v>5.20471</v>
      </c>
      <c r="HS43">
        <v>11.9381</v>
      </c>
      <c r="HT43">
        <v>4.99344</v>
      </c>
      <c r="HU43">
        <v>3.29098</v>
      </c>
      <c r="HV43">
        <v>1375.6</v>
      </c>
      <c r="HW43">
        <v>5831.4</v>
      </c>
      <c r="HX43">
        <v>9999</v>
      </c>
      <c r="HY43">
        <v>9.1</v>
      </c>
      <c r="HZ43">
        <v>1.86266</v>
      </c>
      <c r="IA43">
        <v>1.86757</v>
      </c>
      <c r="IB43">
        <v>1.86898</v>
      </c>
      <c r="IC43">
        <v>1.8636</v>
      </c>
      <c r="ID43">
        <v>1.86726</v>
      </c>
      <c r="IE43">
        <v>1.86233</v>
      </c>
      <c r="IF43">
        <v>1.86294</v>
      </c>
      <c r="IG43">
        <v>1.86508</v>
      </c>
      <c r="IH43">
        <v>0</v>
      </c>
      <c r="II43">
        <v>0</v>
      </c>
      <c r="IJ43">
        <v>0</v>
      </c>
      <c r="IK43">
        <v>0</v>
      </c>
      <c r="IL43" t="s">
        <v>437</v>
      </c>
      <c r="IM43" t="s">
        <v>438</v>
      </c>
      <c r="IN43" t="s">
        <v>439</v>
      </c>
      <c r="IO43" t="s">
        <v>439</v>
      </c>
      <c r="IP43" t="s">
        <v>439</v>
      </c>
      <c r="IQ43" t="s">
        <v>439</v>
      </c>
      <c r="IR43">
        <v>0</v>
      </c>
      <c r="IS43">
        <v>100</v>
      </c>
      <c r="IT43">
        <v>100</v>
      </c>
      <c r="IU43">
        <v>-0.041</v>
      </c>
      <c r="IV43">
        <v>0.5165999999999999</v>
      </c>
      <c r="IW43">
        <v>-0.3976970778546645</v>
      </c>
      <c r="IX43">
        <v>0.001218779018578669</v>
      </c>
      <c r="IY43">
        <v>-9.917355451975383E-07</v>
      </c>
      <c r="IZ43">
        <v>4.313978361796706E-10</v>
      </c>
      <c r="JA43">
        <v>-0.05997809081601794</v>
      </c>
      <c r="JB43">
        <v>0.004864177424502559</v>
      </c>
      <c r="JC43">
        <v>0.001046926495479075</v>
      </c>
      <c r="JD43">
        <v>-8.225771866408143E-07</v>
      </c>
      <c r="JE43">
        <v>3</v>
      </c>
      <c r="JF43">
        <v>2181</v>
      </c>
      <c r="JG43">
        <v>0</v>
      </c>
      <c r="JH43">
        <v>24</v>
      </c>
      <c r="JI43">
        <v>29162086.9</v>
      </c>
      <c r="JJ43">
        <v>29162086.9</v>
      </c>
      <c r="JK43">
        <v>1.24634</v>
      </c>
      <c r="JL43">
        <v>2.69409</v>
      </c>
      <c r="JM43">
        <v>2.14966</v>
      </c>
      <c r="JN43">
        <v>2.59888</v>
      </c>
      <c r="JO43">
        <v>2.34741</v>
      </c>
      <c r="JP43">
        <v>2.32056</v>
      </c>
      <c r="JQ43">
        <v>42.5637</v>
      </c>
      <c r="JR43">
        <v>23.746</v>
      </c>
      <c r="JS43">
        <v>18</v>
      </c>
      <c r="JT43">
        <v>632.025</v>
      </c>
      <c r="JU43">
        <v>737.702</v>
      </c>
      <c r="JV43">
        <v>24.3535</v>
      </c>
      <c r="JW43">
        <v>25.6093</v>
      </c>
      <c r="JX43">
        <v>30.0002</v>
      </c>
      <c r="JY43">
        <v>25.6322</v>
      </c>
      <c r="JZ43">
        <v>25.4099</v>
      </c>
      <c r="KA43">
        <v>24.9518</v>
      </c>
      <c r="KB43">
        <v>12.9011</v>
      </c>
      <c r="KC43">
        <v>100</v>
      </c>
      <c r="KD43">
        <v>24.3648</v>
      </c>
      <c r="KE43">
        <v>400</v>
      </c>
      <c r="KF43">
        <v>21.9312</v>
      </c>
      <c r="KG43">
        <v>99.9074</v>
      </c>
      <c r="KH43">
        <v>99.59569999999999</v>
      </c>
    </row>
    <row r="44" spans="1:294">
      <c r="A44">
        <v>28</v>
      </c>
      <c r="B44">
        <v>1749725336.5</v>
      </c>
      <c r="C44">
        <v>3254</v>
      </c>
      <c r="D44" t="s">
        <v>492</v>
      </c>
      <c r="E44" t="s">
        <v>493</v>
      </c>
      <c r="F44" t="s">
        <v>432</v>
      </c>
      <c r="J44">
        <v>1749725336.5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511.1789052512136</v>
      </c>
      <c r="AL44">
        <v>511.1784000000001</v>
      </c>
      <c r="AM44">
        <v>-7.199001923471508E-05</v>
      </c>
      <c r="AN44">
        <v>67.02369830392702</v>
      </c>
      <c r="AO44">
        <f>(AQ44 - AP44 + DZ44*1E3/(8.314*(EB44+273.15)) * AS44/DY44 * AR44) * DY44/(100*DM44) * 1000/(1000 - AQ44)</f>
        <v>0</v>
      </c>
      <c r="AP44">
        <v>21.86058971518476</v>
      </c>
      <c r="AQ44">
        <v>21.86681393939395</v>
      </c>
      <c r="AR44">
        <v>1.310619959054895E-07</v>
      </c>
      <c r="AS44">
        <v>78.78677452797588</v>
      </c>
      <c r="AT44">
        <v>66</v>
      </c>
      <c r="AU44">
        <v>9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433</v>
      </c>
      <c r="AZ44" t="s">
        <v>433</v>
      </c>
      <c r="BA44">
        <v>0</v>
      </c>
      <c r="BB44">
        <v>0</v>
      </c>
      <c r="BC44">
        <f>1-BA44/BB44</f>
        <v>0</v>
      </c>
      <c r="BD44">
        <v>0</v>
      </c>
      <c r="BE44" t="s">
        <v>433</v>
      </c>
      <c r="BF44" t="s">
        <v>433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433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434</v>
      </c>
      <c r="DP44">
        <v>2</v>
      </c>
      <c r="DQ44" t="b">
        <v>1</v>
      </c>
      <c r="DR44">
        <v>1749725336.5</v>
      </c>
      <c r="DS44">
        <v>499.992</v>
      </c>
      <c r="DT44">
        <v>500</v>
      </c>
      <c r="DU44">
        <v>21.8673</v>
      </c>
      <c r="DV44">
        <v>21.8614</v>
      </c>
      <c r="DW44">
        <v>499.974</v>
      </c>
      <c r="DX44">
        <v>21.354</v>
      </c>
      <c r="DY44">
        <v>700.056</v>
      </c>
      <c r="DZ44">
        <v>101.513</v>
      </c>
      <c r="EA44">
        <v>0.0998979</v>
      </c>
      <c r="EB44">
        <v>25.0014</v>
      </c>
      <c r="EC44">
        <v>24.9023</v>
      </c>
      <c r="ED44">
        <v>999.9</v>
      </c>
      <c r="EE44">
        <v>0</v>
      </c>
      <c r="EF44">
        <v>0</v>
      </c>
      <c r="EG44">
        <v>10078.5</v>
      </c>
      <c r="EH44">
        <v>0</v>
      </c>
      <c r="EI44">
        <v>0.009555849999999999</v>
      </c>
      <c r="EJ44">
        <v>-0.00857544</v>
      </c>
      <c r="EK44">
        <v>511.17</v>
      </c>
      <c r="EL44">
        <v>511.175</v>
      </c>
      <c r="EM44">
        <v>0.00592041</v>
      </c>
      <c r="EN44">
        <v>500</v>
      </c>
      <c r="EO44">
        <v>21.8614</v>
      </c>
      <c r="EP44">
        <v>2.21982</v>
      </c>
      <c r="EQ44">
        <v>2.21922</v>
      </c>
      <c r="ER44">
        <v>19.1061</v>
      </c>
      <c r="ES44">
        <v>19.1017</v>
      </c>
      <c r="ET44">
        <v>0.0499917</v>
      </c>
      <c r="EU44">
        <v>0</v>
      </c>
      <c r="EV44">
        <v>0</v>
      </c>
      <c r="EW44">
        <v>0</v>
      </c>
      <c r="EX44">
        <v>5.12</v>
      </c>
      <c r="EY44">
        <v>0.0499917</v>
      </c>
      <c r="EZ44">
        <v>-2.08</v>
      </c>
      <c r="FA44">
        <v>2.06</v>
      </c>
      <c r="FB44">
        <v>35.062</v>
      </c>
      <c r="FC44">
        <v>40.312</v>
      </c>
      <c r="FD44">
        <v>37.687</v>
      </c>
      <c r="FE44">
        <v>40.437</v>
      </c>
      <c r="FF44">
        <v>37.625</v>
      </c>
      <c r="FG44">
        <v>0</v>
      </c>
      <c r="FH44">
        <v>0</v>
      </c>
      <c r="FI44">
        <v>0</v>
      </c>
      <c r="FJ44">
        <v>1749725334.4</v>
      </c>
      <c r="FK44">
        <v>0</v>
      </c>
      <c r="FL44">
        <v>3.448461538461539</v>
      </c>
      <c r="FM44">
        <v>-6.398632459161893</v>
      </c>
      <c r="FN44">
        <v>9.061196599622155</v>
      </c>
      <c r="FO44">
        <v>-0.9953846153846155</v>
      </c>
      <c r="FP44">
        <v>15</v>
      </c>
      <c r="FQ44">
        <v>0</v>
      </c>
      <c r="FR44" t="s">
        <v>435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0.002606031561624849</v>
      </c>
      <c r="GE44">
        <v>-0.160093638368699</v>
      </c>
      <c r="GF44">
        <v>0.03086045552084511</v>
      </c>
      <c r="GG44">
        <v>1</v>
      </c>
      <c r="GH44">
        <v>0.0009200394314340765</v>
      </c>
      <c r="GI44">
        <v>-0.0005423532470478275</v>
      </c>
      <c r="GJ44">
        <v>0.0001221746976073249</v>
      </c>
      <c r="GK44">
        <v>1</v>
      </c>
      <c r="GL44">
        <v>2</v>
      </c>
      <c r="GM44">
        <v>2</v>
      </c>
      <c r="GN44" t="s">
        <v>436</v>
      </c>
      <c r="GO44">
        <v>3.32682</v>
      </c>
      <c r="GP44">
        <v>2.83465</v>
      </c>
      <c r="GQ44">
        <v>0.111031</v>
      </c>
      <c r="GR44">
        <v>0.111994</v>
      </c>
      <c r="GS44">
        <v>0.11383</v>
      </c>
      <c r="GT44">
        <v>0.116148</v>
      </c>
      <c r="GU44">
        <v>24547.7</v>
      </c>
      <c r="GV44">
        <v>27438.7</v>
      </c>
      <c r="GW44">
        <v>27278.2</v>
      </c>
      <c r="GX44">
        <v>30735</v>
      </c>
      <c r="GY44">
        <v>33380.8</v>
      </c>
      <c r="GZ44">
        <v>35650.8</v>
      </c>
      <c r="HA44">
        <v>41756.3</v>
      </c>
      <c r="HB44">
        <v>44400.7</v>
      </c>
      <c r="HC44">
        <v>2.23572</v>
      </c>
      <c r="HD44">
        <v>2.30218</v>
      </c>
      <c r="HE44">
        <v>0.04493</v>
      </c>
      <c r="HF44">
        <v>0</v>
      </c>
      <c r="HG44">
        <v>24.1646</v>
      </c>
      <c r="HH44">
        <v>999.9</v>
      </c>
      <c r="HI44">
        <v>51.3</v>
      </c>
      <c r="HJ44">
        <v>33.4</v>
      </c>
      <c r="HK44">
        <v>26.1114</v>
      </c>
      <c r="HL44">
        <v>63.6298</v>
      </c>
      <c r="HM44">
        <v>17.9327</v>
      </c>
      <c r="HN44">
        <v>2</v>
      </c>
      <c r="HO44">
        <v>-0.133652</v>
      </c>
      <c r="HP44">
        <v>0.319619</v>
      </c>
      <c r="HQ44">
        <v>20.2114</v>
      </c>
      <c r="HR44">
        <v>5.20459</v>
      </c>
      <c r="HS44">
        <v>11.9381</v>
      </c>
      <c r="HT44">
        <v>4.99336</v>
      </c>
      <c r="HU44">
        <v>3.291</v>
      </c>
      <c r="HV44">
        <v>1379.3</v>
      </c>
      <c r="HW44">
        <v>5841.8</v>
      </c>
      <c r="HX44">
        <v>9999</v>
      </c>
      <c r="HY44">
        <v>9.199999999999999</v>
      </c>
      <c r="HZ44">
        <v>1.86264</v>
      </c>
      <c r="IA44">
        <v>1.86757</v>
      </c>
      <c r="IB44">
        <v>1.86896</v>
      </c>
      <c r="IC44">
        <v>1.86366</v>
      </c>
      <c r="ID44">
        <v>1.86724</v>
      </c>
      <c r="IE44">
        <v>1.86234</v>
      </c>
      <c r="IF44">
        <v>1.86294</v>
      </c>
      <c r="IG44">
        <v>1.86509</v>
      </c>
      <c r="IH44">
        <v>0</v>
      </c>
      <c r="II44">
        <v>0</v>
      </c>
      <c r="IJ44">
        <v>0</v>
      </c>
      <c r="IK44">
        <v>0</v>
      </c>
      <c r="IL44" t="s">
        <v>437</v>
      </c>
      <c r="IM44" t="s">
        <v>438</v>
      </c>
      <c r="IN44" t="s">
        <v>439</v>
      </c>
      <c r="IO44" t="s">
        <v>439</v>
      </c>
      <c r="IP44" t="s">
        <v>439</v>
      </c>
      <c r="IQ44" t="s">
        <v>439</v>
      </c>
      <c r="IR44">
        <v>0</v>
      </c>
      <c r="IS44">
        <v>100</v>
      </c>
      <c r="IT44">
        <v>100</v>
      </c>
      <c r="IU44">
        <v>0.018</v>
      </c>
      <c r="IV44">
        <v>0.5133</v>
      </c>
      <c r="IW44">
        <v>-0.3976970778546645</v>
      </c>
      <c r="IX44">
        <v>0.001218779018578669</v>
      </c>
      <c r="IY44">
        <v>-9.917355451975383E-07</v>
      </c>
      <c r="IZ44">
        <v>4.313978361796706E-10</v>
      </c>
      <c r="JA44">
        <v>-0.05997809081601794</v>
      </c>
      <c r="JB44">
        <v>0.004864177424502559</v>
      </c>
      <c r="JC44">
        <v>0.001046926495479075</v>
      </c>
      <c r="JD44">
        <v>-8.225771866408143E-07</v>
      </c>
      <c r="JE44">
        <v>3</v>
      </c>
      <c r="JF44">
        <v>2181</v>
      </c>
      <c r="JG44">
        <v>0</v>
      </c>
      <c r="JH44">
        <v>24</v>
      </c>
      <c r="JI44">
        <v>29162088.9</v>
      </c>
      <c r="JJ44">
        <v>29162088.9</v>
      </c>
      <c r="JK44">
        <v>1.49536</v>
      </c>
      <c r="JL44">
        <v>2.69897</v>
      </c>
      <c r="JM44">
        <v>2.14966</v>
      </c>
      <c r="JN44">
        <v>2.6001</v>
      </c>
      <c r="JO44">
        <v>2.34741</v>
      </c>
      <c r="JP44">
        <v>2.30347</v>
      </c>
      <c r="JQ44">
        <v>42.5904</v>
      </c>
      <c r="JR44">
        <v>23.746</v>
      </c>
      <c r="JS44">
        <v>18</v>
      </c>
      <c r="JT44">
        <v>631.198</v>
      </c>
      <c r="JU44">
        <v>737.088</v>
      </c>
      <c r="JV44">
        <v>24.2667</v>
      </c>
      <c r="JW44">
        <v>25.6452</v>
      </c>
      <c r="JX44">
        <v>30.0003</v>
      </c>
      <c r="JY44">
        <v>25.6623</v>
      </c>
      <c r="JZ44">
        <v>25.4398</v>
      </c>
      <c r="KA44">
        <v>29.9151</v>
      </c>
      <c r="KB44">
        <v>13.4614</v>
      </c>
      <c r="KC44">
        <v>100</v>
      </c>
      <c r="KD44">
        <v>24.2648</v>
      </c>
      <c r="KE44">
        <v>500</v>
      </c>
      <c r="KF44">
        <v>21.8294</v>
      </c>
      <c r="KG44">
        <v>99.90779999999999</v>
      </c>
      <c r="KH44">
        <v>99.5949</v>
      </c>
    </row>
    <row r="45" spans="1:294">
      <c r="A45">
        <v>29</v>
      </c>
      <c r="B45">
        <v>1749725457</v>
      </c>
      <c r="C45">
        <v>3374.5</v>
      </c>
      <c r="D45" t="s">
        <v>494</v>
      </c>
      <c r="E45" t="s">
        <v>495</v>
      </c>
      <c r="F45" t="s">
        <v>432</v>
      </c>
      <c r="J45">
        <v>1749725457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613.4066795623836</v>
      </c>
      <c r="AL45">
        <v>613.3833818181814</v>
      </c>
      <c r="AM45">
        <v>-0.0002398632474112482</v>
      </c>
      <c r="AN45">
        <v>67.02369830392702</v>
      </c>
      <c r="AO45">
        <f>(AQ45 - AP45 + DZ45*1E3/(8.314*(EB45+273.15)) * AS45/DY45 * AR45) * DY45/(100*DM45) * 1000/(1000 - AQ45)</f>
        <v>0</v>
      </c>
      <c r="AP45">
        <v>21.86734808076883</v>
      </c>
      <c r="AQ45">
        <v>21.87322848484848</v>
      </c>
      <c r="AR45">
        <v>-1.447611879396658E-07</v>
      </c>
      <c r="AS45">
        <v>78.78677452797588</v>
      </c>
      <c r="AT45">
        <v>65</v>
      </c>
      <c r="AU45">
        <v>9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433</v>
      </c>
      <c r="AZ45" t="s">
        <v>433</v>
      </c>
      <c r="BA45">
        <v>0</v>
      </c>
      <c r="BB45">
        <v>0</v>
      </c>
      <c r="BC45">
        <f>1-BA45/BB45</f>
        <v>0</v>
      </c>
      <c r="BD45">
        <v>0</v>
      </c>
      <c r="BE45" t="s">
        <v>433</v>
      </c>
      <c r="BF45" t="s">
        <v>433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433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434</v>
      </c>
      <c r="DP45">
        <v>2</v>
      </c>
      <c r="DQ45" t="b">
        <v>1</v>
      </c>
      <c r="DR45">
        <v>1749725457</v>
      </c>
      <c r="DS45">
        <v>599.976</v>
      </c>
      <c r="DT45">
        <v>600.018</v>
      </c>
      <c r="DU45">
        <v>21.8731</v>
      </c>
      <c r="DV45">
        <v>21.8669</v>
      </c>
      <c r="DW45">
        <v>599.9059999999999</v>
      </c>
      <c r="DX45">
        <v>21.3596</v>
      </c>
      <c r="DY45">
        <v>699.789</v>
      </c>
      <c r="DZ45">
        <v>101.516</v>
      </c>
      <c r="EA45">
        <v>0.09967429999999999</v>
      </c>
      <c r="EB45">
        <v>25.0022</v>
      </c>
      <c r="EC45">
        <v>24.9023</v>
      </c>
      <c r="ED45">
        <v>999.9</v>
      </c>
      <c r="EE45">
        <v>0</v>
      </c>
      <c r="EF45">
        <v>0</v>
      </c>
      <c r="EG45">
        <v>10035.5</v>
      </c>
      <c r="EH45">
        <v>0</v>
      </c>
      <c r="EI45">
        <v>0.009555849999999999</v>
      </c>
      <c r="EJ45">
        <v>-0.0419312</v>
      </c>
      <c r="EK45">
        <v>613.393</v>
      </c>
      <c r="EL45">
        <v>613.432</v>
      </c>
      <c r="EM45">
        <v>0.00617027</v>
      </c>
      <c r="EN45">
        <v>600.018</v>
      </c>
      <c r="EO45">
        <v>21.8669</v>
      </c>
      <c r="EP45">
        <v>2.22046</v>
      </c>
      <c r="EQ45">
        <v>2.21984</v>
      </c>
      <c r="ER45">
        <v>19.1107</v>
      </c>
      <c r="ES45">
        <v>19.1062</v>
      </c>
      <c r="ET45">
        <v>0.0499917</v>
      </c>
      <c r="EU45">
        <v>0</v>
      </c>
      <c r="EV45">
        <v>0</v>
      </c>
      <c r="EW45">
        <v>0</v>
      </c>
      <c r="EX45">
        <v>1.29</v>
      </c>
      <c r="EY45">
        <v>0.0499917</v>
      </c>
      <c r="EZ45">
        <v>5.76</v>
      </c>
      <c r="FA45">
        <v>3.71</v>
      </c>
      <c r="FB45">
        <v>35.625</v>
      </c>
      <c r="FC45">
        <v>41.062</v>
      </c>
      <c r="FD45">
        <v>38.187</v>
      </c>
      <c r="FE45">
        <v>41.25</v>
      </c>
      <c r="FF45">
        <v>37.937</v>
      </c>
      <c r="FG45">
        <v>0</v>
      </c>
      <c r="FH45">
        <v>0</v>
      </c>
      <c r="FI45">
        <v>0</v>
      </c>
      <c r="FJ45">
        <v>1749725455</v>
      </c>
      <c r="FK45">
        <v>0</v>
      </c>
      <c r="FL45">
        <v>3.474</v>
      </c>
      <c r="FM45">
        <v>-8.210769327143016</v>
      </c>
      <c r="FN45">
        <v>5.349230779472888</v>
      </c>
      <c r="FO45">
        <v>0.2768</v>
      </c>
      <c r="FP45">
        <v>15</v>
      </c>
      <c r="FQ45">
        <v>0</v>
      </c>
      <c r="FR45" t="s">
        <v>435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0.01018691857317029</v>
      </c>
      <c r="GE45">
        <v>-0.1267335946238517</v>
      </c>
      <c r="GF45">
        <v>0.03668630593564663</v>
      </c>
      <c r="GG45">
        <v>1</v>
      </c>
      <c r="GH45">
        <v>0.0009573706322733623</v>
      </c>
      <c r="GI45">
        <v>-0.000387719687588012</v>
      </c>
      <c r="GJ45">
        <v>0.0001133864824223039</v>
      </c>
      <c r="GK45">
        <v>1</v>
      </c>
      <c r="GL45">
        <v>2</v>
      </c>
      <c r="GM45">
        <v>2</v>
      </c>
      <c r="GN45" t="s">
        <v>436</v>
      </c>
      <c r="GO45">
        <v>3.32651</v>
      </c>
      <c r="GP45">
        <v>2.83405</v>
      </c>
      <c r="GQ45">
        <v>0.126456</v>
      </c>
      <c r="GR45">
        <v>0.127545</v>
      </c>
      <c r="GS45">
        <v>0.113845</v>
      </c>
      <c r="GT45">
        <v>0.116163</v>
      </c>
      <c r="GU45">
        <v>24120.1</v>
      </c>
      <c r="GV45">
        <v>26956.7</v>
      </c>
      <c r="GW45">
        <v>27276.3</v>
      </c>
      <c r="GX45">
        <v>30733.3</v>
      </c>
      <c r="GY45">
        <v>33378.9</v>
      </c>
      <c r="GZ45">
        <v>35648</v>
      </c>
      <c r="HA45">
        <v>41754.5</v>
      </c>
      <c r="HB45">
        <v>44397.9</v>
      </c>
      <c r="HC45">
        <v>2.23774</v>
      </c>
      <c r="HD45">
        <v>2.30178</v>
      </c>
      <c r="HE45">
        <v>0.0444353</v>
      </c>
      <c r="HF45">
        <v>0</v>
      </c>
      <c r="HG45">
        <v>24.1727</v>
      </c>
      <c r="HH45">
        <v>999.9</v>
      </c>
      <c r="HI45">
        <v>51.2</v>
      </c>
      <c r="HJ45">
        <v>33.5</v>
      </c>
      <c r="HK45">
        <v>26.2057</v>
      </c>
      <c r="HL45">
        <v>64.18980000000001</v>
      </c>
      <c r="HM45">
        <v>17.8085</v>
      </c>
      <c r="HN45">
        <v>2</v>
      </c>
      <c r="HO45">
        <v>-0.130927</v>
      </c>
      <c r="HP45">
        <v>0.367264</v>
      </c>
      <c r="HQ45">
        <v>20.2091</v>
      </c>
      <c r="HR45">
        <v>5.20471</v>
      </c>
      <c r="HS45">
        <v>11.9381</v>
      </c>
      <c r="HT45">
        <v>4.9932</v>
      </c>
      <c r="HU45">
        <v>3.291</v>
      </c>
      <c r="HV45">
        <v>1383.3</v>
      </c>
      <c r="HW45">
        <v>5853.2</v>
      </c>
      <c r="HX45">
        <v>9999</v>
      </c>
      <c r="HY45">
        <v>9.199999999999999</v>
      </c>
      <c r="HZ45">
        <v>1.86264</v>
      </c>
      <c r="IA45">
        <v>1.86756</v>
      </c>
      <c r="IB45">
        <v>1.86894</v>
      </c>
      <c r="IC45">
        <v>1.86364</v>
      </c>
      <c r="ID45">
        <v>1.86725</v>
      </c>
      <c r="IE45">
        <v>1.86234</v>
      </c>
      <c r="IF45">
        <v>1.86292</v>
      </c>
      <c r="IG45">
        <v>1.86508</v>
      </c>
      <c r="IH45">
        <v>0</v>
      </c>
      <c r="II45">
        <v>0</v>
      </c>
      <c r="IJ45">
        <v>0</v>
      </c>
      <c r="IK45">
        <v>0</v>
      </c>
      <c r="IL45" t="s">
        <v>437</v>
      </c>
      <c r="IM45" t="s">
        <v>438</v>
      </c>
      <c r="IN45" t="s">
        <v>439</v>
      </c>
      <c r="IO45" t="s">
        <v>439</v>
      </c>
      <c r="IP45" t="s">
        <v>439</v>
      </c>
      <c r="IQ45" t="s">
        <v>439</v>
      </c>
      <c r="IR45">
        <v>0</v>
      </c>
      <c r="IS45">
        <v>100</v>
      </c>
      <c r="IT45">
        <v>100</v>
      </c>
      <c r="IU45">
        <v>0.07000000000000001</v>
      </c>
      <c r="IV45">
        <v>0.5135</v>
      </c>
      <c r="IW45">
        <v>-0.3976970778546645</v>
      </c>
      <c r="IX45">
        <v>0.001218779018578669</v>
      </c>
      <c r="IY45">
        <v>-9.917355451975383E-07</v>
      </c>
      <c r="IZ45">
        <v>4.313978361796706E-10</v>
      </c>
      <c r="JA45">
        <v>-0.05997809081601794</v>
      </c>
      <c r="JB45">
        <v>0.004864177424502559</v>
      </c>
      <c r="JC45">
        <v>0.001046926495479075</v>
      </c>
      <c r="JD45">
        <v>-8.225771866408143E-07</v>
      </c>
      <c r="JE45">
        <v>3</v>
      </c>
      <c r="JF45">
        <v>2181</v>
      </c>
      <c r="JG45">
        <v>0</v>
      </c>
      <c r="JH45">
        <v>24</v>
      </c>
      <c r="JI45">
        <v>29162090.9</v>
      </c>
      <c r="JJ45">
        <v>29162090.9</v>
      </c>
      <c r="JK45">
        <v>1.73584</v>
      </c>
      <c r="JL45">
        <v>2.69165</v>
      </c>
      <c r="JM45">
        <v>2.14966</v>
      </c>
      <c r="JN45">
        <v>2.59888</v>
      </c>
      <c r="JO45">
        <v>2.34741</v>
      </c>
      <c r="JP45">
        <v>2.31079</v>
      </c>
      <c r="JQ45">
        <v>42.6439</v>
      </c>
      <c r="JR45">
        <v>23.746</v>
      </c>
      <c r="JS45">
        <v>18</v>
      </c>
      <c r="JT45">
        <v>632.982</v>
      </c>
      <c r="JU45">
        <v>737.13</v>
      </c>
      <c r="JV45">
        <v>24.2088</v>
      </c>
      <c r="JW45">
        <v>25.678</v>
      </c>
      <c r="JX45">
        <v>30.0001</v>
      </c>
      <c r="JY45">
        <v>25.6924</v>
      </c>
      <c r="JZ45">
        <v>25.4696</v>
      </c>
      <c r="KA45">
        <v>34.7116</v>
      </c>
      <c r="KB45">
        <v>13.4614</v>
      </c>
      <c r="KC45">
        <v>100</v>
      </c>
      <c r="KD45">
        <v>24.2057</v>
      </c>
      <c r="KE45">
        <v>600</v>
      </c>
      <c r="KF45">
        <v>21.8859</v>
      </c>
      <c r="KG45">
        <v>99.90260000000001</v>
      </c>
      <c r="KH45">
        <v>99.589</v>
      </c>
    </row>
    <row r="46" spans="1:294">
      <c r="A46">
        <v>30</v>
      </c>
      <c r="B46">
        <v>1749725577.6</v>
      </c>
      <c r="C46">
        <v>3495.099999904633</v>
      </c>
      <c r="D46" t="s">
        <v>496</v>
      </c>
      <c r="E46" t="s">
        <v>497</v>
      </c>
      <c r="F46" t="s">
        <v>432</v>
      </c>
      <c r="J46">
        <v>1749725577.6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511.143474003438</v>
      </c>
      <c r="AL46">
        <v>511.2538848484849</v>
      </c>
      <c r="AM46">
        <v>-0.0002688420730481542</v>
      </c>
      <c r="AN46">
        <v>67.02369830392702</v>
      </c>
      <c r="AO46">
        <f>(AQ46 - AP46 + DZ46*1E3/(8.314*(EB46+273.15)) * AS46/DY46 * AR46) * DY46/(100*DM46) * 1000/(1000 - AQ46)</f>
        <v>0</v>
      </c>
      <c r="AP46">
        <v>21.86998806629926</v>
      </c>
      <c r="AQ46">
        <v>21.88293333333334</v>
      </c>
      <c r="AR46">
        <v>2.387185229378295E-07</v>
      </c>
      <c r="AS46">
        <v>78.78677452797588</v>
      </c>
      <c r="AT46">
        <v>65</v>
      </c>
      <c r="AU46">
        <v>9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433</v>
      </c>
      <c r="AZ46" t="s">
        <v>433</v>
      </c>
      <c r="BA46">
        <v>0</v>
      </c>
      <c r="BB46">
        <v>0</v>
      </c>
      <c r="BC46">
        <f>1-BA46/BB46</f>
        <v>0</v>
      </c>
      <c r="BD46">
        <v>0</v>
      </c>
      <c r="BE46" t="s">
        <v>433</v>
      </c>
      <c r="BF46" t="s">
        <v>433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433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434</v>
      </c>
      <c r="DP46">
        <v>2</v>
      </c>
      <c r="DQ46" t="b">
        <v>1</v>
      </c>
      <c r="DR46">
        <v>1749725577.6</v>
      </c>
      <c r="DS46">
        <v>500.055</v>
      </c>
      <c r="DT46">
        <v>499.994</v>
      </c>
      <c r="DU46">
        <v>21.8828</v>
      </c>
      <c r="DV46">
        <v>21.8689</v>
      </c>
      <c r="DW46">
        <v>500.037</v>
      </c>
      <c r="DX46">
        <v>21.3688</v>
      </c>
      <c r="DY46">
        <v>700.067</v>
      </c>
      <c r="DZ46">
        <v>101.503</v>
      </c>
      <c r="EA46">
        <v>0.100274</v>
      </c>
      <c r="EB46">
        <v>24.9881</v>
      </c>
      <c r="EC46">
        <v>24.8951</v>
      </c>
      <c r="ED46">
        <v>999.9</v>
      </c>
      <c r="EE46">
        <v>0</v>
      </c>
      <c r="EF46">
        <v>0</v>
      </c>
      <c r="EG46">
        <v>10041</v>
      </c>
      <c r="EH46">
        <v>0</v>
      </c>
      <c r="EI46">
        <v>0.009555849999999999</v>
      </c>
      <c r="EJ46">
        <v>0.0608826</v>
      </c>
      <c r="EK46">
        <v>511.243</v>
      </c>
      <c r="EL46">
        <v>511.173</v>
      </c>
      <c r="EM46">
        <v>0.013937</v>
      </c>
      <c r="EN46">
        <v>499.994</v>
      </c>
      <c r="EO46">
        <v>21.8689</v>
      </c>
      <c r="EP46">
        <v>2.22118</v>
      </c>
      <c r="EQ46">
        <v>2.21977</v>
      </c>
      <c r="ER46">
        <v>19.1159</v>
      </c>
      <c r="ES46">
        <v>19.1057</v>
      </c>
      <c r="ET46">
        <v>0.0499917</v>
      </c>
      <c r="EU46">
        <v>0</v>
      </c>
      <c r="EV46">
        <v>0</v>
      </c>
      <c r="EW46">
        <v>0</v>
      </c>
      <c r="EX46">
        <v>2.35</v>
      </c>
      <c r="EY46">
        <v>0.0499917</v>
      </c>
      <c r="EZ46">
        <v>1.2</v>
      </c>
      <c r="FA46">
        <v>1.85</v>
      </c>
      <c r="FB46">
        <v>34.375</v>
      </c>
      <c r="FC46">
        <v>38.312</v>
      </c>
      <c r="FD46">
        <v>36.625</v>
      </c>
      <c r="FE46">
        <v>37.812</v>
      </c>
      <c r="FF46">
        <v>36.5</v>
      </c>
      <c r="FG46">
        <v>0</v>
      </c>
      <c r="FH46">
        <v>0</v>
      </c>
      <c r="FI46">
        <v>0</v>
      </c>
      <c r="FJ46">
        <v>1749725575.6</v>
      </c>
      <c r="FK46">
        <v>0</v>
      </c>
      <c r="FL46">
        <v>3.575384615384615</v>
      </c>
      <c r="FM46">
        <v>-4.361709368503232</v>
      </c>
      <c r="FN46">
        <v>4.849230738875379</v>
      </c>
      <c r="FO46">
        <v>0.1569230769230769</v>
      </c>
      <c r="FP46">
        <v>15</v>
      </c>
      <c r="FQ46">
        <v>0</v>
      </c>
      <c r="FR46" t="s">
        <v>435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-0.09673029999490017</v>
      </c>
      <c r="GE46">
        <v>0.004789557170294059</v>
      </c>
      <c r="GF46">
        <v>0.02067515958573564</v>
      </c>
      <c r="GG46">
        <v>1</v>
      </c>
      <c r="GH46">
        <v>0.001311040309785358</v>
      </c>
      <c r="GI46">
        <v>0.0002244596668792463</v>
      </c>
      <c r="GJ46">
        <v>8.285837709259502E-05</v>
      </c>
      <c r="GK46">
        <v>1</v>
      </c>
      <c r="GL46">
        <v>2</v>
      </c>
      <c r="GM46">
        <v>2</v>
      </c>
      <c r="GN46" t="s">
        <v>436</v>
      </c>
      <c r="GO46">
        <v>3.32682</v>
      </c>
      <c r="GP46">
        <v>2.83469</v>
      </c>
      <c r="GQ46">
        <v>0.111017</v>
      </c>
      <c r="GR46">
        <v>0.111969</v>
      </c>
      <c r="GS46">
        <v>0.113861</v>
      </c>
      <c r="GT46">
        <v>0.116151</v>
      </c>
      <c r="GU46">
        <v>24546.1</v>
      </c>
      <c r="GV46">
        <v>27437.3</v>
      </c>
      <c r="GW46">
        <v>27276.3</v>
      </c>
      <c r="GX46">
        <v>30732.7</v>
      </c>
      <c r="GY46">
        <v>33378.2</v>
      </c>
      <c r="GZ46">
        <v>35648.6</v>
      </c>
      <c r="HA46">
        <v>41754.2</v>
      </c>
      <c r="HB46">
        <v>44397.9</v>
      </c>
      <c r="HC46">
        <v>2.23672</v>
      </c>
      <c r="HD46">
        <v>2.3004</v>
      </c>
      <c r="HE46">
        <v>0.0442445</v>
      </c>
      <c r="HF46">
        <v>0</v>
      </c>
      <c r="HG46">
        <v>24.1686</v>
      </c>
      <c r="HH46">
        <v>999.9</v>
      </c>
      <c r="HI46">
        <v>51.1</v>
      </c>
      <c r="HJ46">
        <v>33.5</v>
      </c>
      <c r="HK46">
        <v>26.1545</v>
      </c>
      <c r="HL46">
        <v>63.7289</v>
      </c>
      <c r="HM46">
        <v>17.7484</v>
      </c>
      <c r="HN46">
        <v>2</v>
      </c>
      <c r="HO46">
        <v>-0.130484</v>
      </c>
      <c r="HP46">
        <v>0.208159</v>
      </c>
      <c r="HQ46">
        <v>20.2117</v>
      </c>
      <c r="HR46">
        <v>5.20519</v>
      </c>
      <c r="HS46">
        <v>11.9381</v>
      </c>
      <c r="HT46">
        <v>4.99328</v>
      </c>
      <c r="HU46">
        <v>3.291</v>
      </c>
      <c r="HV46">
        <v>1386.9</v>
      </c>
      <c r="HW46">
        <v>5863.7</v>
      </c>
      <c r="HX46">
        <v>9999</v>
      </c>
      <c r="HY46">
        <v>9.199999999999999</v>
      </c>
      <c r="HZ46">
        <v>1.86272</v>
      </c>
      <c r="IA46">
        <v>1.86763</v>
      </c>
      <c r="IB46">
        <v>1.86899</v>
      </c>
      <c r="IC46">
        <v>1.86366</v>
      </c>
      <c r="ID46">
        <v>1.86729</v>
      </c>
      <c r="IE46">
        <v>1.86234</v>
      </c>
      <c r="IF46">
        <v>1.86295</v>
      </c>
      <c r="IG46">
        <v>1.86509</v>
      </c>
      <c r="IH46">
        <v>0</v>
      </c>
      <c r="II46">
        <v>0</v>
      </c>
      <c r="IJ46">
        <v>0</v>
      </c>
      <c r="IK46">
        <v>0</v>
      </c>
      <c r="IL46" t="s">
        <v>437</v>
      </c>
      <c r="IM46" t="s">
        <v>438</v>
      </c>
      <c r="IN46" t="s">
        <v>439</v>
      </c>
      <c r="IO46" t="s">
        <v>439</v>
      </c>
      <c r="IP46" t="s">
        <v>439</v>
      </c>
      <c r="IQ46" t="s">
        <v>439</v>
      </c>
      <c r="IR46">
        <v>0</v>
      </c>
      <c r="IS46">
        <v>100</v>
      </c>
      <c r="IT46">
        <v>100</v>
      </c>
      <c r="IU46">
        <v>0.018</v>
      </c>
      <c r="IV46">
        <v>0.514</v>
      </c>
      <c r="IW46">
        <v>-0.3976970778546645</v>
      </c>
      <c r="IX46">
        <v>0.001218779018578669</v>
      </c>
      <c r="IY46">
        <v>-9.917355451975383E-07</v>
      </c>
      <c r="IZ46">
        <v>4.313978361796706E-10</v>
      </c>
      <c r="JA46">
        <v>-0.05997809081601794</v>
      </c>
      <c r="JB46">
        <v>0.004864177424502559</v>
      </c>
      <c r="JC46">
        <v>0.001046926495479075</v>
      </c>
      <c r="JD46">
        <v>-8.225771866408143E-07</v>
      </c>
      <c r="JE46">
        <v>3</v>
      </c>
      <c r="JF46">
        <v>2181</v>
      </c>
      <c r="JG46">
        <v>0</v>
      </c>
      <c r="JH46">
        <v>24</v>
      </c>
      <c r="JI46">
        <v>29162093</v>
      </c>
      <c r="JJ46">
        <v>29162093</v>
      </c>
      <c r="JK46">
        <v>1.49536</v>
      </c>
      <c r="JL46">
        <v>2.67822</v>
      </c>
      <c r="JM46">
        <v>2.14966</v>
      </c>
      <c r="JN46">
        <v>2.59888</v>
      </c>
      <c r="JO46">
        <v>2.34741</v>
      </c>
      <c r="JP46">
        <v>2.32056</v>
      </c>
      <c r="JQ46">
        <v>42.6706</v>
      </c>
      <c r="JR46">
        <v>23.746</v>
      </c>
      <c r="JS46">
        <v>18</v>
      </c>
      <c r="JT46">
        <v>632.48</v>
      </c>
      <c r="JU46">
        <v>736.211</v>
      </c>
      <c r="JV46">
        <v>24.3253</v>
      </c>
      <c r="JW46">
        <v>25.6971</v>
      </c>
      <c r="JX46">
        <v>30.0001</v>
      </c>
      <c r="JY46">
        <v>25.7139</v>
      </c>
      <c r="JZ46">
        <v>25.4909</v>
      </c>
      <c r="KA46">
        <v>29.9119</v>
      </c>
      <c r="KB46">
        <v>13.4614</v>
      </c>
      <c r="KC46">
        <v>100</v>
      </c>
      <c r="KD46">
        <v>24.3342</v>
      </c>
      <c r="KE46">
        <v>500</v>
      </c>
      <c r="KF46">
        <v>21.9</v>
      </c>
      <c r="KG46">
        <v>99.902</v>
      </c>
      <c r="KH46">
        <v>99.5883</v>
      </c>
    </row>
    <row r="47" spans="1:294">
      <c r="A47">
        <v>31</v>
      </c>
      <c r="B47">
        <v>1749725698.1</v>
      </c>
      <c r="C47">
        <v>3615.599999904633</v>
      </c>
      <c r="D47" t="s">
        <v>498</v>
      </c>
      <c r="E47" t="s">
        <v>499</v>
      </c>
      <c r="F47" t="s">
        <v>432</v>
      </c>
      <c r="J47">
        <v>1749725698.1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408.9155004920635</v>
      </c>
      <c r="AL47">
        <v>409.1095393939393</v>
      </c>
      <c r="AM47">
        <v>0.0004026213917982959</v>
      </c>
      <c r="AN47">
        <v>67.02369830392702</v>
      </c>
      <c r="AO47">
        <f>(AQ47 - AP47 + DZ47*1E3/(8.314*(EB47+273.15)) * AS47/DY47 * AR47) * DY47/(100*DM47) * 1000/(1000 - AQ47)</f>
        <v>0</v>
      </c>
      <c r="AP47">
        <v>21.86156778133749</v>
      </c>
      <c r="AQ47">
        <v>21.86410666666666</v>
      </c>
      <c r="AR47">
        <v>1.335812548936831E-07</v>
      </c>
      <c r="AS47">
        <v>78.78677452797588</v>
      </c>
      <c r="AT47">
        <v>66</v>
      </c>
      <c r="AU47">
        <v>9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433</v>
      </c>
      <c r="AZ47" t="s">
        <v>433</v>
      </c>
      <c r="BA47">
        <v>0</v>
      </c>
      <c r="BB47">
        <v>0</v>
      </c>
      <c r="BC47">
        <f>1-BA47/BB47</f>
        <v>0</v>
      </c>
      <c r="BD47">
        <v>0</v>
      </c>
      <c r="BE47" t="s">
        <v>433</v>
      </c>
      <c r="BF47" t="s">
        <v>433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433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434</v>
      </c>
      <c r="DP47">
        <v>2</v>
      </c>
      <c r="DQ47" t="b">
        <v>1</v>
      </c>
      <c r="DR47">
        <v>1749725698.1</v>
      </c>
      <c r="DS47">
        <v>400.172</v>
      </c>
      <c r="DT47">
        <v>399.969</v>
      </c>
      <c r="DU47">
        <v>21.8641</v>
      </c>
      <c r="DV47">
        <v>21.8632</v>
      </c>
      <c r="DW47">
        <v>400.213</v>
      </c>
      <c r="DX47">
        <v>21.351</v>
      </c>
      <c r="DY47">
        <v>699.999</v>
      </c>
      <c r="DZ47">
        <v>101.497</v>
      </c>
      <c r="EA47">
        <v>0.100052</v>
      </c>
      <c r="EB47">
        <v>24.9993</v>
      </c>
      <c r="EC47">
        <v>24.9008</v>
      </c>
      <c r="ED47">
        <v>999.9</v>
      </c>
      <c r="EE47">
        <v>0</v>
      </c>
      <c r="EF47">
        <v>0</v>
      </c>
      <c r="EG47">
        <v>10035</v>
      </c>
      <c r="EH47">
        <v>0</v>
      </c>
      <c r="EI47">
        <v>0.00993809</v>
      </c>
      <c r="EJ47">
        <v>0.203766</v>
      </c>
      <c r="EK47">
        <v>409.117</v>
      </c>
      <c r="EL47">
        <v>408.909</v>
      </c>
      <c r="EM47">
        <v>0.000936508</v>
      </c>
      <c r="EN47">
        <v>399.969</v>
      </c>
      <c r="EO47">
        <v>21.8632</v>
      </c>
      <c r="EP47">
        <v>2.21914</v>
      </c>
      <c r="EQ47">
        <v>2.21905</v>
      </c>
      <c r="ER47">
        <v>19.1012</v>
      </c>
      <c r="ES47">
        <v>19.1005</v>
      </c>
      <c r="ET47">
        <v>0.0499917</v>
      </c>
      <c r="EU47">
        <v>0</v>
      </c>
      <c r="EV47">
        <v>0</v>
      </c>
      <c r="EW47">
        <v>0</v>
      </c>
      <c r="EX47">
        <v>3.59</v>
      </c>
      <c r="EY47">
        <v>0.0499917</v>
      </c>
      <c r="EZ47">
        <v>2.35</v>
      </c>
      <c r="FA47">
        <v>2.69</v>
      </c>
      <c r="FB47">
        <v>35.062</v>
      </c>
      <c r="FC47">
        <v>40.375</v>
      </c>
      <c r="FD47">
        <v>37.75</v>
      </c>
      <c r="FE47">
        <v>40.562</v>
      </c>
      <c r="FF47">
        <v>37.625</v>
      </c>
      <c r="FG47">
        <v>0</v>
      </c>
      <c r="FH47">
        <v>0</v>
      </c>
      <c r="FI47">
        <v>0</v>
      </c>
      <c r="FJ47">
        <v>1749725696.2</v>
      </c>
      <c r="FK47">
        <v>0</v>
      </c>
      <c r="FL47">
        <v>2.4764</v>
      </c>
      <c r="FM47">
        <v>0.8761538282418907</v>
      </c>
      <c r="FN47">
        <v>8.696923142213087</v>
      </c>
      <c r="FO47">
        <v>-0.8379999999999999</v>
      </c>
      <c r="FP47">
        <v>15</v>
      </c>
      <c r="FQ47">
        <v>0</v>
      </c>
      <c r="FR47" t="s">
        <v>435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-0.1720321284872539</v>
      </c>
      <c r="GE47">
        <v>0.1555543297996974</v>
      </c>
      <c r="GF47">
        <v>0.03492550453445025</v>
      </c>
      <c r="GG47">
        <v>1</v>
      </c>
      <c r="GH47">
        <v>0.0007647571869725967</v>
      </c>
      <c r="GI47">
        <v>-0.001079111696418539</v>
      </c>
      <c r="GJ47">
        <v>0.0001790026696753268</v>
      </c>
      <c r="GK47">
        <v>1</v>
      </c>
      <c r="GL47">
        <v>2</v>
      </c>
      <c r="GM47">
        <v>2</v>
      </c>
      <c r="GN47" t="s">
        <v>436</v>
      </c>
      <c r="GO47">
        <v>3.32675</v>
      </c>
      <c r="GP47">
        <v>2.83442</v>
      </c>
      <c r="GQ47">
        <v>0.0940343</v>
      </c>
      <c r="GR47">
        <v>0.09481970000000001</v>
      </c>
      <c r="GS47">
        <v>0.113784</v>
      </c>
      <c r="GT47">
        <v>0.116119</v>
      </c>
      <c r="GU47">
        <v>25015.9</v>
      </c>
      <c r="GV47">
        <v>27966.7</v>
      </c>
      <c r="GW47">
        <v>27277.4</v>
      </c>
      <c r="GX47">
        <v>30732.3</v>
      </c>
      <c r="GY47">
        <v>33382.2</v>
      </c>
      <c r="GZ47">
        <v>35649.6</v>
      </c>
      <c r="HA47">
        <v>41755.5</v>
      </c>
      <c r="HB47">
        <v>44397.4</v>
      </c>
      <c r="HC47">
        <v>2.23608</v>
      </c>
      <c r="HD47">
        <v>2.29946</v>
      </c>
      <c r="HE47">
        <v>0.0440985</v>
      </c>
      <c r="HF47">
        <v>0</v>
      </c>
      <c r="HG47">
        <v>24.1768</v>
      </c>
      <c r="HH47">
        <v>999.9</v>
      </c>
      <c r="HI47">
        <v>51</v>
      </c>
      <c r="HJ47">
        <v>33.6</v>
      </c>
      <c r="HK47">
        <v>26.2549</v>
      </c>
      <c r="HL47">
        <v>63.7789</v>
      </c>
      <c r="HM47">
        <v>17.8205</v>
      </c>
      <c r="HN47">
        <v>2</v>
      </c>
      <c r="HO47">
        <v>-0.129455</v>
      </c>
      <c r="HP47">
        <v>0.310802</v>
      </c>
      <c r="HQ47">
        <v>20.2113</v>
      </c>
      <c r="HR47">
        <v>5.20507</v>
      </c>
      <c r="HS47">
        <v>11.9381</v>
      </c>
      <c r="HT47">
        <v>4.99364</v>
      </c>
      <c r="HU47">
        <v>3.291</v>
      </c>
      <c r="HV47">
        <v>1390.9</v>
      </c>
      <c r="HW47">
        <v>5875.2</v>
      </c>
      <c r="HX47">
        <v>9999</v>
      </c>
      <c r="HY47">
        <v>9.300000000000001</v>
      </c>
      <c r="HZ47">
        <v>1.86266</v>
      </c>
      <c r="IA47">
        <v>1.86756</v>
      </c>
      <c r="IB47">
        <v>1.869</v>
      </c>
      <c r="IC47">
        <v>1.86364</v>
      </c>
      <c r="ID47">
        <v>1.86726</v>
      </c>
      <c r="IE47">
        <v>1.86234</v>
      </c>
      <c r="IF47">
        <v>1.86294</v>
      </c>
      <c r="IG47">
        <v>1.86509</v>
      </c>
      <c r="IH47">
        <v>0</v>
      </c>
      <c r="II47">
        <v>0</v>
      </c>
      <c r="IJ47">
        <v>0</v>
      </c>
      <c r="IK47">
        <v>0</v>
      </c>
      <c r="IL47" t="s">
        <v>437</v>
      </c>
      <c r="IM47" t="s">
        <v>438</v>
      </c>
      <c r="IN47" t="s">
        <v>439</v>
      </c>
      <c r="IO47" t="s">
        <v>439</v>
      </c>
      <c r="IP47" t="s">
        <v>439</v>
      </c>
      <c r="IQ47" t="s">
        <v>439</v>
      </c>
      <c r="IR47">
        <v>0</v>
      </c>
      <c r="IS47">
        <v>100</v>
      </c>
      <c r="IT47">
        <v>100</v>
      </c>
      <c r="IU47">
        <v>-0.041</v>
      </c>
      <c r="IV47">
        <v>0.5131</v>
      </c>
      <c r="IW47">
        <v>-0.3976970778546645</v>
      </c>
      <c r="IX47">
        <v>0.001218779018578669</v>
      </c>
      <c r="IY47">
        <v>-9.917355451975383E-07</v>
      </c>
      <c r="IZ47">
        <v>4.313978361796706E-10</v>
      </c>
      <c r="JA47">
        <v>-0.05997809081601794</v>
      </c>
      <c r="JB47">
        <v>0.004864177424502559</v>
      </c>
      <c r="JC47">
        <v>0.001046926495479075</v>
      </c>
      <c r="JD47">
        <v>-8.225771866408143E-07</v>
      </c>
      <c r="JE47">
        <v>3</v>
      </c>
      <c r="JF47">
        <v>2181</v>
      </c>
      <c r="JG47">
        <v>0</v>
      </c>
      <c r="JH47">
        <v>24</v>
      </c>
      <c r="JI47">
        <v>29162095</v>
      </c>
      <c r="JJ47">
        <v>29162095</v>
      </c>
      <c r="JK47">
        <v>1.24634</v>
      </c>
      <c r="JL47">
        <v>2.67334</v>
      </c>
      <c r="JM47">
        <v>2.14966</v>
      </c>
      <c r="JN47">
        <v>2.59888</v>
      </c>
      <c r="JO47">
        <v>2.34741</v>
      </c>
      <c r="JP47">
        <v>2.34985</v>
      </c>
      <c r="JQ47">
        <v>42.7242</v>
      </c>
      <c r="JR47">
        <v>23.7548</v>
      </c>
      <c r="JS47">
        <v>18</v>
      </c>
      <c r="JT47">
        <v>632.158</v>
      </c>
      <c r="JU47">
        <v>735.5700000000001</v>
      </c>
      <c r="JV47">
        <v>24.2673</v>
      </c>
      <c r="JW47">
        <v>25.7036</v>
      </c>
      <c r="JX47">
        <v>30.0001</v>
      </c>
      <c r="JY47">
        <v>25.7269</v>
      </c>
      <c r="JZ47">
        <v>25.5041</v>
      </c>
      <c r="KA47">
        <v>24.9463</v>
      </c>
      <c r="KB47">
        <v>13.4614</v>
      </c>
      <c r="KC47">
        <v>100</v>
      </c>
      <c r="KD47">
        <v>24.268</v>
      </c>
      <c r="KE47">
        <v>400</v>
      </c>
      <c r="KF47">
        <v>21.9</v>
      </c>
      <c r="KG47">
        <v>99.9054</v>
      </c>
      <c r="KH47">
        <v>99.58710000000001</v>
      </c>
    </row>
    <row r="48" spans="1:294">
      <c r="A48">
        <v>32</v>
      </c>
      <c r="B48">
        <v>1749725818.6</v>
      </c>
      <c r="C48">
        <v>3736.099999904633</v>
      </c>
      <c r="D48" t="s">
        <v>500</v>
      </c>
      <c r="E48" t="s">
        <v>501</v>
      </c>
      <c r="F48" t="s">
        <v>432</v>
      </c>
      <c r="J48">
        <v>1749725818.6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306.7251888527049</v>
      </c>
      <c r="AL48">
        <v>306.7949151515151</v>
      </c>
      <c r="AM48">
        <v>0.0001072959166279012</v>
      </c>
      <c r="AN48">
        <v>67.02369830392702</v>
      </c>
      <c r="AO48">
        <f>(AQ48 - AP48 + DZ48*1E3/(8.314*(EB48+273.15)) * AS48/DY48 * AR48) * DY48/(100*DM48) * 1000/(1000 - AQ48)</f>
        <v>0</v>
      </c>
      <c r="AP48">
        <v>21.88822275534259</v>
      </c>
      <c r="AQ48">
        <v>21.8933806060606</v>
      </c>
      <c r="AR48">
        <v>4.177507753440277E-07</v>
      </c>
      <c r="AS48">
        <v>78.78677452797588</v>
      </c>
      <c r="AT48">
        <v>65</v>
      </c>
      <c r="AU48">
        <v>9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433</v>
      </c>
      <c r="AZ48" t="s">
        <v>433</v>
      </c>
      <c r="BA48">
        <v>0</v>
      </c>
      <c r="BB48">
        <v>0</v>
      </c>
      <c r="BC48">
        <f>1-BA48/BB48</f>
        <v>0</v>
      </c>
      <c r="BD48">
        <v>0</v>
      </c>
      <c r="BE48" t="s">
        <v>433</v>
      </c>
      <c r="BF48" t="s">
        <v>433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433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434</v>
      </c>
      <c r="DP48">
        <v>2</v>
      </c>
      <c r="DQ48" t="b">
        <v>1</v>
      </c>
      <c r="DR48">
        <v>1749725818.6</v>
      </c>
      <c r="DS48">
        <v>300.08</v>
      </c>
      <c r="DT48">
        <v>299.985</v>
      </c>
      <c r="DU48">
        <v>21.8934</v>
      </c>
      <c r="DV48">
        <v>21.8897</v>
      </c>
      <c r="DW48">
        <v>300.189</v>
      </c>
      <c r="DX48">
        <v>21.3789</v>
      </c>
      <c r="DY48">
        <v>700.043</v>
      </c>
      <c r="DZ48">
        <v>101.493</v>
      </c>
      <c r="EA48">
        <v>0.09989290000000001</v>
      </c>
      <c r="EB48">
        <v>25.0027</v>
      </c>
      <c r="EC48">
        <v>24.8932</v>
      </c>
      <c r="ED48">
        <v>999.9</v>
      </c>
      <c r="EE48">
        <v>0</v>
      </c>
      <c r="EF48">
        <v>0</v>
      </c>
      <c r="EG48">
        <v>10065</v>
      </c>
      <c r="EH48">
        <v>0</v>
      </c>
      <c r="EI48">
        <v>0.00993809</v>
      </c>
      <c r="EJ48">
        <v>0.09472659999999999</v>
      </c>
      <c r="EK48">
        <v>306.797</v>
      </c>
      <c r="EL48">
        <v>306.699</v>
      </c>
      <c r="EM48">
        <v>0.00363922</v>
      </c>
      <c r="EN48">
        <v>299.985</v>
      </c>
      <c r="EO48">
        <v>21.8897</v>
      </c>
      <c r="EP48">
        <v>2.22203</v>
      </c>
      <c r="EQ48">
        <v>2.22166</v>
      </c>
      <c r="ER48">
        <v>19.122</v>
      </c>
      <c r="ES48">
        <v>19.1194</v>
      </c>
      <c r="ET48">
        <v>0.0499917</v>
      </c>
      <c r="EU48">
        <v>0</v>
      </c>
      <c r="EV48">
        <v>0</v>
      </c>
      <c r="EW48">
        <v>0</v>
      </c>
      <c r="EX48">
        <v>6.78</v>
      </c>
      <c r="EY48">
        <v>0.0499917</v>
      </c>
      <c r="EZ48">
        <v>-4.56</v>
      </c>
      <c r="FA48">
        <v>1.8</v>
      </c>
      <c r="FB48">
        <v>35.562</v>
      </c>
      <c r="FC48">
        <v>40.75</v>
      </c>
      <c r="FD48">
        <v>38.062</v>
      </c>
      <c r="FE48">
        <v>40.875</v>
      </c>
      <c r="FF48">
        <v>37.75</v>
      </c>
      <c r="FG48">
        <v>0</v>
      </c>
      <c r="FH48">
        <v>0</v>
      </c>
      <c r="FI48">
        <v>0</v>
      </c>
      <c r="FJ48">
        <v>1749725816.2</v>
      </c>
      <c r="FK48">
        <v>0</v>
      </c>
      <c r="FL48">
        <v>4.0368</v>
      </c>
      <c r="FM48">
        <v>8.199230745205515</v>
      </c>
      <c r="FN48">
        <v>-0.1723076646144602</v>
      </c>
      <c r="FO48">
        <v>-0.1436</v>
      </c>
      <c r="FP48">
        <v>15</v>
      </c>
      <c r="FQ48">
        <v>0</v>
      </c>
      <c r="FR48" t="s">
        <v>435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-0.07809297847723344</v>
      </c>
      <c r="GE48">
        <v>0.04033552784730773</v>
      </c>
      <c r="GF48">
        <v>0.02442429149963082</v>
      </c>
      <c r="GG48">
        <v>1</v>
      </c>
      <c r="GH48">
        <v>0.0002938695046523265</v>
      </c>
      <c r="GI48">
        <v>0.0007616958874431979</v>
      </c>
      <c r="GJ48">
        <v>0.000183352257143752</v>
      </c>
      <c r="GK48">
        <v>1</v>
      </c>
      <c r="GL48">
        <v>2</v>
      </c>
      <c r="GM48">
        <v>2</v>
      </c>
      <c r="GN48" t="s">
        <v>436</v>
      </c>
      <c r="GO48">
        <v>3.3268</v>
      </c>
      <c r="GP48">
        <v>2.83452</v>
      </c>
      <c r="GQ48">
        <v>0.0750103</v>
      </c>
      <c r="GR48">
        <v>0.0756501</v>
      </c>
      <c r="GS48">
        <v>0.113881</v>
      </c>
      <c r="GT48">
        <v>0.11621</v>
      </c>
      <c r="GU48">
        <v>25541</v>
      </c>
      <c r="GV48">
        <v>28559</v>
      </c>
      <c r="GW48">
        <v>27277.2</v>
      </c>
      <c r="GX48">
        <v>30732.4</v>
      </c>
      <c r="GY48">
        <v>33378.4</v>
      </c>
      <c r="GZ48">
        <v>35645.5</v>
      </c>
      <c r="HA48">
        <v>41755.4</v>
      </c>
      <c r="HB48">
        <v>44397</v>
      </c>
      <c r="HC48">
        <v>2.23654</v>
      </c>
      <c r="HD48">
        <v>2.29854</v>
      </c>
      <c r="HE48">
        <v>0.0453949</v>
      </c>
      <c r="HF48">
        <v>0</v>
      </c>
      <c r="HG48">
        <v>24.1478</v>
      </c>
      <c r="HH48">
        <v>999.9</v>
      </c>
      <c r="HI48">
        <v>50.9</v>
      </c>
      <c r="HJ48">
        <v>33.6</v>
      </c>
      <c r="HK48">
        <v>26.2026</v>
      </c>
      <c r="HL48">
        <v>63.5089</v>
      </c>
      <c r="HM48">
        <v>17.6763</v>
      </c>
      <c r="HN48">
        <v>2</v>
      </c>
      <c r="HO48">
        <v>-0.128878</v>
      </c>
      <c r="HP48">
        <v>0.300778</v>
      </c>
      <c r="HQ48">
        <v>20.2095</v>
      </c>
      <c r="HR48">
        <v>5.20543</v>
      </c>
      <c r="HS48">
        <v>11.9381</v>
      </c>
      <c r="HT48">
        <v>4.99368</v>
      </c>
      <c r="HU48">
        <v>3.291</v>
      </c>
      <c r="HV48">
        <v>1394.5</v>
      </c>
      <c r="HW48">
        <v>5885.7</v>
      </c>
      <c r="HX48">
        <v>9999</v>
      </c>
      <c r="HY48">
        <v>9.300000000000001</v>
      </c>
      <c r="HZ48">
        <v>1.86266</v>
      </c>
      <c r="IA48">
        <v>1.86758</v>
      </c>
      <c r="IB48">
        <v>1.86897</v>
      </c>
      <c r="IC48">
        <v>1.86362</v>
      </c>
      <c r="ID48">
        <v>1.86726</v>
      </c>
      <c r="IE48">
        <v>1.86234</v>
      </c>
      <c r="IF48">
        <v>1.86294</v>
      </c>
      <c r="IG48">
        <v>1.86508</v>
      </c>
      <c r="IH48">
        <v>0</v>
      </c>
      <c r="II48">
        <v>0</v>
      </c>
      <c r="IJ48">
        <v>0</v>
      </c>
      <c r="IK48">
        <v>0</v>
      </c>
      <c r="IL48" t="s">
        <v>437</v>
      </c>
      <c r="IM48" t="s">
        <v>438</v>
      </c>
      <c r="IN48" t="s">
        <v>439</v>
      </c>
      <c r="IO48" t="s">
        <v>439</v>
      </c>
      <c r="IP48" t="s">
        <v>439</v>
      </c>
      <c r="IQ48" t="s">
        <v>439</v>
      </c>
      <c r="IR48">
        <v>0</v>
      </c>
      <c r="IS48">
        <v>100</v>
      </c>
      <c r="IT48">
        <v>100</v>
      </c>
      <c r="IU48">
        <v>-0.109</v>
      </c>
      <c r="IV48">
        <v>0.5145</v>
      </c>
      <c r="IW48">
        <v>-0.3976970778546645</v>
      </c>
      <c r="IX48">
        <v>0.001218779018578669</v>
      </c>
      <c r="IY48">
        <v>-9.917355451975383E-07</v>
      </c>
      <c r="IZ48">
        <v>4.313978361796706E-10</v>
      </c>
      <c r="JA48">
        <v>-0.05997809081601794</v>
      </c>
      <c r="JB48">
        <v>0.004864177424502559</v>
      </c>
      <c r="JC48">
        <v>0.001046926495479075</v>
      </c>
      <c r="JD48">
        <v>-8.225771866408143E-07</v>
      </c>
      <c r="JE48">
        <v>3</v>
      </c>
      <c r="JF48">
        <v>2181</v>
      </c>
      <c r="JG48">
        <v>0</v>
      </c>
      <c r="JH48">
        <v>24</v>
      </c>
      <c r="JI48">
        <v>29162097</v>
      </c>
      <c r="JJ48">
        <v>29162097</v>
      </c>
      <c r="JK48">
        <v>0.987549</v>
      </c>
      <c r="JL48">
        <v>2.68066</v>
      </c>
      <c r="JM48">
        <v>2.14966</v>
      </c>
      <c r="JN48">
        <v>2.59888</v>
      </c>
      <c r="JO48">
        <v>2.34741</v>
      </c>
      <c r="JP48">
        <v>2.29614</v>
      </c>
      <c r="JQ48">
        <v>42.751</v>
      </c>
      <c r="JR48">
        <v>23.746</v>
      </c>
      <c r="JS48">
        <v>18</v>
      </c>
      <c r="JT48">
        <v>632.6079999999999</v>
      </c>
      <c r="JU48">
        <v>734.913</v>
      </c>
      <c r="JV48">
        <v>24.257</v>
      </c>
      <c r="JW48">
        <v>25.7122</v>
      </c>
      <c r="JX48">
        <v>30.0002</v>
      </c>
      <c r="JY48">
        <v>25.7376</v>
      </c>
      <c r="JZ48">
        <v>25.5148</v>
      </c>
      <c r="KA48">
        <v>19.7732</v>
      </c>
      <c r="KB48">
        <v>13.4614</v>
      </c>
      <c r="KC48">
        <v>100</v>
      </c>
      <c r="KD48">
        <v>24.2547</v>
      </c>
      <c r="KE48">
        <v>300</v>
      </c>
      <c r="KF48">
        <v>21.9241</v>
      </c>
      <c r="KG48">
        <v>99.905</v>
      </c>
      <c r="KH48">
        <v>99.5866</v>
      </c>
    </row>
    <row r="49" spans="1:294">
      <c r="A49">
        <v>33</v>
      </c>
      <c r="B49">
        <v>1749725939.1</v>
      </c>
      <c r="C49">
        <v>3856.599999904633</v>
      </c>
      <c r="D49" t="s">
        <v>502</v>
      </c>
      <c r="E49" t="s">
        <v>503</v>
      </c>
      <c r="F49" t="s">
        <v>432</v>
      </c>
      <c r="J49">
        <v>1749725939.1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204.4719443633917</v>
      </c>
      <c r="AL49">
        <v>204.6495151515151</v>
      </c>
      <c r="AM49">
        <v>-8.931094043409493E-05</v>
      </c>
      <c r="AN49">
        <v>67.02369830392702</v>
      </c>
      <c r="AO49">
        <f>(AQ49 - AP49 + DZ49*1E3/(8.314*(EB49+273.15)) * AS49/DY49 * AR49) * DY49/(100*DM49) * 1000/(1000 - AQ49)</f>
        <v>0</v>
      </c>
      <c r="AP49">
        <v>21.91294586501255</v>
      </c>
      <c r="AQ49">
        <v>21.93360242424241</v>
      </c>
      <c r="AR49">
        <v>9.745904835705234E-08</v>
      </c>
      <c r="AS49">
        <v>78.78677452797588</v>
      </c>
      <c r="AT49">
        <v>66</v>
      </c>
      <c r="AU49">
        <v>9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433</v>
      </c>
      <c r="AZ49" t="s">
        <v>433</v>
      </c>
      <c r="BA49">
        <v>0</v>
      </c>
      <c r="BB49">
        <v>0</v>
      </c>
      <c r="BC49">
        <f>1-BA49/BB49</f>
        <v>0</v>
      </c>
      <c r="BD49">
        <v>0</v>
      </c>
      <c r="BE49" t="s">
        <v>433</v>
      </c>
      <c r="BF49" t="s">
        <v>433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433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434</v>
      </c>
      <c r="DP49">
        <v>2</v>
      </c>
      <c r="DQ49" t="b">
        <v>1</v>
      </c>
      <c r="DR49">
        <v>1749725939.1</v>
      </c>
      <c r="DS49">
        <v>200.16</v>
      </c>
      <c r="DT49">
        <v>200.008</v>
      </c>
      <c r="DU49">
        <v>21.9334</v>
      </c>
      <c r="DV49">
        <v>21.9141</v>
      </c>
      <c r="DW49">
        <v>200.35</v>
      </c>
      <c r="DX49">
        <v>21.417</v>
      </c>
      <c r="DY49">
        <v>699.852</v>
      </c>
      <c r="DZ49">
        <v>101.493</v>
      </c>
      <c r="EA49">
        <v>0.0997204</v>
      </c>
      <c r="EB49">
        <v>24.9892</v>
      </c>
      <c r="EC49">
        <v>24.8952</v>
      </c>
      <c r="ED49">
        <v>999.9</v>
      </c>
      <c r="EE49">
        <v>0</v>
      </c>
      <c r="EF49">
        <v>0</v>
      </c>
      <c r="EG49">
        <v>10025.5</v>
      </c>
      <c r="EH49">
        <v>0</v>
      </c>
      <c r="EI49">
        <v>0.00993809</v>
      </c>
      <c r="EJ49">
        <v>0.152176</v>
      </c>
      <c r="EK49">
        <v>204.648</v>
      </c>
      <c r="EL49">
        <v>204.489</v>
      </c>
      <c r="EM49">
        <v>0.0192947</v>
      </c>
      <c r="EN49">
        <v>200.008</v>
      </c>
      <c r="EO49">
        <v>21.9141</v>
      </c>
      <c r="EP49">
        <v>2.22609</v>
      </c>
      <c r="EQ49">
        <v>2.22413</v>
      </c>
      <c r="ER49">
        <v>19.1513</v>
      </c>
      <c r="ES49">
        <v>19.1372</v>
      </c>
      <c r="ET49">
        <v>0.0499917</v>
      </c>
      <c r="EU49">
        <v>0</v>
      </c>
      <c r="EV49">
        <v>0</v>
      </c>
      <c r="EW49">
        <v>0</v>
      </c>
      <c r="EX49">
        <v>2.77</v>
      </c>
      <c r="EY49">
        <v>0.0499917</v>
      </c>
      <c r="EZ49">
        <v>-1.64</v>
      </c>
      <c r="FA49">
        <v>1.27</v>
      </c>
      <c r="FB49">
        <v>34.437</v>
      </c>
      <c r="FC49">
        <v>38.5</v>
      </c>
      <c r="FD49">
        <v>36.75</v>
      </c>
      <c r="FE49">
        <v>38.062</v>
      </c>
      <c r="FF49">
        <v>36.625</v>
      </c>
      <c r="FG49">
        <v>0</v>
      </c>
      <c r="FH49">
        <v>0</v>
      </c>
      <c r="FI49">
        <v>0</v>
      </c>
      <c r="FJ49">
        <v>1749725936.8</v>
      </c>
      <c r="FK49">
        <v>0</v>
      </c>
      <c r="FL49">
        <v>3.451923076923076</v>
      </c>
      <c r="FM49">
        <v>2.791452962651401</v>
      </c>
      <c r="FN49">
        <v>-1.207521278430022</v>
      </c>
      <c r="FO49">
        <v>0.09692307692307695</v>
      </c>
      <c r="FP49">
        <v>15</v>
      </c>
      <c r="FQ49">
        <v>0</v>
      </c>
      <c r="FR49" t="s">
        <v>435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-0.203446090569996</v>
      </c>
      <c r="GE49">
        <v>0.05737006919106758</v>
      </c>
      <c r="GF49">
        <v>0.03530882811595227</v>
      </c>
      <c r="GG49">
        <v>1</v>
      </c>
      <c r="GH49">
        <v>0.001600480180462112</v>
      </c>
      <c r="GI49">
        <v>0.002889397656868848</v>
      </c>
      <c r="GJ49">
        <v>0.0004588102060432037</v>
      </c>
      <c r="GK49">
        <v>1</v>
      </c>
      <c r="GL49">
        <v>2</v>
      </c>
      <c r="GM49">
        <v>2</v>
      </c>
      <c r="GN49" t="s">
        <v>436</v>
      </c>
      <c r="GO49">
        <v>3.3266</v>
      </c>
      <c r="GP49">
        <v>2.834</v>
      </c>
      <c r="GQ49">
        <v>0.0534133</v>
      </c>
      <c r="GR49">
        <v>0.0538433</v>
      </c>
      <c r="GS49">
        <v>0.114021</v>
      </c>
      <c r="GT49">
        <v>0.116297</v>
      </c>
      <c r="GU49">
        <v>26137.9</v>
      </c>
      <c r="GV49">
        <v>29232.6</v>
      </c>
      <c r="GW49">
        <v>27277.7</v>
      </c>
      <c r="GX49">
        <v>30732.1</v>
      </c>
      <c r="GY49">
        <v>33374</v>
      </c>
      <c r="GZ49">
        <v>35642.2</v>
      </c>
      <c r="HA49">
        <v>41756.6</v>
      </c>
      <c r="HB49">
        <v>44397.2</v>
      </c>
      <c r="HC49">
        <v>2.2355</v>
      </c>
      <c r="HD49">
        <v>2.29814</v>
      </c>
      <c r="HE49">
        <v>0.0456899</v>
      </c>
      <c r="HF49">
        <v>0</v>
      </c>
      <c r="HG49">
        <v>24.1449</v>
      </c>
      <c r="HH49">
        <v>999.9</v>
      </c>
      <c r="HI49">
        <v>50.9</v>
      </c>
      <c r="HJ49">
        <v>33.6</v>
      </c>
      <c r="HK49">
        <v>26.2058</v>
      </c>
      <c r="HL49">
        <v>63.8889</v>
      </c>
      <c r="HM49">
        <v>17.7965</v>
      </c>
      <c r="HN49">
        <v>2</v>
      </c>
      <c r="HO49">
        <v>-0.12922</v>
      </c>
      <c r="HP49">
        <v>0.160257</v>
      </c>
      <c r="HQ49">
        <v>20.2118</v>
      </c>
      <c r="HR49">
        <v>5.20543</v>
      </c>
      <c r="HS49">
        <v>11.9381</v>
      </c>
      <c r="HT49">
        <v>4.9936</v>
      </c>
      <c r="HU49">
        <v>3.291</v>
      </c>
      <c r="HV49">
        <v>1398.5</v>
      </c>
      <c r="HW49">
        <v>5897.2</v>
      </c>
      <c r="HX49">
        <v>9999</v>
      </c>
      <c r="HY49">
        <v>9.300000000000001</v>
      </c>
      <c r="HZ49">
        <v>1.86265</v>
      </c>
      <c r="IA49">
        <v>1.86762</v>
      </c>
      <c r="IB49">
        <v>1.86899</v>
      </c>
      <c r="IC49">
        <v>1.86365</v>
      </c>
      <c r="ID49">
        <v>1.86726</v>
      </c>
      <c r="IE49">
        <v>1.86234</v>
      </c>
      <c r="IF49">
        <v>1.86295</v>
      </c>
      <c r="IG49">
        <v>1.8651</v>
      </c>
      <c r="IH49">
        <v>0</v>
      </c>
      <c r="II49">
        <v>0</v>
      </c>
      <c r="IJ49">
        <v>0</v>
      </c>
      <c r="IK49">
        <v>0</v>
      </c>
      <c r="IL49" t="s">
        <v>437</v>
      </c>
      <c r="IM49" t="s">
        <v>438</v>
      </c>
      <c r="IN49" t="s">
        <v>439</v>
      </c>
      <c r="IO49" t="s">
        <v>439</v>
      </c>
      <c r="IP49" t="s">
        <v>439</v>
      </c>
      <c r="IQ49" t="s">
        <v>439</v>
      </c>
      <c r="IR49">
        <v>0</v>
      </c>
      <c r="IS49">
        <v>100</v>
      </c>
      <c r="IT49">
        <v>100</v>
      </c>
      <c r="IU49">
        <v>-0.19</v>
      </c>
      <c r="IV49">
        <v>0.5164</v>
      </c>
      <c r="IW49">
        <v>-0.3976970778546645</v>
      </c>
      <c r="IX49">
        <v>0.001218779018578669</v>
      </c>
      <c r="IY49">
        <v>-9.917355451975383E-07</v>
      </c>
      <c r="IZ49">
        <v>4.313978361796706E-10</v>
      </c>
      <c r="JA49">
        <v>-0.05997809081601794</v>
      </c>
      <c r="JB49">
        <v>0.004864177424502559</v>
      </c>
      <c r="JC49">
        <v>0.001046926495479075</v>
      </c>
      <c r="JD49">
        <v>-8.225771866408143E-07</v>
      </c>
      <c r="JE49">
        <v>3</v>
      </c>
      <c r="JF49">
        <v>2181</v>
      </c>
      <c r="JG49">
        <v>0</v>
      </c>
      <c r="JH49">
        <v>24</v>
      </c>
      <c r="JI49">
        <v>29162099</v>
      </c>
      <c r="JJ49">
        <v>29162099</v>
      </c>
      <c r="JK49">
        <v>0.717773</v>
      </c>
      <c r="JL49">
        <v>2.69287</v>
      </c>
      <c r="JM49">
        <v>2.14966</v>
      </c>
      <c r="JN49">
        <v>2.59888</v>
      </c>
      <c r="JO49">
        <v>2.34741</v>
      </c>
      <c r="JP49">
        <v>2.323</v>
      </c>
      <c r="JQ49">
        <v>42.7778</v>
      </c>
      <c r="JR49">
        <v>23.746</v>
      </c>
      <c r="JS49">
        <v>18</v>
      </c>
      <c r="JT49">
        <v>631.951</v>
      </c>
      <c r="JU49">
        <v>734.679</v>
      </c>
      <c r="JV49">
        <v>24.3734</v>
      </c>
      <c r="JW49">
        <v>25.7188</v>
      </c>
      <c r="JX49">
        <v>30</v>
      </c>
      <c r="JY49">
        <v>25.7463</v>
      </c>
      <c r="JZ49">
        <v>25.5234</v>
      </c>
      <c r="KA49">
        <v>14.3739</v>
      </c>
      <c r="KB49">
        <v>13.4614</v>
      </c>
      <c r="KC49">
        <v>100</v>
      </c>
      <c r="KD49">
        <v>24.3781</v>
      </c>
      <c r="KE49">
        <v>200</v>
      </c>
      <c r="KF49">
        <v>21.9241</v>
      </c>
      <c r="KG49">
        <v>99.9076</v>
      </c>
      <c r="KH49">
        <v>99.5866</v>
      </c>
    </row>
    <row r="50" spans="1:294">
      <c r="A50">
        <v>34</v>
      </c>
      <c r="B50">
        <v>1749726059.6</v>
      </c>
      <c r="C50">
        <v>3977.099999904633</v>
      </c>
      <c r="D50" t="s">
        <v>504</v>
      </c>
      <c r="E50" t="s">
        <v>505</v>
      </c>
      <c r="F50" t="s">
        <v>432</v>
      </c>
      <c r="J50">
        <v>1749726059.6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102.2253780758973</v>
      </c>
      <c r="AL50">
        <v>102.3061151515151</v>
      </c>
      <c r="AM50">
        <v>0.0001103384368565211</v>
      </c>
      <c r="AN50">
        <v>67.02369830392702</v>
      </c>
      <c r="AO50">
        <f>(AQ50 - AP50 + DZ50*1E3/(8.314*(EB50+273.15)) * AS50/DY50 * AR50) * DY50/(100*DM50) * 1000/(1000 - AQ50)</f>
        <v>0</v>
      </c>
      <c r="AP50">
        <v>21.92532098953941</v>
      </c>
      <c r="AQ50">
        <v>21.93630121212121</v>
      </c>
      <c r="AR50">
        <v>1.207981451866958E-07</v>
      </c>
      <c r="AS50">
        <v>78.78677452797588</v>
      </c>
      <c r="AT50">
        <v>65</v>
      </c>
      <c r="AU50">
        <v>9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433</v>
      </c>
      <c r="AZ50" t="s">
        <v>433</v>
      </c>
      <c r="BA50">
        <v>0</v>
      </c>
      <c r="BB50">
        <v>0</v>
      </c>
      <c r="BC50">
        <f>1-BA50/BB50</f>
        <v>0</v>
      </c>
      <c r="BD50">
        <v>0</v>
      </c>
      <c r="BE50" t="s">
        <v>433</v>
      </c>
      <c r="BF50" t="s">
        <v>433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433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434</v>
      </c>
      <c r="DP50">
        <v>2</v>
      </c>
      <c r="DQ50" t="b">
        <v>1</v>
      </c>
      <c r="DR50">
        <v>1749726059.6</v>
      </c>
      <c r="DS50">
        <v>100.066</v>
      </c>
      <c r="DT50">
        <v>100.001</v>
      </c>
      <c r="DU50">
        <v>21.9366</v>
      </c>
      <c r="DV50">
        <v>21.9265</v>
      </c>
      <c r="DW50">
        <v>100.351</v>
      </c>
      <c r="DX50">
        <v>21.4201</v>
      </c>
      <c r="DY50">
        <v>700.046</v>
      </c>
      <c r="DZ50">
        <v>101.488</v>
      </c>
      <c r="EA50">
        <v>0.09994989999999999</v>
      </c>
      <c r="EB50">
        <v>25.0048</v>
      </c>
      <c r="EC50">
        <v>24.9099</v>
      </c>
      <c r="ED50">
        <v>999.9</v>
      </c>
      <c r="EE50">
        <v>0</v>
      </c>
      <c r="EF50">
        <v>0</v>
      </c>
      <c r="EG50">
        <v>10059</v>
      </c>
      <c r="EH50">
        <v>0</v>
      </c>
      <c r="EI50">
        <v>0.00993809</v>
      </c>
      <c r="EJ50">
        <v>0.06459810000000001</v>
      </c>
      <c r="EK50">
        <v>102.31</v>
      </c>
      <c r="EL50">
        <v>102.243</v>
      </c>
      <c r="EM50">
        <v>0.0101452</v>
      </c>
      <c r="EN50">
        <v>100.001</v>
      </c>
      <c r="EO50">
        <v>21.9265</v>
      </c>
      <c r="EP50">
        <v>2.22631</v>
      </c>
      <c r="EQ50">
        <v>2.22528</v>
      </c>
      <c r="ER50">
        <v>19.1529</v>
      </c>
      <c r="ES50">
        <v>19.1455</v>
      </c>
      <c r="ET50">
        <v>0.0499917</v>
      </c>
      <c r="EU50">
        <v>0</v>
      </c>
      <c r="EV50">
        <v>0</v>
      </c>
      <c r="EW50">
        <v>0</v>
      </c>
      <c r="EX50">
        <v>2.53</v>
      </c>
      <c r="EY50">
        <v>0.0499917</v>
      </c>
      <c r="EZ50">
        <v>1.48</v>
      </c>
      <c r="FA50">
        <v>2.86</v>
      </c>
      <c r="FB50">
        <v>35.125</v>
      </c>
      <c r="FC50">
        <v>40.5</v>
      </c>
      <c r="FD50">
        <v>37.875</v>
      </c>
      <c r="FE50">
        <v>40.687</v>
      </c>
      <c r="FF50">
        <v>37.687</v>
      </c>
      <c r="FG50">
        <v>0</v>
      </c>
      <c r="FH50">
        <v>0</v>
      </c>
      <c r="FI50">
        <v>0</v>
      </c>
      <c r="FJ50">
        <v>1749726057.4</v>
      </c>
      <c r="FK50">
        <v>0</v>
      </c>
      <c r="FL50">
        <v>3.058</v>
      </c>
      <c r="FM50">
        <v>1.246923108446524</v>
      </c>
      <c r="FN50">
        <v>3.001538407981278</v>
      </c>
      <c r="FO50">
        <v>-0.4967999999999999</v>
      </c>
      <c r="FP50">
        <v>15</v>
      </c>
      <c r="FQ50">
        <v>0</v>
      </c>
      <c r="FR50" t="s">
        <v>435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-0.1018398544629191</v>
      </c>
      <c r="GE50">
        <v>0.05300487712566184</v>
      </c>
      <c r="GF50">
        <v>0.01385542825694492</v>
      </c>
      <c r="GG50">
        <v>1</v>
      </c>
      <c r="GH50">
        <v>0.000979485512455414</v>
      </c>
      <c r="GI50">
        <v>0.001463992559793755</v>
      </c>
      <c r="GJ50">
        <v>0.0002344469297166281</v>
      </c>
      <c r="GK50">
        <v>1</v>
      </c>
      <c r="GL50">
        <v>2</v>
      </c>
      <c r="GM50">
        <v>2</v>
      </c>
      <c r="GN50" t="s">
        <v>436</v>
      </c>
      <c r="GO50">
        <v>3.32682</v>
      </c>
      <c r="GP50">
        <v>2.83453</v>
      </c>
      <c r="GQ50">
        <v>0.0284822</v>
      </c>
      <c r="GR50">
        <v>0.0286871</v>
      </c>
      <c r="GS50">
        <v>0.114027</v>
      </c>
      <c r="GT50">
        <v>0.116336</v>
      </c>
      <c r="GU50">
        <v>26826.4</v>
      </c>
      <c r="GV50">
        <v>30009.9</v>
      </c>
      <c r="GW50">
        <v>27277.6</v>
      </c>
      <c r="GX50">
        <v>30732.1</v>
      </c>
      <c r="GY50">
        <v>33373.8</v>
      </c>
      <c r="GZ50">
        <v>35640.3</v>
      </c>
      <c r="HA50">
        <v>41756.6</v>
      </c>
      <c r="HB50">
        <v>44396.8</v>
      </c>
      <c r="HC50">
        <v>2.23622</v>
      </c>
      <c r="HD50">
        <v>2.29716</v>
      </c>
      <c r="HE50">
        <v>0.044328</v>
      </c>
      <c r="HF50">
        <v>0</v>
      </c>
      <c r="HG50">
        <v>24.1821</v>
      </c>
      <c r="HH50">
        <v>999.9</v>
      </c>
      <c r="HI50">
        <v>50.8</v>
      </c>
      <c r="HJ50">
        <v>33.7</v>
      </c>
      <c r="HK50">
        <v>26.3028</v>
      </c>
      <c r="HL50">
        <v>63.8589</v>
      </c>
      <c r="HM50">
        <v>17.6923</v>
      </c>
      <c r="HN50">
        <v>2</v>
      </c>
      <c r="HO50">
        <v>-0.128463</v>
      </c>
      <c r="HP50">
        <v>0.292534</v>
      </c>
      <c r="HQ50">
        <v>20.2115</v>
      </c>
      <c r="HR50">
        <v>5.20543</v>
      </c>
      <c r="HS50">
        <v>11.9381</v>
      </c>
      <c r="HT50">
        <v>4.99356</v>
      </c>
      <c r="HU50">
        <v>3.291</v>
      </c>
      <c r="HV50">
        <v>1402.2</v>
      </c>
      <c r="HW50">
        <v>5907.8</v>
      </c>
      <c r="HX50">
        <v>9999</v>
      </c>
      <c r="HY50">
        <v>9.4</v>
      </c>
      <c r="HZ50">
        <v>1.86265</v>
      </c>
      <c r="IA50">
        <v>1.8676</v>
      </c>
      <c r="IB50">
        <v>1.86896</v>
      </c>
      <c r="IC50">
        <v>1.86362</v>
      </c>
      <c r="ID50">
        <v>1.86724</v>
      </c>
      <c r="IE50">
        <v>1.86234</v>
      </c>
      <c r="IF50">
        <v>1.86295</v>
      </c>
      <c r="IG50">
        <v>1.86508</v>
      </c>
      <c r="IH50">
        <v>0</v>
      </c>
      <c r="II50">
        <v>0</v>
      </c>
      <c r="IJ50">
        <v>0</v>
      </c>
      <c r="IK50">
        <v>0</v>
      </c>
      <c r="IL50" t="s">
        <v>437</v>
      </c>
      <c r="IM50" t="s">
        <v>438</v>
      </c>
      <c r="IN50" t="s">
        <v>439</v>
      </c>
      <c r="IO50" t="s">
        <v>439</v>
      </c>
      <c r="IP50" t="s">
        <v>439</v>
      </c>
      <c r="IQ50" t="s">
        <v>439</v>
      </c>
      <c r="IR50">
        <v>0</v>
      </c>
      <c r="IS50">
        <v>100</v>
      </c>
      <c r="IT50">
        <v>100</v>
      </c>
      <c r="IU50">
        <v>-0.285</v>
      </c>
      <c r="IV50">
        <v>0.5165</v>
      </c>
      <c r="IW50">
        <v>-0.3976970778546645</v>
      </c>
      <c r="IX50">
        <v>0.001218779018578669</v>
      </c>
      <c r="IY50">
        <v>-9.917355451975383E-07</v>
      </c>
      <c r="IZ50">
        <v>4.313978361796706E-10</v>
      </c>
      <c r="JA50">
        <v>-0.05997809081601794</v>
      </c>
      <c r="JB50">
        <v>0.004864177424502559</v>
      </c>
      <c r="JC50">
        <v>0.001046926495479075</v>
      </c>
      <c r="JD50">
        <v>-8.225771866408143E-07</v>
      </c>
      <c r="JE50">
        <v>3</v>
      </c>
      <c r="JF50">
        <v>2181</v>
      </c>
      <c r="JG50">
        <v>0</v>
      </c>
      <c r="JH50">
        <v>24</v>
      </c>
      <c r="JI50">
        <v>29162101</v>
      </c>
      <c r="JJ50">
        <v>29162101</v>
      </c>
      <c r="JK50">
        <v>0.435791</v>
      </c>
      <c r="JL50">
        <v>2.71729</v>
      </c>
      <c r="JM50">
        <v>2.14966</v>
      </c>
      <c r="JN50">
        <v>2.59888</v>
      </c>
      <c r="JO50">
        <v>2.34741</v>
      </c>
      <c r="JP50">
        <v>2.28394</v>
      </c>
      <c r="JQ50">
        <v>42.8046</v>
      </c>
      <c r="JR50">
        <v>23.7373</v>
      </c>
      <c r="JS50">
        <v>18</v>
      </c>
      <c r="JT50">
        <v>632.5170000000001</v>
      </c>
      <c r="JU50">
        <v>733.915</v>
      </c>
      <c r="JV50">
        <v>24.2926</v>
      </c>
      <c r="JW50">
        <v>25.7209</v>
      </c>
      <c r="JX50">
        <v>30.0001</v>
      </c>
      <c r="JY50">
        <v>25.7506</v>
      </c>
      <c r="JZ50">
        <v>25.5299</v>
      </c>
      <c r="KA50">
        <v>8.749129999999999</v>
      </c>
      <c r="KB50">
        <v>13.4614</v>
      </c>
      <c r="KC50">
        <v>100</v>
      </c>
      <c r="KD50">
        <v>24.2889</v>
      </c>
      <c r="KE50">
        <v>100</v>
      </c>
      <c r="KF50">
        <v>21.8576</v>
      </c>
      <c r="KG50">
        <v>99.9074</v>
      </c>
      <c r="KH50">
        <v>99.586</v>
      </c>
    </row>
    <row r="51" spans="1:294">
      <c r="A51">
        <v>35</v>
      </c>
      <c r="B51">
        <v>1749726180.1</v>
      </c>
      <c r="C51">
        <v>4097.599999904633</v>
      </c>
      <c r="D51" t="s">
        <v>506</v>
      </c>
      <c r="E51" t="s">
        <v>507</v>
      </c>
      <c r="F51" t="s">
        <v>432</v>
      </c>
      <c r="J51">
        <v>1749726180.1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51.10564035372973</v>
      </c>
      <c r="AL51">
        <v>51.2273412121212</v>
      </c>
      <c r="AM51">
        <v>6.923559319736388E-05</v>
      </c>
      <c r="AN51">
        <v>67.02369830392702</v>
      </c>
      <c r="AO51">
        <f>(AQ51 - AP51 + DZ51*1E3/(8.314*(EB51+273.15)) * AS51/DY51 * AR51) * DY51/(100*DM51) * 1000/(1000 - AQ51)</f>
        <v>0</v>
      </c>
      <c r="AP51">
        <v>21.86134155820244</v>
      </c>
      <c r="AQ51">
        <v>21.8791115151515</v>
      </c>
      <c r="AR51">
        <v>-2.211761605431329E-07</v>
      </c>
      <c r="AS51">
        <v>78.78677452797588</v>
      </c>
      <c r="AT51">
        <v>65</v>
      </c>
      <c r="AU51">
        <v>9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433</v>
      </c>
      <c r="AZ51" t="s">
        <v>433</v>
      </c>
      <c r="BA51">
        <v>0</v>
      </c>
      <c r="BB51">
        <v>0</v>
      </c>
      <c r="BC51">
        <f>1-BA51/BB51</f>
        <v>0</v>
      </c>
      <c r="BD51">
        <v>0</v>
      </c>
      <c r="BE51" t="s">
        <v>433</v>
      </c>
      <c r="BF51" t="s">
        <v>433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433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434</v>
      </c>
      <c r="DP51">
        <v>2</v>
      </c>
      <c r="DQ51" t="b">
        <v>1</v>
      </c>
      <c r="DR51">
        <v>1749726180.1</v>
      </c>
      <c r="DS51">
        <v>50.1006</v>
      </c>
      <c r="DT51">
        <v>49.9667</v>
      </c>
      <c r="DU51">
        <v>21.8789</v>
      </c>
      <c r="DV51">
        <v>21.8618</v>
      </c>
      <c r="DW51">
        <v>50.4393</v>
      </c>
      <c r="DX51">
        <v>21.3651</v>
      </c>
      <c r="DY51">
        <v>699.946</v>
      </c>
      <c r="DZ51">
        <v>101.495</v>
      </c>
      <c r="EA51">
        <v>0.100225</v>
      </c>
      <c r="EB51">
        <v>25.0085</v>
      </c>
      <c r="EC51">
        <v>24.9062</v>
      </c>
      <c r="ED51">
        <v>999.9</v>
      </c>
      <c r="EE51">
        <v>0</v>
      </c>
      <c r="EF51">
        <v>0</v>
      </c>
      <c r="EG51">
        <v>10016.5</v>
      </c>
      <c r="EH51">
        <v>0</v>
      </c>
      <c r="EI51">
        <v>0.00993809</v>
      </c>
      <c r="EJ51">
        <v>0.133961</v>
      </c>
      <c r="EK51">
        <v>51.2213</v>
      </c>
      <c r="EL51">
        <v>51.0834</v>
      </c>
      <c r="EM51">
        <v>0.0171185</v>
      </c>
      <c r="EN51">
        <v>49.9667</v>
      </c>
      <c r="EO51">
        <v>21.8618</v>
      </c>
      <c r="EP51">
        <v>2.22061</v>
      </c>
      <c r="EQ51">
        <v>2.21887</v>
      </c>
      <c r="ER51">
        <v>19.1117</v>
      </c>
      <c r="ES51">
        <v>19.0992</v>
      </c>
      <c r="ET51">
        <v>0.0499917</v>
      </c>
      <c r="EU51">
        <v>0</v>
      </c>
      <c r="EV51">
        <v>0</v>
      </c>
      <c r="EW51">
        <v>0</v>
      </c>
      <c r="EX51">
        <v>3.02</v>
      </c>
      <c r="EY51">
        <v>0.0499917</v>
      </c>
      <c r="EZ51">
        <v>3.09</v>
      </c>
      <c r="FA51">
        <v>3.03</v>
      </c>
      <c r="FB51">
        <v>35.437</v>
      </c>
      <c r="FC51">
        <v>40.437</v>
      </c>
      <c r="FD51">
        <v>37.875</v>
      </c>
      <c r="FE51">
        <v>40.437</v>
      </c>
      <c r="FF51">
        <v>37.562</v>
      </c>
      <c r="FG51">
        <v>0</v>
      </c>
      <c r="FH51">
        <v>0</v>
      </c>
      <c r="FI51">
        <v>0</v>
      </c>
      <c r="FJ51">
        <v>1749726178</v>
      </c>
      <c r="FK51">
        <v>0</v>
      </c>
      <c r="FL51">
        <v>3.553076923076923</v>
      </c>
      <c r="FM51">
        <v>-1.341538381599501</v>
      </c>
      <c r="FN51">
        <v>5.211281990227108</v>
      </c>
      <c r="FO51">
        <v>1.017307692307692</v>
      </c>
      <c r="FP51">
        <v>15</v>
      </c>
      <c r="FQ51">
        <v>0</v>
      </c>
      <c r="FR51" t="s">
        <v>435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-0.1518181786796871</v>
      </c>
      <c r="GE51">
        <v>0.09036622318657679</v>
      </c>
      <c r="GF51">
        <v>0.01975468547611542</v>
      </c>
      <c r="GG51">
        <v>1</v>
      </c>
      <c r="GH51">
        <v>0.003147038523443434</v>
      </c>
      <c r="GI51">
        <v>-0.00402456579801033</v>
      </c>
      <c r="GJ51">
        <v>0.0006104061660874532</v>
      </c>
      <c r="GK51">
        <v>1</v>
      </c>
      <c r="GL51">
        <v>2</v>
      </c>
      <c r="GM51">
        <v>2</v>
      </c>
      <c r="GN51" t="s">
        <v>436</v>
      </c>
      <c r="GO51">
        <v>3.32668</v>
      </c>
      <c r="GP51">
        <v>2.83443</v>
      </c>
      <c r="GQ51">
        <v>0.014698</v>
      </c>
      <c r="GR51">
        <v>0.0147287</v>
      </c>
      <c r="GS51">
        <v>0.113827</v>
      </c>
      <c r="GT51">
        <v>0.116104</v>
      </c>
      <c r="GU51">
        <v>27207.2</v>
      </c>
      <c r="GV51">
        <v>30442.2</v>
      </c>
      <c r="GW51">
        <v>27277.7</v>
      </c>
      <c r="GX51">
        <v>30732.9</v>
      </c>
      <c r="GY51">
        <v>33382.1</v>
      </c>
      <c r="GZ51">
        <v>35650.3</v>
      </c>
      <c r="HA51">
        <v>41757.3</v>
      </c>
      <c r="HB51">
        <v>44397.5</v>
      </c>
      <c r="HC51">
        <v>2.23658</v>
      </c>
      <c r="HD51">
        <v>2.29668</v>
      </c>
      <c r="HE51">
        <v>0.0450462</v>
      </c>
      <c r="HF51">
        <v>0</v>
      </c>
      <c r="HG51">
        <v>24.1666</v>
      </c>
      <c r="HH51">
        <v>999.9</v>
      </c>
      <c r="HI51">
        <v>50.7</v>
      </c>
      <c r="HJ51">
        <v>33.7</v>
      </c>
      <c r="HK51">
        <v>26.2463</v>
      </c>
      <c r="HL51">
        <v>63.879</v>
      </c>
      <c r="HM51">
        <v>17.7724</v>
      </c>
      <c r="HN51">
        <v>2</v>
      </c>
      <c r="HO51">
        <v>-0.12789</v>
      </c>
      <c r="HP51">
        <v>0.381102</v>
      </c>
      <c r="HQ51">
        <v>20.2091</v>
      </c>
      <c r="HR51">
        <v>5.20519</v>
      </c>
      <c r="HS51">
        <v>11.9381</v>
      </c>
      <c r="HT51">
        <v>4.99348</v>
      </c>
      <c r="HU51">
        <v>3.291</v>
      </c>
      <c r="HV51">
        <v>1406.1</v>
      </c>
      <c r="HW51">
        <v>5919.4</v>
      </c>
      <c r="HX51">
        <v>9999</v>
      </c>
      <c r="HY51">
        <v>9.4</v>
      </c>
      <c r="HZ51">
        <v>1.86266</v>
      </c>
      <c r="IA51">
        <v>1.86755</v>
      </c>
      <c r="IB51">
        <v>1.86898</v>
      </c>
      <c r="IC51">
        <v>1.86362</v>
      </c>
      <c r="ID51">
        <v>1.86723</v>
      </c>
      <c r="IE51">
        <v>1.86234</v>
      </c>
      <c r="IF51">
        <v>1.86293</v>
      </c>
      <c r="IG51">
        <v>1.86509</v>
      </c>
      <c r="IH51">
        <v>0</v>
      </c>
      <c r="II51">
        <v>0</v>
      </c>
      <c r="IJ51">
        <v>0</v>
      </c>
      <c r="IK51">
        <v>0</v>
      </c>
      <c r="IL51" t="s">
        <v>437</v>
      </c>
      <c r="IM51" t="s">
        <v>438</v>
      </c>
      <c r="IN51" t="s">
        <v>439</v>
      </c>
      <c r="IO51" t="s">
        <v>439</v>
      </c>
      <c r="IP51" t="s">
        <v>439</v>
      </c>
      <c r="IQ51" t="s">
        <v>439</v>
      </c>
      <c r="IR51">
        <v>0</v>
      </c>
      <c r="IS51">
        <v>100</v>
      </c>
      <c r="IT51">
        <v>100</v>
      </c>
      <c r="IU51">
        <v>-0.339</v>
      </c>
      <c r="IV51">
        <v>0.5138</v>
      </c>
      <c r="IW51">
        <v>-0.3976970778546645</v>
      </c>
      <c r="IX51">
        <v>0.001218779018578669</v>
      </c>
      <c r="IY51">
        <v>-9.917355451975383E-07</v>
      </c>
      <c r="IZ51">
        <v>4.313978361796706E-10</v>
      </c>
      <c r="JA51">
        <v>-0.05997809081601794</v>
      </c>
      <c r="JB51">
        <v>0.004864177424502559</v>
      </c>
      <c r="JC51">
        <v>0.001046926495479075</v>
      </c>
      <c r="JD51">
        <v>-8.225771866408143E-07</v>
      </c>
      <c r="JE51">
        <v>3</v>
      </c>
      <c r="JF51">
        <v>2181</v>
      </c>
      <c r="JG51">
        <v>0</v>
      </c>
      <c r="JH51">
        <v>24</v>
      </c>
      <c r="JI51">
        <v>29162103</v>
      </c>
      <c r="JJ51">
        <v>29162103</v>
      </c>
      <c r="JK51">
        <v>0.292969</v>
      </c>
      <c r="JL51">
        <v>2.7356</v>
      </c>
      <c r="JM51">
        <v>2.14966</v>
      </c>
      <c r="JN51">
        <v>2.59888</v>
      </c>
      <c r="JO51">
        <v>2.34741</v>
      </c>
      <c r="JP51">
        <v>2.34131</v>
      </c>
      <c r="JQ51">
        <v>42.8315</v>
      </c>
      <c r="JR51">
        <v>23.746</v>
      </c>
      <c r="JS51">
        <v>18</v>
      </c>
      <c r="JT51">
        <v>632.823</v>
      </c>
      <c r="JU51">
        <v>733.556</v>
      </c>
      <c r="JV51">
        <v>24.222</v>
      </c>
      <c r="JW51">
        <v>25.7252</v>
      </c>
      <c r="JX51">
        <v>30.0001</v>
      </c>
      <c r="JY51">
        <v>25.7549</v>
      </c>
      <c r="JZ51">
        <v>25.5342</v>
      </c>
      <c r="KA51">
        <v>5.88828</v>
      </c>
      <c r="KB51">
        <v>13.7421</v>
      </c>
      <c r="KC51">
        <v>100</v>
      </c>
      <c r="KD51">
        <v>24.2181</v>
      </c>
      <c r="KE51">
        <v>50</v>
      </c>
      <c r="KF51">
        <v>21.8826</v>
      </c>
      <c r="KG51">
        <v>99.9085</v>
      </c>
      <c r="KH51">
        <v>99.58799999999999</v>
      </c>
    </row>
    <row r="52" spans="1:294">
      <c r="A52">
        <v>36</v>
      </c>
      <c r="B52">
        <v>1749726300.6</v>
      </c>
      <c r="C52">
        <v>4218.099999904633</v>
      </c>
      <c r="D52" t="s">
        <v>508</v>
      </c>
      <c r="E52" t="s">
        <v>509</v>
      </c>
      <c r="F52" t="s">
        <v>432</v>
      </c>
      <c r="J52">
        <v>1749726300.6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-0.2244910277447773</v>
      </c>
      <c r="AL52">
        <v>-0.2245984424242425</v>
      </c>
      <c r="AM52">
        <v>6.576028869871337E-05</v>
      </c>
      <c r="AN52">
        <v>67.02369830392702</v>
      </c>
      <c r="AO52">
        <f>(AQ52 - AP52 + DZ52*1E3/(8.314*(EB52+273.15)) * AS52/DY52 * AR52) * DY52/(100*DM52) * 1000/(1000 - AQ52)</f>
        <v>0</v>
      </c>
      <c r="AP52">
        <v>21.90966903743381</v>
      </c>
      <c r="AQ52">
        <v>21.93016969696969</v>
      </c>
      <c r="AR52">
        <v>1.446819763081181E-07</v>
      </c>
      <c r="AS52">
        <v>78.78677452797588</v>
      </c>
      <c r="AT52">
        <v>67</v>
      </c>
      <c r="AU52">
        <v>10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433</v>
      </c>
      <c r="AZ52" t="s">
        <v>433</v>
      </c>
      <c r="BA52">
        <v>0</v>
      </c>
      <c r="BB52">
        <v>0</v>
      </c>
      <c r="BC52">
        <f>1-BA52/BB52</f>
        <v>0</v>
      </c>
      <c r="BD52">
        <v>0</v>
      </c>
      <c r="BE52" t="s">
        <v>433</v>
      </c>
      <c r="BF52" t="s">
        <v>433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433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434</v>
      </c>
      <c r="DP52">
        <v>2</v>
      </c>
      <c r="DQ52" t="b">
        <v>1</v>
      </c>
      <c r="DR52">
        <v>1749726300.6</v>
      </c>
      <c r="DS52">
        <v>-0.218298</v>
      </c>
      <c r="DT52">
        <v>-0.232944</v>
      </c>
      <c r="DU52">
        <v>21.9301</v>
      </c>
      <c r="DV52">
        <v>21.9092</v>
      </c>
      <c r="DW52">
        <v>0.179181</v>
      </c>
      <c r="DX52">
        <v>21.4139</v>
      </c>
      <c r="DY52">
        <v>700.122</v>
      </c>
      <c r="DZ52">
        <v>101.496</v>
      </c>
      <c r="EA52">
        <v>0.100421</v>
      </c>
      <c r="EB52">
        <v>24.9898</v>
      </c>
      <c r="EC52">
        <v>24.8898</v>
      </c>
      <c r="ED52">
        <v>999.9</v>
      </c>
      <c r="EE52">
        <v>0</v>
      </c>
      <c r="EF52">
        <v>0</v>
      </c>
      <c r="EG52">
        <v>10047</v>
      </c>
      <c r="EH52">
        <v>0</v>
      </c>
      <c r="EI52">
        <v>0.00993809</v>
      </c>
      <c r="EJ52">
        <v>0.0146461</v>
      </c>
      <c r="EK52">
        <v>-0.223193</v>
      </c>
      <c r="EL52">
        <v>-0.238162</v>
      </c>
      <c r="EM52">
        <v>0.0208321</v>
      </c>
      <c r="EN52">
        <v>-0.232944</v>
      </c>
      <c r="EO52">
        <v>21.9092</v>
      </c>
      <c r="EP52">
        <v>2.22581</v>
      </c>
      <c r="EQ52">
        <v>2.2237</v>
      </c>
      <c r="ER52">
        <v>19.1493</v>
      </c>
      <c r="ES52">
        <v>19.1341</v>
      </c>
      <c r="ET52">
        <v>0.0499917</v>
      </c>
      <c r="EU52">
        <v>0</v>
      </c>
      <c r="EV52">
        <v>0</v>
      </c>
      <c r="EW52">
        <v>0</v>
      </c>
      <c r="EX52">
        <v>1.29</v>
      </c>
      <c r="EY52">
        <v>0.0499917</v>
      </c>
      <c r="EZ52">
        <v>0.62</v>
      </c>
      <c r="FA52">
        <v>1.39</v>
      </c>
      <c r="FB52">
        <v>34.5</v>
      </c>
      <c r="FC52">
        <v>38.687</v>
      </c>
      <c r="FD52">
        <v>36.812</v>
      </c>
      <c r="FE52">
        <v>38.25</v>
      </c>
      <c r="FF52">
        <v>36.687</v>
      </c>
      <c r="FG52">
        <v>0</v>
      </c>
      <c r="FH52">
        <v>0</v>
      </c>
      <c r="FI52">
        <v>0</v>
      </c>
      <c r="FJ52">
        <v>1749726298.6</v>
      </c>
      <c r="FK52">
        <v>0</v>
      </c>
      <c r="FL52">
        <v>3.0496</v>
      </c>
      <c r="FM52">
        <v>-3.743077010934406</v>
      </c>
      <c r="FN52">
        <v>-1.616922970970233</v>
      </c>
      <c r="FO52">
        <v>-0.23</v>
      </c>
      <c r="FP52">
        <v>15</v>
      </c>
      <c r="FQ52">
        <v>0</v>
      </c>
      <c r="FR52" t="s">
        <v>435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-0.005324902636273123</v>
      </c>
      <c r="GE52">
        <v>0.05542305279300159</v>
      </c>
      <c r="GF52">
        <v>0.02183772866950448</v>
      </c>
      <c r="GG52">
        <v>1</v>
      </c>
      <c r="GH52">
        <v>0.002206701959102115</v>
      </c>
      <c r="GI52">
        <v>0.001858066377069851</v>
      </c>
      <c r="GJ52">
        <v>0.000298479682289644</v>
      </c>
      <c r="GK52">
        <v>1</v>
      </c>
      <c r="GL52">
        <v>2</v>
      </c>
      <c r="GM52">
        <v>2</v>
      </c>
      <c r="GN52" t="s">
        <v>436</v>
      </c>
      <c r="GO52">
        <v>3.3269</v>
      </c>
      <c r="GP52">
        <v>2.83489</v>
      </c>
      <c r="GQ52">
        <v>5.32248E-05</v>
      </c>
      <c r="GR52">
        <v>-7.00708E-05</v>
      </c>
      <c r="GS52">
        <v>0.114009</v>
      </c>
      <c r="GT52">
        <v>0.116278</v>
      </c>
      <c r="GU52">
        <v>27610.9</v>
      </c>
      <c r="GV52">
        <v>30900.4</v>
      </c>
      <c r="GW52">
        <v>27276.8</v>
      </c>
      <c r="GX52">
        <v>30733.7</v>
      </c>
      <c r="GY52">
        <v>33373.9</v>
      </c>
      <c r="GZ52">
        <v>35644.3</v>
      </c>
      <c r="HA52">
        <v>41755.8</v>
      </c>
      <c r="HB52">
        <v>44398.9</v>
      </c>
      <c r="HC52">
        <v>2.23348</v>
      </c>
      <c r="HD52">
        <v>2.29584</v>
      </c>
      <c r="HE52">
        <v>0.0442922</v>
      </c>
      <c r="HF52">
        <v>0</v>
      </c>
      <c r="HG52">
        <v>24.1625</v>
      </c>
      <c r="HH52">
        <v>999.9</v>
      </c>
      <c r="HI52">
        <v>50.6</v>
      </c>
      <c r="HJ52">
        <v>33.8</v>
      </c>
      <c r="HK52">
        <v>26.3439</v>
      </c>
      <c r="HL52">
        <v>63.8189</v>
      </c>
      <c r="HM52">
        <v>17.9207</v>
      </c>
      <c r="HN52">
        <v>2</v>
      </c>
      <c r="HO52">
        <v>-0.128884</v>
      </c>
      <c r="HP52">
        <v>0.139181</v>
      </c>
      <c r="HQ52">
        <v>20.2111</v>
      </c>
      <c r="HR52">
        <v>5.20231</v>
      </c>
      <c r="HS52">
        <v>11.9381</v>
      </c>
      <c r="HT52">
        <v>4.99276</v>
      </c>
      <c r="HU52">
        <v>3.29046</v>
      </c>
      <c r="HV52">
        <v>1409.8</v>
      </c>
      <c r="HW52">
        <v>5930</v>
      </c>
      <c r="HX52">
        <v>9999</v>
      </c>
      <c r="HY52">
        <v>9.4</v>
      </c>
      <c r="HZ52">
        <v>1.86269</v>
      </c>
      <c r="IA52">
        <v>1.86767</v>
      </c>
      <c r="IB52">
        <v>1.86904</v>
      </c>
      <c r="IC52">
        <v>1.86368</v>
      </c>
      <c r="ID52">
        <v>1.8673</v>
      </c>
      <c r="IE52">
        <v>1.86235</v>
      </c>
      <c r="IF52">
        <v>1.86295</v>
      </c>
      <c r="IG52">
        <v>1.86511</v>
      </c>
      <c r="IH52">
        <v>0</v>
      </c>
      <c r="II52">
        <v>0</v>
      </c>
      <c r="IJ52">
        <v>0</v>
      </c>
      <c r="IK52">
        <v>0</v>
      </c>
      <c r="IL52" t="s">
        <v>437</v>
      </c>
      <c r="IM52" t="s">
        <v>438</v>
      </c>
      <c r="IN52" t="s">
        <v>439</v>
      </c>
      <c r="IO52" t="s">
        <v>439</v>
      </c>
      <c r="IP52" t="s">
        <v>439</v>
      </c>
      <c r="IQ52" t="s">
        <v>439</v>
      </c>
      <c r="IR52">
        <v>0</v>
      </c>
      <c r="IS52">
        <v>100</v>
      </c>
      <c r="IT52">
        <v>100</v>
      </c>
      <c r="IU52">
        <v>-0.397</v>
      </c>
      <c r="IV52">
        <v>0.5162</v>
      </c>
      <c r="IW52">
        <v>-0.3976970778546645</v>
      </c>
      <c r="IX52">
        <v>0.001218779018578669</v>
      </c>
      <c r="IY52">
        <v>-9.917355451975383E-07</v>
      </c>
      <c r="IZ52">
        <v>4.313978361796706E-10</v>
      </c>
      <c r="JA52">
        <v>-0.05997809081601794</v>
      </c>
      <c r="JB52">
        <v>0.004864177424502559</v>
      </c>
      <c r="JC52">
        <v>0.001046926495479075</v>
      </c>
      <c r="JD52">
        <v>-8.225771866408143E-07</v>
      </c>
      <c r="JE52">
        <v>3</v>
      </c>
      <c r="JF52">
        <v>2181</v>
      </c>
      <c r="JG52">
        <v>0</v>
      </c>
      <c r="JH52">
        <v>24</v>
      </c>
      <c r="JI52">
        <v>29162105</v>
      </c>
      <c r="JJ52">
        <v>29162105</v>
      </c>
      <c r="JK52">
        <v>0.0317383</v>
      </c>
      <c r="JL52">
        <v>4.99756</v>
      </c>
      <c r="JM52">
        <v>2.14966</v>
      </c>
      <c r="JN52">
        <v>2.59888</v>
      </c>
      <c r="JO52">
        <v>2.34741</v>
      </c>
      <c r="JP52">
        <v>2.33887</v>
      </c>
      <c r="JQ52">
        <v>42.8583</v>
      </c>
      <c r="JR52">
        <v>23.7373</v>
      </c>
      <c r="JS52">
        <v>18</v>
      </c>
      <c r="JT52">
        <v>630.635</v>
      </c>
      <c r="JU52">
        <v>732.8579999999999</v>
      </c>
      <c r="JV52">
        <v>24.3995</v>
      </c>
      <c r="JW52">
        <v>25.7274</v>
      </c>
      <c r="JX52">
        <v>30.0001</v>
      </c>
      <c r="JY52">
        <v>25.7592</v>
      </c>
      <c r="JZ52">
        <v>25.5363</v>
      </c>
      <c r="KA52">
        <v>0</v>
      </c>
      <c r="KB52">
        <v>13.4644</v>
      </c>
      <c r="KC52">
        <v>100</v>
      </c>
      <c r="KD52">
        <v>24.4013</v>
      </c>
      <c r="KE52">
        <v>0</v>
      </c>
      <c r="KF52">
        <v>21.9352</v>
      </c>
      <c r="KG52">
        <v>99.9051</v>
      </c>
      <c r="KH52">
        <v>99.5909</v>
      </c>
    </row>
    <row r="53" spans="1:294">
      <c r="A53">
        <v>37</v>
      </c>
      <c r="B53">
        <v>1749726421.1</v>
      </c>
      <c r="C53">
        <v>4338.599999904633</v>
      </c>
      <c r="D53" t="s">
        <v>510</v>
      </c>
      <c r="E53" t="s">
        <v>511</v>
      </c>
      <c r="F53" t="s">
        <v>432</v>
      </c>
      <c r="J53">
        <v>1749726421.1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51.56749528689219</v>
      </c>
      <c r="AL53">
        <v>51.72996000000003</v>
      </c>
      <c r="AM53">
        <v>-0.02581775156829715</v>
      </c>
      <c r="AN53">
        <v>67.02369830392702</v>
      </c>
      <c r="AO53">
        <f>(AQ53 - AP53 + DZ53*1E3/(8.314*(EB53+273.15)) * AS53/DY53 * AR53) * DY53/(100*DM53) * 1000/(1000 - AQ53)</f>
        <v>0</v>
      </c>
      <c r="AP53">
        <v>21.92237687691287</v>
      </c>
      <c r="AQ53">
        <v>21.93393212121211</v>
      </c>
      <c r="AR53">
        <v>3.054579298206823E-08</v>
      </c>
      <c r="AS53">
        <v>78.78677452797588</v>
      </c>
      <c r="AT53">
        <v>65</v>
      </c>
      <c r="AU53">
        <v>9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433</v>
      </c>
      <c r="AZ53" t="s">
        <v>433</v>
      </c>
      <c r="BA53">
        <v>0</v>
      </c>
      <c r="BB53">
        <v>0</v>
      </c>
      <c r="BC53">
        <f>1-BA53/BB53</f>
        <v>0</v>
      </c>
      <c r="BD53">
        <v>0</v>
      </c>
      <c r="BE53" t="s">
        <v>433</v>
      </c>
      <c r="BF53" t="s">
        <v>433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433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434</v>
      </c>
      <c r="DP53">
        <v>2</v>
      </c>
      <c r="DQ53" t="b">
        <v>1</v>
      </c>
      <c r="DR53">
        <v>1749726421.1</v>
      </c>
      <c r="DS53">
        <v>50.5919</v>
      </c>
      <c r="DT53">
        <v>50.4163</v>
      </c>
      <c r="DU53">
        <v>21.934</v>
      </c>
      <c r="DV53">
        <v>21.9214</v>
      </c>
      <c r="DW53">
        <v>50.93</v>
      </c>
      <c r="DX53">
        <v>21.4176</v>
      </c>
      <c r="DY53">
        <v>699.955</v>
      </c>
      <c r="DZ53">
        <v>101.498</v>
      </c>
      <c r="EA53">
        <v>0.0996412</v>
      </c>
      <c r="EB53">
        <v>25.0044</v>
      </c>
      <c r="EC53">
        <v>24.9074</v>
      </c>
      <c r="ED53">
        <v>999.9</v>
      </c>
      <c r="EE53">
        <v>0</v>
      </c>
      <c r="EF53">
        <v>0</v>
      </c>
      <c r="EG53">
        <v>10071</v>
      </c>
      <c r="EH53">
        <v>0</v>
      </c>
      <c r="EI53">
        <v>0.00993809</v>
      </c>
      <c r="EJ53">
        <v>0.175632</v>
      </c>
      <c r="EK53">
        <v>51.7265</v>
      </c>
      <c r="EL53">
        <v>51.5462</v>
      </c>
      <c r="EM53">
        <v>0.0126209</v>
      </c>
      <c r="EN53">
        <v>50.4163</v>
      </c>
      <c r="EO53">
        <v>21.9214</v>
      </c>
      <c r="EP53">
        <v>2.22626</v>
      </c>
      <c r="EQ53">
        <v>2.22498</v>
      </c>
      <c r="ER53">
        <v>19.1525</v>
      </c>
      <c r="ES53">
        <v>19.1433</v>
      </c>
      <c r="ET53">
        <v>0.0499917</v>
      </c>
      <c r="EU53">
        <v>0</v>
      </c>
      <c r="EV53">
        <v>0</v>
      </c>
      <c r="EW53">
        <v>0</v>
      </c>
      <c r="EX53">
        <v>4.75</v>
      </c>
      <c r="EY53">
        <v>0.0499917</v>
      </c>
      <c r="EZ53">
        <v>1.07</v>
      </c>
      <c r="FA53">
        <v>3.21</v>
      </c>
      <c r="FB53">
        <v>35.187</v>
      </c>
      <c r="FC53">
        <v>40.562</v>
      </c>
      <c r="FD53">
        <v>37.875</v>
      </c>
      <c r="FE53">
        <v>40.812</v>
      </c>
      <c r="FF53">
        <v>37.75</v>
      </c>
      <c r="FG53">
        <v>0</v>
      </c>
      <c r="FH53">
        <v>0</v>
      </c>
      <c r="FI53">
        <v>0</v>
      </c>
      <c r="FJ53">
        <v>1749726419.2</v>
      </c>
      <c r="FK53">
        <v>0</v>
      </c>
      <c r="FL53">
        <v>3.731538461538462</v>
      </c>
      <c r="FM53">
        <v>6.309743574288616</v>
      </c>
      <c r="FN53">
        <v>-6.447179502901975</v>
      </c>
      <c r="FO53">
        <v>-0.5084615384615385</v>
      </c>
      <c r="FP53">
        <v>15</v>
      </c>
      <c r="FQ53">
        <v>0</v>
      </c>
      <c r="FR53" t="s">
        <v>435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-0.1420002856779619</v>
      </c>
      <c r="GE53">
        <v>0.08288764067866854</v>
      </c>
      <c r="GF53">
        <v>0.03706164002663069</v>
      </c>
      <c r="GG53">
        <v>1</v>
      </c>
      <c r="GH53">
        <v>0.001278442548492017</v>
      </c>
      <c r="GI53">
        <v>1.095171528443506E-05</v>
      </c>
      <c r="GJ53">
        <v>0.0001173826070559839</v>
      </c>
      <c r="GK53">
        <v>1</v>
      </c>
      <c r="GL53">
        <v>2</v>
      </c>
      <c r="GM53">
        <v>2</v>
      </c>
      <c r="GN53" t="s">
        <v>436</v>
      </c>
      <c r="GO53">
        <v>3.32671</v>
      </c>
      <c r="GP53">
        <v>2.83432</v>
      </c>
      <c r="GQ53">
        <v>0.0148379</v>
      </c>
      <c r="GR53">
        <v>0.0148583</v>
      </c>
      <c r="GS53">
        <v>0.114026</v>
      </c>
      <c r="GT53">
        <v>0.116326</v>
      </c>
      <c r="GU53">
        <v>27203.9</v>
      </c>
      <c r="GV53">
        <v>30438.8</v>
      </c>
      <c r="GW53">
        <v>27278.2</v>
      </c>
      <c r="GX53">
        <v>30733.5</v>
      </c>
      <c r="GY53">
        <v>33375</v>
      </c>
      <c r="GZ53">
        <v>35642.3</v>
      </c>
      <c r="HA53">
        <v>41758</v>
      </c>
      <c r="HB53">
        <v>44398.8</v>
      </c>
      <c r="HC53">
        <v>2.23592</v>
      </c>
      <c r="HD53">
        <v>2.29616</v>
      </c>
      <c r="HE53">
        <v>0.0461102</v>
      </c>
      <c r="HF53">
        <v>0</v>
      </c>
      <c r="HG53">
        <v>24.1503</v>
      </c>
      <c r="HH53">
        <v>999.9</v>
      </c>
      <c r="HI53">
        <v>50.5</v>
      </c>
      <c r="HJ53">
        <v>33.8</v>
      </c>
      <c r="HK53">
        <v>26.2889</v>
      </c>
      <c r="HL53">
        <v>63.809</v>
      </c>
      <c r="HM53">
        <v>17.7845</v>
      </c>
      <c r="HN53">
        <v>2</v>
      </c>
      <c r="HO53">
        <v>-0.128573</v>
      </c>
      <c r="HP53">
        <v>0.2662</v>
      </c>
      <c r="HQ53">
        <v>20.2114</v>
      </c>
      <c r="HR53">
        <v>5.20531</v>
      </c>
      <c r="HS53">
        <v>11.9381</v>
      </c>
      <c r="HT53">
        <v>4.99352</v>
      </c>
      <c r="HU53">
        <v>3.291</v>
      </c>
      <c r="HV53">
        <v>1413.8</v>
      </c>
      <c r="HW53">
        <v>5941.5</v>
      </c>
      <c r="HX53">
        <v>9999</v>
      </c>
      <c r="HY53">
        <v>9.5</v>
      </c>
      <c r="HZ53">
        <v>1.86265</v>
      </c>
      <c r="IA53">
        <v>1.86759</v>
      </c>
      <c r="IB53">
        <v>1.86897</v>
      </c>
      <c r="IC53">
        <v>1.86361</v>
      </c>
      <c r="ID53">
        <v>1.86726</v>
      </c>
      <c r="IE53">
        <v>1.86234</v>
      </c>
      <c r="IF53">
        <v>1.86294</v>
      </c>
      <c r="IG53">
        <v>1.86509</v>
      </c>
      <c r="IH53">
        <v>0</v>
      </c>
      <c r="II53">
        <v>0</v>
      </c>
      <c r="IJ53">
        <v>0</v>
      </c>
      <c r="IK53">
        <v>0</v>
      </c>
      <c r="IL53" t="s">
        <v>437</v>
      </c>
      <c r="IM53" t="s">
        <v>438</v>
      </c>
      <c r="IN53" t="s">
        <v>439</v>
      </c>
      <c r="IO53" t="s">
        <v>439</v>
      </c>
      <c r="IP53" t="s">
        <v>439</v>
      </c>
      <c r="IQ53" t="s">
        <v>439</v>
      </c>
      <c r="IR53">
        <v>0</v>
      </c>
      <c r="IS53">
        <v>100</v>
      </c>
      <c r="IT53">
        <v>100</v>
      </c>
      <c r="IU53">
        <v>-0.338</v>
      </c>
      <c r="IV53">
        <v>0.5164</v>
      </c>
      <c r="IW53">
        <v>-0.3976970778546645</v>
      </c>
      <c r="IX53">
        <v>0.001218779018578669</v>
      </c>
      <c r="IY53">
        <v>-9.917355451975383E-07</v>
      </c>
      <c r="IZ53">
        <v>4.313978361796706E-10</v>
      </c>
      <c r="JA53">
        <v>-0.05997809081601794</v>
      </c>
      <c r="JB53">
        <v>0.004864177424502559</v>
      </c>
      <c r="JC53">
        <v>0.001046926495479075</v>
      </c>
      <c r="JD53">
        <v>-8.225771866408143E-07</v>
      </c>
      <c r="JE53">
        <v>3</v>
      </c>
      <c r="JF53">
        <v>2181</v>
      </c>
      <c r="JG53">
        <v>0</v>
      </c>
      <c r="JH53">
        <v>24</v>
      </c>
      <c r="JI53">
        <v>29162107</v>
      </c>
      <c r="JJ53">
        <v>29162107</v>
      </c>
      <c r="JK53">
        <v>0.308838</v>
      </c>
      <c r="JL53">
        <v>2.76489</v>
      </c>
      <c r="JM53">
        <v>2.14966</v>
      </c>
      <c r="JN53">
        <v>2.59888</v>
      </c>
      <c r="JO53">
        <v>2.34741</v>
      </c>
      <c r="JP53">
        <v>2.29858</v>
      </c>
      <c r="JQ53">
        <v>42.9121</v>
      </c>
      <c r="JR53">
        <v>23.7373</v>
      </c>
      <c r="JS53">
        <v>18</v>
      </c>
      <c r="JT53">
        <v>632.371</v>
      </c>
      <c r="JU53">
        <v>733.134</v>
      </c>
      <c r="JV53">
        <v>24.3102</v>
      </c>
      <c r="JW53">
        <v>25.7231</v>
      </c>
      <c r="JX53">
        <v>30.0002</v>
      </c>
      <c r="JY53">
        <v>25.757</v>
      </c>
      <c r="JZ53">
        <v>25.5363</v>
      </c>
      <c r="KA53">
        <v>6.20528</v>
      </c>
      <c r="KB53">
        <v>13.4644</v>
      </c>
      <c r="KC53">
        <v>100</v>
      </c>
      <c r="KD53">
        <v>24.3052</v>
      </c>
      <c r="KE53">
        <v>50</v>
      </c>
      <c r="KF53">
        <v>21.88</v>
      </c>
      <c r="KG53">
        <v>99.9104</v>
      </c>
      <c r="KH53">
        <v>99.59050000000001</v>
      </c>
    </row>
    <row r="54" spans="1:294">
      <c r="A54">
        <v>38</v>
      </c>
      <c r="B54">
        <v>1749726541.6</v>
      </c>
      <c r="C54">
        <v>4459.099999904633</v>
      </c>
      <c r="D54" t="s">
        <v>512</v>
      </c>
      <c r="E54" t="s">
        <v>513</v>
      </c>
      <c r="F54" t="s">
        <v>432</v>
      </c>
      <c r="J54">
        <v>1749726541.6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102.3414970658923</v>
      </c>
      <c r="AL54">
        <v>102.3937272727272</v>
      </c>
      <c r="AM54">
        <v>-0.0003557363007006915</v>
      </c>
      <c r="AN54">
        <v>67.02369830392702</v>
      </c>
      <c r="AO54">
        <f>(AQ54 - AP54 + DZ54*1E3/(8.314*(EB54+273.15)) * AS54/DY54 * AR54) * DY54/(100*DM54) * 1000/(1000 - AQ54)</f>
        <v>0</v>
      </c>
      <c r="AP54">
        <v>21.92920235537001</v>
      </c>
      <c r="AQ54">
        <v>21.93899393939394</v>
      </c>
      <c r="AR54">
        <v>2.418459543504084E-08</v>
      </c>
      <c r="AS54">
        <v>78.78677452797588</v>
      </c>
      <c r="AT54">
        <v>65</v>
      </c>
      <c r="AU54">
        <v>9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433</v>
      </c>
      <c r="AZ54" t="s">
        <v>433</v>
      </c>
      <c r="BA54">
        <v>0</v>
      </c>
      <c r="BB54">
        <v>0</v>
      </c>
      <c r="BC54">
        <f>1-BA54/BB54</f>
        <v>0</v>
      </c>
      <c r="BD54">
        <v>0</v>
      </c>
      <c r="BE54" t="s">
        <v>433</v>
      </c>
      <c r="BF54" t="s">
        <v>433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433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434</v>
      </c>
      <c r="DP54">
        <v>2</v>
      </c>
      <c r="DQ54" t="b">
        <v>1</v>
      </c>
      <c r="DR54">
        <v>1749726541.6</v>
      </c>
      <c r="DS54">
        <v>100.143</v>
      </c>
      <c r="DT54">
        <v>100.093</v>
      </c>
      <c r="DU54">
        <v>21.9386</v>
      </c>
      <c r="DV54">
        <v>21.9284</v>
      </c>
      <c r="DW54">
        <v>100.428</v>
      </c>
      <c r="DX54">
        <v>21.422</v>
      </c>
      <c r="DY54">
        <v>699.879</v>
      </c>
      <c r="DZ54">
        <v>101.5</v>
      </c>
      <c r="EA54">
        <v>0.0994814</v>
      </c>
      <c r="EB54">
        <v>25.0016</v>
      </c>
      <c r="EC54">
        <v>24.8882</v>
      </c>
      <c r="ED54">
        <v>999.9</v>
      </c>
      <c r="EE54">
        <v>0</v>
      </c>
      <c r="EF54">
        <v>0</v>
      </c>
      <c r="EG54">
        <v>10047</v>
      </c>
      <c r="EH54">
        <v>0</v>
      </c>
      <c r="EI54">
        <v>0.00993809</v>
      </c>
      <c r="EJ54">
        <v>0.0497284</v>
      </c>
      <c r="EK54">
        <v>102.389</v>
      </c>
      <c r="EL54">
        <v>102.337</v>
      </c>
      <c r="EM54">
        <v>0.0102119</v>
      </c>
      <c r="EN54">
        <v>100.093</v>
      </c>
      <c r="EO54">
        <v>21.9284</v>
      </c>
      <c r="EP54">
        <v>2.22677</v>
      </c>
      <c r="EQ54">
        <v>2.22573</v>
      </c>
      <c r="ER54">
        <v>19.1562</v>
      </c>
      <c r="ES54">
        <v>19.1487</v>
      </c>
      <c r="ET54">
        <v>0.0499917</v>
      </c>
      <c r="EU54">
        <v>0</v>
      </c>
      <c r="EV54">
        <v>0</v>
      </c>
      <c r="EW54">
        <v>0</v>
      </c>
      <c r="EX54">
        <v>1.26</v>
      </c>
      <c r="EY54">
        <v>0.0499917</v>
      </c>
      <c r="EZ54">
        <v>2.45</v>
      </c>
      <c r="FA54">
        <v>2.54</v>
      </c>
      <c r="FB54">
        <v>35.375</v>
      </c>
      <c r="FC54">
        <v>40.125</v>
      </c>
      <c r="FD54">
        <v>37.75</v>
      </c>
      <c r="FE54">
        <v>40.125</v>
      </c>
      <c r="FF54">
        <v>37.437</v>
      </c>
      <c r="FG54">
        <v>0</v>
      </c>
      <c r="FH54">
        <v>0</v>
      </c>
      <c r="FI54">
        <v>0</v>
      </c>
      <c r="FJ54">
        <v>1749726539.2</v>
      </c>
      <c r="FK54">
        <v>0</v>
      </c>
      <c r="FL54">
        <v>3.608076923076923</v>
      </c>
      <c r="FM54">
        <v>2.755213730373138</v>
      </c>
      <c r="FN54">
        <v>1.316581170737688</v>
      </c>
      <c r="FO54">
        <v>0.595</v>
      </c>
      <c r="FP54">
        <v>15</v>
      </c>
      <c r="FQ54">
        <v>0</v>
      </c>
      <c r="FR54" t="s">
        <v>435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-0.04014032074330587</v>
      </c>
      <c r="GE54">
        <v>-0.05214009018771614</v>
      </c>
      <c r="GF54">
        <v>0.01636486434437218</v>
      </c>
      <c r="GG54">
        <v>1</v>
      </c>
      <c r="GH54">
        <v>0.001289246879027696</v>
      </c>
      <c r="GI54">
        <v>0.001239442583842129</v>
      </c>
      <c r="GJ54">
        <v>0.0003371560098641985</v>
      </c>
      <c r="GK54">
        <v>1</v>
      </c>
      <c r="GL54">
        <v>2</v>
      </c>
      <c r="GM54">
        <v>2</v>
      </c>
      <c r="GN54" t="s">
        <v>436</v>
      </c>
      <c r="GO54">
        <v>3.32664</v>
      </c>
      <c r="GP54">
        <v>2.83396</v>
      </c>
      <c r="GQ54">
        <v>0.0285062</v>
      </c>
      <c r="GR54">
        <v>0.0287155</v>
      </c>
      <c r="GS54">
        <v>0.114047</v>
      </c>
      <c r="GT54">
        <v>0.116357</v>
      </c>
      <c r="GU54">
        <v>26827.9</v>
      </c>
      <c r="GV54">
        <v>30010.9</v>
      </c>
      <c r="GW54">
        <v>27279.8</v>
      </c>
      <c r="GX54">
        <v>30733.9</v>
      </c>
      <c r="GY54">
        <v>33375.8</v>
      </c>
      <c r="GZ54">
        <v>35641.5</v>
      </c>
      <c r="HA54">
        <v>41760.2</v>
      </c>
      <c r="HB54">
        <v>44399.4</v>
      </c>
      <c r="HC54">
        <v>2.23572</v>
      </c>
      <c r="HD54">
        <v>2.29622</v>
      </c>
      <c r="HE54">
        <v>0.0456095</v>
      </c>
      <c r="HF54">
        <v>0</v>
      </c>
      <c r="HG54">
        <v>24.1393</v>
      </c>
      <c r="HH54">
        <v>999.9</v>
      </c>
      <c r="HI54">
        <v>50.4</v>
      </c>
      <c r="HJ54">
        <v>33.9</v>
      </c>
      <c r="HK54">
        <v>26.3825</v>
      </c>
      <c r="HL54">
        <v>63.7189</v>
      </c>
      <c r="HM54">
        <v>17.8205</v>
      </c>
      <c r="HN54">
        <v>2</v>
      </c>
      <c r="HO54">
        <v>-0.129711</v>
      </c>
      <c r="HP54">
        <v>0.310054</v>
      </c>
      <c r="HQ54">
        <v>20.2093</v>
      </c>
      <c r="HR54">
        <v>5.20483</v>
      </c>
      <c r="HS54">
        <v>11.9381</v>
      </c>
      <c r="HT54">
        <v>4.99324</v>
      </c>
      <c r="HU54">
        <v>3.291</v>
      </c>
      <c r="HV54">
        <v>1417.4</v>
      </c>
      <c r="HW54">
        <v>5952.1</v>
      </c>
      <c r="HX54">
        <v>9999</v>
      </c>
      <c r="HY54">
        <v>9.5</v>
      </c>
      <c r="HZ54">
        <v>1.86268</v>
      </c>
      <c r="IA54">
        <v>1.86761</v>
      </c>
      <c r="IB54">
        <v>1.86903</v>
      </c>
      <c r="IC54">
        <v>1.86366</v>
      </c>
      <c r="ID54">
        <v>1.86725</v>
      </c>
      <c r="IE54">
        <v>1.86234</v>
      </c>
      <c r="IF54">
        <v>1.86295</v>
      </c>
      <c r="IG54">
        <v>1.8651</v>
      </c>
      <c r="IH54">
        <v>0</v>
      </c>
      <c r="II54">
        <v>0</v>
      </c>
      <c r="IJ54">
        <v>0</v>
      </c>
      <c r="IK54">
        <v>0</v>
      </c>
      <c r="IL54" t="s">
        <v>437</v>
      </c>
      <c r="IM54" t="s">
        <v>438</v>
      </c>
      <c r="IN54" t="s">
        <v>439</v>
      </c>
      <c r="IO54" t="s">
        <v>439</v>
      </c>
      <c r="IP54" t="s">
        <v>439</v>
      </c>
      <c r="IQ54" t="s">
        <v>439</v>
      </c>
      <c r="IR54">
        <v>0</v>
      </c>
      <c r="IS54">
        <v>100</v>
      </c>
      <c r="IT54">
        <v>100</v>
      </c>
      <c r="IU54">
        <v>-0.285</v>
      </c>
      <c r="IV54">
        <v>0.5165999999999999</v>
      </c>
      <c r="IW54">
        <v>-0.3976970778546645</v>
      </c>
      <c r="IX54">
        <v>0.001218779018578669</v>
      </c>
      <c r="IY54">
        <v>-9.917355451975383E-07</v>
      </c>
      <c r="IZ54">
        <v>4.313978361796706E-10</v>
      </c>
      <c r="JA54">
        <v>-0.05997809081601794</v>
      </c>
      <c r="JB54">
        <v>0.004864177424502559</v>
      </c>
      <c r="JC54">
        <v>0.001046926495479075</v>
      </c>
      <c r="JD54">
        <v>-8.225771866408143E-07</v>
      </c>
      <c r="JE54">
        <v>3</v>
      </c>
      <c r="JF54">
        <v>2181</v>
      </c>
      <c r="JG54">
        <v>0</v>
      </c>
      <c r="JH54">
        <v>24</v>
      </c>
      <c r="JI54">
        <v>29162109</v>
      </c>
      <c r="JJ54">
        <v>29162109</v>
      </c>
      <c r="JK54">
        <v>0.441895</v>
      </c>
      <c r="JL54">
        <v>2.75146</v>
      </c>
      <c r="JM54">
        <v>2.14966</v>
      </c>
      <c r="JN54">
        <v>2.59888</v>
      </c>
      <c r="JO54">
        <v>2.34741</v>
      </c>
      <c r="JP54">
        <v>2.33398</v>
      </c>
      <c r="JQ54">
        <v>42.939</v>
      </c>
      <c r="JR54">
        <v>23.7285</v>
      </c>
      <c r="JS54">
        <v>18</v>
      </c>
      <c r="JT54">
        <v>632.127</v>
      </c>
      <c r="JU54">
        <v>733.046</v>
      </c>
      <c r="JV54">
        <v>24.2524</v>
      </c>
      <c r="JW54">
        <v>25.7101</v>
      </c>
      <c r="JX54">
        <v>30.0001</v>
      </c>
      <c r="JY54">
        <v>25.7478</v>
      </c>
      <c r="JZ54">
        <v>25.5256</v>
      </c>
      <c r="KA54">
        <v>8.872059999999999</v>
      </c>
      <c r="KB54">
        <v>13.4644</v>
      </c>
      <c r="KC54">
        <v>100</v>
      </c>
      <c r="KD54">
        <v>24.2497</v>
      </c>
      <c r="KE54">
        <v>100</v>
      </c>
      <c r="KF54">
        <v>21.8877</v>
      </c>
      <c r="KG54">
        <v>99.9157</v>
      </c>
      <c r="KH54">
        <v>99.5919</v>
      </c>
    </row>
    <row r="55" spans="1:294">
      <c r="A55">
        <v>39</v>
      </c>
      <c r="B55">
        <v>1749726662.1</v>
      </c>
      <c r="C55">
        <v>4579.599999904633</v>
      </c>
      <c r="D55" t="s">
        <v>514</v>
      </c>
      <c r="E55" t="s">
        <v>515</v>
      </c>
      <c r="F55" t="s">
        <v>432</v>
      </c>
      <c r="J55">
        <v>1749726662.1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204.5284314076192</v>
      </c>
      <c r="AL55">
        <v>204.6069757575757</v>
      </c>
      <c r="AM55">
        <v>-1.844438348980279E-05</v>
      </c>
      <c r="AN55">
        <v>67.02369830392702</v>
      </c>
      <c r="AO55">
        <f>(AQ55 - AP55 + DZ55*1E3/(8.314*(EB55+273.15)) * AS55/DY55 * AR55) * DY55/(100*DM55) * 1000/(1000 - AQ55)</f>
        <v>0</v>
      </c>
      <c r="AP55">
        <v>21.89152667446419</v>
      </c>
      <c r="AQ55">
        <v>21.92019393939394</v>
      </c>
      <c r="AR55">
        <v>-6.368270798467077E-08</v>
      </c>
      <c r="AS55">
        <v>78.78677452797588</v>
      </c>
      <c r="AT55">
        <v>65</v>
      </c>
      <c r="AU55">
        <v>9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433</v>
      </c>
      <c r="AZ55" t="s">
        <v>433</v>
      </c>
      <c r="BA55">
        <v>0</v>
      </c>
      <c r="BB55">
        <v>0</v>
      </c>
      <c r="BC55">
        <f>1-BA55/BB55</f>
        <v>0</v>
      </c>
      <c r="BD55">
        <v>0</v>
      </c>
      <c r="BE55" t="s">
        <v>433</v>
      </c>
      <c r="BF55" t="s">
        <v>433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433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434</v>
      </c>
      <c r="DP55">
        <v>2</v>
      </c>
      <c r="DQ55" t="b">
        <v>1</v>
      </c>
      <c r="DR55">
        <v>1749726662.1</v>
      </c>
      <c r="DS55">
        <v>200.127</v>
      </c>
      <c r="DT55">
        <v>200.041</v>
      </c>
      <c r="DU55">
        <v>21.9199</v>
      </c>
      <c r="DV55">
        <v>21.8908</v>
      </c>
      <c r="DW55">
        <v>200.316</v>
      </c>
      <c r="DX55">
        <v>21.4042</v>
      </c>
      <c r="DY55">
        <v>700.08</v>
      </c>
      <c r="DZ55">
        <v>101.496</v>
      </c>
      <c r="EA55">
        <v>0.0999805</v>
      </c>
      <c r="EB55">
        <v>24.9927</v>
      </c>
      <c r="EC55">
        <v>24.9017</v>
      </c>
      <c r="ED55">
        <v>999.9</v>
      </c>
      <c r="EE55">
        <v>0</v>
      </c>
      <c r="EF55">
        <v>0</v>
      </c>
      <c r="EG55">
        <v>10068</v>
      </c>
      <c r="EH55">
        <v>0</v>
      </c>
      <c r="EI55">
        <v>0.00993809</v>
      </c>
      <c r="EJ55">
        <v>0.0859375</v>
      </c>
      <c r="EK55">
        <v>204.612</v>
      </c>
      <c r="EL55">
        <v>204.518</v>
      </c>
      <c r="EM55">
        <v>0.0291271</v>
      </c>
      <c r="EN55">
        <v>200.041</v>
      </c>
      <c r="EO55">
        <v>21.8908</v>
      </c>
      <c r="EP55">
        <v>2.22479</v>
      </c>
      <c r="EQ55">
        <v>2.22183</v>
      </c>
      <c r="ER55">
        <v>19.1419</v>
      </c>
      <c r="ES55">
        <v>19.1206</v>
      </c>
      <c r="ET55">
        <v>0.0499917</v>
      </c>
      <c r="EU55">
        <v>0</v>
      </c>
      <c r="EV55">
        <v>0</v>
      </c>
      <c r="EW55">
        <v>0</v>
      </c>
      <c r="EX55">
        <v>6.08</v>
      </c>
      <c r="EY55">
        <v>0.0499917</v>
      </c>
      <c r="EZ55">
        <v>-4.78</v>
      </c>
      <c r="FA55">
        <v>1.14</v>
      </c>
      <c r="FB55">
        <v>34.5</v>
      </c>
      <c r="FC55">
        <v>38.75</v>
      </c>
      <c r="FD55">
        <v>36.875</v>
      </c>
      <c r="FE55">
        <v>38.375</v>
      </c>
      <c r="FF55">
        <v>36.75</v>
      </c>
      <c r="FG55">
        <v>0</v>
      </c>
      <c r="FH55">
        <v>0</v>
      </c>
      <c r="FI55">
        <v>0</v>
      </c>
      <c r="FJ55">
        <v>1749726659.8</v>
      </c>
      <c r="FK55">
        <v>0</v>
      </c>
      <c r="FL55">
        <v>3.2972</v>
      </c>
      <c r="FM55">
        <v>4.81230764784052</v>
      </c>
      <c r="FN55">
        <v>-9.113076970005878</v>
      </c>
      <c r="FO55">
        <v>-0.1828</v>
      </c>
      <c r="FP55">
        <v>15</v>
      </c>
      <c r="FQ55">
        <v>0</v>
      </c>
      <c r="FR55" t="s">
        <v>435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-0.07769038923111435</v>
      </c>
      <c r="GE55">
        <v>-0.09974080000364129</v>
      </c>
      <c r="GF55">
        <v>0.02255411567928682</v>
      </c>
      <c r="GG55">
        <v>1</v>
      </c>
      <c r="GH55">
        <v>0.004119631203023081</v>
      </c>
      <c r="GI55">
        <v>-0.003279571712076341</v>
      </c>
      <c r="GJ55">
        <v>0.0005156025364793399</v>
      </c>
      <c r="GK55">
        <v>1</v>
      </c>
      <c r="GL55">
        <v>2</v>
      </c>
      <c r="GM55">
        <v>2</v>
      </c>
      <c r="GN55" t="s">
        <v>436</v>
      </c>
      <c r="GO55">
        <v>3.32685</v>
      </c>
      <c r="GP55">
        <v>2.83464</v>
      </c>
      <c r="GQ55">
        <v>0.0534097</v>
      </c>
      <c r="GR55">
        <v>0.0538548</v>
      </c>
      <c r="GS55">
        <v>0.113981</v>
      </c>
      <c r="GT55">
        <v>0.116219</v>
      </c>
      <c r="GU55">
        <v>26143.3</v>
      </c>
      <c r="GV55">
        <v>29236.4</v>
      </c>
      <c r="GW55">
        <v>27283</v>
      </c>
      <c r="GX55">
        <v>30736.3</v>
      </c>
      <c r="GY55">
        <v>33382.4</v>
      </c>
      <c r="GZ55">
        <v>35650.1</v>
      </c>
      <c r="HA55">
        <v>41765.3</v>
      </c>
      <c r="HB55">
        <v>44403.2</v>
      </c>
      <c r="HC55">
        <v>2.23728</v>
      </c>
      <c r="HD55">
        <v>2.29624</v>
      </c>
      <c r="HE55">
        <v>0.0469565</v>
      </c>
      <c r="HF55">
        <v>0</v>
      </c>
      <c r="HG55">
        <v>24.1306</v>
      </c>
      <c r="HH55">
        <v>999.9</v>
      </c>
      <c r="HI55">
        <v>50.3</v>
      </c>
      <c r="HJ55">
        <v>33.9</v>
      </c>
      <c r="HK55">
        <v>26.3331</v>
      </c>
      <c r="HL55">
        <v>63.6789</v>
      </c>
      <c r="HM55">
        <v>17.6803</v>
      </c>
      <c r="HN55">
        <v>2</v>
      </c>
      <c r="HO55">
        <v>-0.132986</v>
      </c>
      <c r="HP55">
        <v>0.0981002</v>
      </c>
      <c r="HQ55">
        <v>20.2118</v>
      </c>
      <c r="HR55">
        <v>5.20495</v>
      </c>
      <c r="HS55">
        <v>11.9381</v>
      </c>
      <c r="HT55">
        <v>4.99312</v>
      </c>
      <c r="HU55">
        <v>3.291</v>
      </c>
      <c r="HV55">
        <v>1421.4</v>
      </c>
      <c r="HW55">
        <v>5963.7</v>
      </c>
      <c r="HX55">
        <v>9999</v>
      </c>
      <c r="HY55">
        <v>9.6</v>
      </c>
      <c r="HZ55">
        <v>1.86268</v>
      </c>
      <c r="IA55">
        <v>1.86761</v>
      </c>
      <c r="IB55">
        <v>1.86901</v>
      </c>
      <c r="IC55">
        <v>1.86367</v>
      </c>
      <c r="ID55">
        <v>1.86724</v>
      </c>
      <c r="IE55">
        <v>1.86234</v>
      </c>
      <c r="IF55">
        <v>1.86292</v>
      </c>
      <c r="IG55">
        <v>1.86508</v>
      </c>
      <c r="IH55">
        <v>0</v>
      </c>
      <c r="II55">
        <v>0</v>
      </c>
      <c r="IJ55">
        <v>0</v>
      </c>
      <c r="IK55">
        <v>0</v>
      </c>
      <c r="IL55" t="s">
        <v>437</v>
      </c>
      <c r="IM55" t="s">
        <v>438</v>
      </c>
      <c r="IN55" t="s">
        <v>439</v>
      </c>
      <c r="IO55" t="s">
        <v>439</v>
      </c>
      <c r="IP55" t="s">
        <v>439</v>
      </c>
      <c r="IQ55" t="s">
        <v>439</v>
      </c>
      <c r="IR55">
        <v>0</v>
      </c>
      <c r="IS55">
        <v>100</v>
      </c>
      <c r="IT55">
        <v>100</v>
      </c>
      <c r="IU55">
        <v>-0.189</v>
      </c>
      <c r="IV55">
        <v>0.5157</v>
      </c>
      <c r="IW55">
        <v>-0.3976970778546645</v>
      </c>
      <c r="IX55">
        <v>0.001218779018578669</v>
      </c>
      <c r="IY55">
        <v>-9.917355451975383E-07</v>
      </c>
      <c r="IZ55">
        <v>4.313978361796706E-10</v>
      </c>
      <c r="JA55">
        <v>-0.05997809081601794</v>
      </c>
      <c r="JB55">
        <v>0.004864177424502559</v>
      </c>
      <c r="JC55">
        <v>0.001046926495479075</v>
      </c>
      <c r="JD55">
        <v>-8.225771866408143E-07</v>
      </c>
      <c r="JE55">
        <v>3</v>
      </c>
      <c r="JF55">
        <v>2181</v>
      </c>
      <c r="JG55">
        <v>0</v>
      </c>
      <c r="JH55">
        <v>24</v>
      </c>
      <c r="JI55">
        <v>29162111</v>
      </c>
      <c r="JJ55">
        <v>29162111</v>
      </c>
      <c r="JK55">
        <v>0.720215</v>
      </c>
      <c r="JL55">
        <v>2.73315</v>
      </c>
      <c r="JM55">
        <v>2.14966</v>
      </c>
      <c r="JN55">
        <v>2.59888</v>
      </c>
      <c r="JO55">
        <v>2.34741</v>
      </c>
      <c r="JP55">
        <v>2.25708</v>
      </c>
      <c r="JQ55">
        <v>42.939</v>
      </c>
      <c r="JR55">
        <v>23.7285</v>
      </c>
      <c r="JS55">
        <v>18</v>
      </c>
      <c r="JT55">
        <v>633.048</v>
      </c>
      <c r="JU55">
        <v>732.84</v>
      </c>
      <c r="JV55">
        <v>24.4275</v>
      </c>
      <c r="JW55">
        <v>25.6884</v>
      </c>
      <c r="JX55">
        <v>29.9999</v>
      </c>
      <c r="JY55">
        <v>25.729</v>
      </c>
      <c r="JZ55">
        <v>25.5084</v>
      </c>
      <c r="KA55">
        <v>14.4306</v>
      </c>
      <c r="KB55">
        <v>13.7357</v>
      </c>
      <c r="KC55">
        <v>100</v>
      </c>
      <c r="KD55">
        <v>24.4333</v>
      </c>
      <c r="KE55">
        <v>200</v>
      </c>
      <c r="KF55">
        <v>21.8637</v>
      </c>
      <c r="KG55">
        <v>99.92789999999999</v>
      </c>
      <c r="KH55">
        <v>99.6001</v>
      </c>
    </row>
    <row r="56" spans="1:294">
      <c r="A56">
        <v>40</v>
      </c>
      <c r="B56">
        <v>1749726782.6</v>
      </c>
      <c r="C56">
        <v>4700.099999904633</v>
      </c>
      <c r="D56" t="s">
        <v>516</v>
      </c>
      <c r="E56" t="s">
        <v>517</v>
      </c>
      <c r="F56" t="s">
        <v>432</v>
      </c>
      <c r="J56">
        <v>1749726782.6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306.7180246338214</v>
      </c>
      <c r="AL56">
        <v>306.6348666666665</v>
      </c>
      <c r="AM56">
        <v>9.817922796622353E-05</v>
      </c>
      <c r="AN56">
        <v>67.02369830392702</v>
      </c>
      <c r="AO56">
        <f>(AQ56 - AP56 + DZ56*1E3/(8.314*(EB56+273.15)) * AS56/DY56 * AR56) * DY56/(100*DM56) * 1000/(1000 - AQ56)</f>
        <v>0</v>
      </c>
      <c r="AP56">
        <v>21.87097065943993</v>
      </c>
      <c r="AQ56">
        <v>21.88846303030303</v>
      </c>
      <c r="AR56">
        <v>-1.410004662275105E-07</v>
      </c>
      <c r="AS56">
        <v>78.78677452797588</v>
      </c>
      <c r="AT56">
        <v>65</v>
      </c>
      <c r="AU56">
        <v>9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433</v>
      </c>
      <c r="AZ56" t="s">
        <v>433</v>
      </c>
      <c r="BA56">
        <v>0</v>
      </c>
      <c r="BB56">
        <v>0</v>
      </c>
      <c r="BC56">
        <f>1-BA56/BB56</f>
        <v>0</v>
      </c>
      <c r="BD56">
        <v>0</v>
      </c>
      <c r="BE56" t="s">
        <v>433</v>
      </c>
      <c r="BF56" t="s">
        <v>433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433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434</v>
      </c>
      <c r="DP56">
        <v>2</v>
      </c>
      <c r="DQ56" t="b">
        <v>1</v>
      </c>
      <c r="DR56">
        <v>1749726782.6</v>
      </c>
      <c r="DS56">
        <v>299.926</v>
      </c>
      <c r="DT56">
        <v>300.009</v>
      </c>
      <c r="DU56">
        <v>21.8884</v>
      </c>
      <c r="DV56">
        <v>21.8699</v>
      </c>
      <c r="DW56">
        <v>300.035</v>
      </c>
      <c r="DX56">
        <v>21.3742</v>
      </c>
      <c r="DY56">
        <v>700.064</v>
      </c>
      <c r="DZ56">
        <v>101.499</v>
      </c>
      <c r="EA56">
        <v>0.100105</v>
      </c>
      <c r="EB56">
        <v>25.0042</v>
      </c>
      <c r="EC56">
        <v>24.8954</v>
      </c>
      <c r="ED56">
        <v>999.9</v>
      </c>
      <c r="EE56">
        <v>0</v>
      </c>
      <c r="EF56">
        <v>0</v>
      </c>
      <c r="EG56">
        <v>10033</v>
      </c>
      <c r="EH56">
        <v>0</v>
      </c>
      <c r="EI56">
        <v>0.00993809</v>
      </c>
      <c r="EJ56">
        <v>-0.08340450000000001</v>
      </c>
      <c r="EK56">
        <v>306.637</v>
      </c>
      <c r="EL56">
        <v>306.717</v>
      </c>
      <c r="EM56">
        <v>0.0185566</v>
      </c>
      <c r="EN56">
        <v>300.009</v>
      </c>
      <c r="EO56">
        <v>21.8699</v>
      </c>
      <c r="EP56">
        <v>2.22165</v>
      </c>
      <c r="EQ56">
        <v>2.21977</v>
      </c>
      <c r="ER56">
        <v>19.1193</v>
      </c>
      <c r="ES56">
        <v>19.1057</v>
      </c>
      <c r="ET56">
        <v>0.0499917</v>
      </c>
      <c r="EU56">
        <v>0</v>
      </c>
      <c r="EV56">
        <v>0</v>
      </c>
      <c r="EW56">
        <v>0</v>
      </c>
      <c r="EX56">
        <v>2.46</v>
      </c>
      <c r="EY56">
        <v>0.0499917</v>
      </c>
      <c r="EZ56">
        <v>-5.29</v>
      </c>
      <c r="FA56">
        <v>1.73</v>
      </c>
      <c r="FB56">
        <v>35.187</v>
      </c>
      <c r="FC56">
        <v>40.625</v>
      </c>
      <c r="FD56">
        <v>37.875</v>
      </c>
      <c r="FE56">
        <v>40.875</v>
      </c>
      <c r="FF56">
        <v>37.75</v>
      </c>
      <c r="FG56">
        <v>0</v>
      </c>
      <c r="FH56">
        <v>0</v>
      </c>
      <c r="FI56">
        <v>0</v>
      </c>
      <c r="FJ56">
        <v>1749726780.4</v>
      </c>
      <c r="FK56">
        <v>0</v>
      </c>
      <c r="FL56">
        <v>3.27</v>
      </c>
      <c r="FM56">
        <v>1.645812019935015</v>
      </c>
      <c r="FN56">
        <v>-4.940854860987552</v>
      </c>
      <c r="FO56">
        <v>-1.270769230769231</v>
      </c>
      <c r="FP56">
        <v>15</v>
      </c>
      <c r="FQ56">
        <v>0</v>
      </c>
      <c r="FR56" t="s">
        <v>435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0.1181549710958584</v>
      </c>
      <c r="GE56">
        <v>-0.009515185458999206</v>
      </c>
      <c r="GF56">
        <v>0.01685524877499161</v>
      </c>
      <c r="GG56">
        <v>1</v>
      </c>
      <c r="GH56">
        <v>0.002188675006067336</v>
      </c>
      <c r="GI56">
        <v>0.001209489867093956</v>
      </c>
      <c r="GJ56">
        <v>0.0002305738842584541</v>
      </c>
      <c r="GK56">
        <v>1</v>
      </c>
      <c r="GL56">
        <v>2</v>
      </c>
      <c r="GM56">
        <v>2</v>
      </c>
      <c r="GN56" t="s">
        <v>436</v>
      </c>
      <c r="GO56">
        <v>3.32684</v>
      </c>
      <c r="GP56">
        <v>2.83445</v>
      </c>
      <c r="GQ56">
        <v>0.07498929999999999</v>
      </c>
      <c r="GR56">
        <v>0.0756646</v>
      </c>
      <c r="GS56">
        <v>0.113878</v>
      </c>
      <c r="GT56">
        <v>0.11615</v>
      </c>
      <c r="GU56">
        <v>25547.5</v>
      </c>
      <c r="GV56">
        <v>28564.7</v>
      </c>
      <c r="GW56">
        <v>27283.2</v>
      </c>
      <c r="GX56">
        <v>30738.7</v>
      </c>
      <c r="GY56">
        <v>33386.5</v>
      </c>
      <c r="GZ56">
        <v>35655.2</v>
      </c>
      <c r="HA56">
        <v>41765.6</v>
      </c>
      <c r="HB56">
        <v>44406.2</v>
      </c>
      <c r="HC56">
        <v>2.23684</v>
      </c>
      <c r="HD56">
        <v>2.29664</v>
      </c>
      <c r="HE56">
        <v>0.0451326</v>
      </c>
      <c r="HF56">
        <v>0</v>
      </c>
      <c r="HG56">
        <v>24.1544</v>
      </c>
      <c r="HH56">
        <v>999.9</v>
      </c>
      <c r="HI56">
        <v>50.3</v>
      </c>
      <c r="HJ56">
        <v>33.9</v>
      </c>
      <c r="HK56">
        <v>26.3311</v>
      </c>
      <c r="HL56">
        <v>63.859</v>
      </c>
      <c r="HM56">
        <v>17.7043</v>
      </c>
      <c r="HN56">
        <v>2</v>
      </c>
      <c r="HO56">
        <v>-0.134423</v>
      </c>
      <c r="HP56">
        <v>0.25207</v>
      </c>
      <c r="HQ56">
        <v>20.2114</v>
      </c>
      <c r="HR56">
        <v>5.20507</v>
      </c>
      <c r="HS56">
        <v>11.9381</v>
      </c>
      <c r="HT56">
        <v>4.99348</v>
      </c>
      <c r="HU56">
        <v>3.291</v>
      </c>
      <c r="HV56">
        <v>1425</v>
      </c>
      <c r="HW56">
        <v>5974.5</v>
      </c>
      <c r="HX56">
        <v>9999</v>
      </c>
      <c r="HY56">
        <v>9.6</v>
      </c>
      <c r="HZ56">
        <v>1.86265</v>
      </c>
      <c r="IA56">
        <v>1.86756</v>
      </c>
      <c r="IB56">
        <v>1.86897</v>
      </c>
      <c r="IC56">
        <v>1.86365</v>
      </c>
      <c r="ID56">
        <v>1.86723</v>
      </c>
      <c r="IE56">
        <v>1.86234</v>
      </c>
      <c r="IF56">
        <v>1.86293</v>
      </c>
      <c r="IG56">
        <v>1.86509</v>
      </c>
      <c r="IH56">
        <v>0</v>
      </c>
      <c r="II56">
        <v>0</v>
      </c>
      <c r="IJ56">
        <v>0</v>
      </c>
      <c r="IK56">
        <v>0</v>
      </c>
      <c r="IL56" t="s">
        <v>437</v>
      </c>
      <c r="IM56" t="s">
        <v>438</v>
      </c>
      <c r="IN56" t="s">
        <v>439</v>
      </c>
      <c r="IO56" t="s">
        <v>439</v>
      </c>
      <c r="IP56" t="s">
        <v>439</v>
      </c>
      <c r="IQ56" t="s">
        <v>439</v>
      </c>
      <c r="IR56">
        <v>0</v>
      </c>
      <c r="IS56">
        <v>100</v>
      </c>
      <c r="IT56">
        <v>100</v>
      </c>
      <c r="IU56">
        <v>-0.109</v>
      </c>
      <c r="IV56">
        <v>0.5142</v>
      </c>
      <c r="IW56">
        <v>-0.3976970778546645</v>
      </c>
      <c r="IX56">
        <v>0.001218779018578669</v>
      </c>
      <c r="IY56">
        <v>-9.917355451975383E-07</v>
      </c>
      <c r="IZ56">
        <v>4.313978361796706E-10</v>
      </c>
      <c r="JA56">
        <v>-0.05997809081601794</v>
      </c>
      <c r="JB56">
        <v>0.004864177424502559</v>
      </c>
      <c r="JC56">
        <v>0.001046926495479075</v>
      </c>
      <c r="JD56">
        <v>-8.225771866408143E-07</v>
      </c>
      <c r="JE56">
        <v>3</v>
      </c>
      <c r="JF56">
        <v>2181</v>
      </c>
      <c r="JG56">
        <v>0</v>
      </c>
      <c r="JH56">
        <v>24</v>
      </c>
      <c r="JI56">
        <v>29162113</v>
      </c>
      <c r="JJ56">
        <v>29162113</v>
      </c>
      <c r="JK56">
        <v>0.98877</v>
      </c>
      <c r="JL56">
        <v>2.71851</v>
      </c>
      <c r="JM56">
        <v>2.14966</v>
      </c>
      <c r="JN56">
        <v>2.59888</v>
      </c>
      <c r="JO56">
        <v>2.34741</v>
      </c>
      <c r="JP56">
        <v>2.33887</v>
      </c>
      <c r="JQ56">
        <v>42.966</v>
      </c>
      <c r="JR56">
        <v>23.7373</v>
      </c>
      <c r="JS56">
        <v>18</v>
      </c>
      <c r="JT56">
        <v>632.497</v>
      </c>
      <c r="JU56">
        <v>732.907</v>
      </c>
      <c r="JV56">
        <v>24.3114</v>
      </c>
      <c r="JW56">
        <v>25.6625</v>
      </c>
      <c r="JX56">
        <v>30.0001</v>
      </c>
      <c r="JY56">
        <v>25.7075</v>
      </c>
      <c r="JZ56">
        <v>25.487</v>
      </c>
      <c r="KA56">
        <v>19.8008</v>
      </c>
      <c r="KB56">
        <v>13.7357</v>
      </c>
      <c r="KC56">
        <v>100</v>
      </c>
      <c r="KD56">
        <v>24.3071</v>
      </c>
      <c r="KE56">
        <v>300</v>
      </c>
      <c r="KF56">
        <v>21.8637</v>
      </c>
      <c r="KG56">
        <v>99.9285</v>
      </c>
      <c r="KH56">
        <v>99.6073</v>
      </c>
    </row>
    <row r="57" spans="1:294">
      <c r="A57">
        <v>41</v>
      </c>
      <c r="B57">
        <v>1749726903.1</v>
      </c>
      <c r="C57">
        <v>4820.599999904633</v>
      </c>
      <c r="D57" t="s">
        <v>518</v>
      </c>
      <c r="E57" t="s">
        <v>519</v>
      </c>
      <c r="F57" t="s">
        <v>432</v>
      </c>
      <c r="J57">
        <v>1749726903.1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408.98247369827</v>
      </c>
      <c r="AL57">
        <v>408.9735212121209</v>
      </c>
      <c r="AM57">
        <v>-3.081175525180472E-05</v>
      </c>
      <c r="AN57">
        <v>67.02369830392702</v>
      </c>
      <c r="AO57">
        <f>(AQ57 - AP57 + DZ57*1E3/(8.314*(EB57+273.15)) * AS57/DY57 * AR57) * DY57/(100*DM57) * 1000/(1000 - AQ57)</f>
        <v>0</v>
      </c>
      <c r="AP57">
        <v>21.86911890653365</v>
      </c>
      <c r="AQ57">
        <v>21.88214484848484</v>
      </c>
      <c r="AR57">
        <v>5.818093972083847E-08</v>
      </c>
      <c r="AS57">
        <v>78.78677452797588</v>
      </c>
      <c r="AT57">
        <v>65</v>
      </c>
      <c r="AU57">
        <v>9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433</v>
      </c>
      <c r="AZ57" t="s">
        <v>433</v>
      </c>
      <c r="BA57">
        <v>0</v>
      </c>
      <c r="BB57">
        <v>0</v>
      </c>
      <c r="BC57">
        <f>1-BA57/BB57</f>
        <v>0</v>
      </c>
      <c r="BD57">
        <v>0</v>
      </c>
      <c r="BE57" t="s">
        <v>433</v>
      </c>
      <c r="BF57" t="s">
        <v>433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433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434</v>
      </c>
      <c r="DP57">
        <v>2</v>
      </c>
      <c r="DQ57" t="b">
        <v>1</v>
      </c>
      <c r="DR57">
        <v>1749726903.1</v>
      </c>
      <c r="DS57">
        <v>400.016</v>
      </c>
      <c r="DT57">
        <v>400.017</v>
      </c>
      <c r="DU57">
        <v>21.8819</v>
      </c>
      <c r="DV57">
        <v>21.8672</v>
      </c>
      <c r="DW57">
        <v>400.058</v>
      </c>
      <c r="DX57">
        <v>21.368</v>
      </c>
      <c r="DY57">
        <v>700.182</v>
      </c>
      <c r="DZ57">
        <v>101.496</v>
      </c>
      <c r="EA57">
        <v>0.100302</v>
      </c>
      <c r="EB57">
        <v>25.0047</v>
      </c>
      <c r="EC57">
        <v>24.8958</v>
      </c>
      <c r="ED57">
        <v>999.9</v>
      </c>
      <c r="EE57">
        <v>0</v>
      </c>
      <c r="EF57">
        <v>0</v>
      </c>
      <c r="EG57">
        <v>10055</v>
      </c>
      <c r="EH57">
        <v>0</v>
      </c>
      <c r="EI57">
        <v>0.00993809</v>
      </c>
      <c r="EJ57">
        <v>-0.000671387</v>
      </c>
      <c r="EK57">
        <v>408.965</v>
      </c>
      <c r="EL57">
        <v>408.96</v>
      </c>
      <c r="EM57">
        <v>0.0147171</v>
      </c>
      <c r="EN57">
        <v>400.017</v>
      </c>
      <c r="EO57">
        <v>21.8672</v>
      </c>
      <c r="EP57">
        <v>2.22093</v>
      </c>
      <c r="EQ57">
        <v>2.21943</v>
      </c>
      <c r="ER57">
        <v>19.1141</v>
      </c>
      <c r="ES57">
        <v>19.1033</v>
      </c>
      <c r="ET57">
        <v>0.0499917</v>
      </c>
      <c r="EU57">
        <v>0</v>
      </c>
      <c r="EV57">
        <v>0</v>
      </c>
      <c r="EW57">
        <v>0</v>
      </c>
      <c r="EX57">
        <v>5.21</v>
      </c>
      <c r="EY57">
        <v>0.0499917</v>
      </c>
      <c r="EZ57">
        <v>1.98</v>
      </c>
      <c r="FA57">
        <v>2.59</v>
      </c>
      <c r="FB57">
        <v>35.375</v>
      </c>
      <c r="FC57">
        <v>40.125</v>
      </c>
      <c r="FD57">
        <v>37.75</v>
      </c>
      <c r="FE57">
        <v>40.062</v>
      </c>
      <c r="FF57">
        <v>37.437</v>
      </c>
      <c r="FG57">
        <v>0</v>
      </c>
      <c r="FH57">
        <v>0</v>
      </c>
      <c r="FI57">
        <v>0</v>
      </c>
      <c r="FJ57">
        <v>1749726901</v>
      </c>
      <c r="FK57">
        <v>0</v>
      </c>
      <c r="FL57">
        <v>2.9928</v>
      </c>
      <c r="FM57">
        <v>-0.8338462203165242</v>
      </c>
      <c r="FN57">
        <v>4.819999992358381</v>
      </c>
      <c r="FO57">
        <v>1.0848</v>
      </c>
      <c r="FP57">
        <v>15</v>
      </c>
      <c r="FQ57">
        <v>0</v>
      </c>
      <c r="FR57" t="s">
        <v>435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0.006908294786212492</v>
      </c>
      <c r="GE57">
        <v>-0.02416759495340415</v>
      </c>
      <c r="GF57">
        <v>0.02003890131528861</v>
      </c>
      <c r="GG57">
        <v>1</v>
      </c>
      <c r="GH57">
        <v>0.001274764008429954</v>
      </c>
      <c r="GI57">
        <v>0.002634473906096204</v>
      </c>
      <c r="GJ57">
        <v>0.0004125721209024902</v>
      </c>
      <c r="GK57">
        <v>1</v>
      </c>
      <c r="GL57">
        <v>2</v>
      </c>
      <c r="GM57">
        <v>2</v>
      </c>
      <c r="GN57" t="s">
        <v>436</v>
      </c>
      <c r="GO57">
        <v>3.32698</v>
      </c>
      <c r="GP57">
        <v>2.83485</v>
      </c>
      <c r="GQ57">
        <v>0.0940156</v>
      </c>
      <c r="GR57">
        <v>0.0948369</v>
      </c>
      <c r="GS57">
        <v>0.113857</v>
      </c>
      <c r="GT57">
        <v>0.116143</v>
      </c>
      <c r="GU57">
        <v>25023.7</v>
      </c>
      <c r="GV57">
        <v>27973.3</v>
      </c>
      <c r="GW57">
        <v>27284.9</v>
      </c>
      <c r="GX57">
        <v>30739.9</v>
      </c>
      <c r="GY57">
        <v>33389</v>
      </c>
      <c r="GZ57">
        <v>35656.5</v>
      </c>
      <c r="HA57">
        <v>41768</v>
      </c>
      <c r="HB57">
        <v>44407.6</v>
      </c>
      <c r="HC57">
        <v>2.23872</v>
      </c>
      <c r="HD57">
        <v>2.29676</v>
      </c>
      <c r="HE57">
        <v>0.0457704</v>
      </c>
      <c r="HF57">
        <v>0</v>
      </c>
      <c r="HG57">
        <v>24.1442</v>
      </c>
      <c r="HH57">
        <v>999.9</v>
      </c>
      <c r="HI57">
        <v>50.2</v>
      </c>
      <c r="HJ57">
        <v>33.9</v>
      </c>
      <c r="HK57">
        <v>26.2782</v>
      </c>
      <c r="HL57">
        <v>63.789</v>
      </c>
      <c r="HM57">
        <v>17.7364</v>
      </c>
      <c r="HN57">
        <v>2</v>
      </c>
      <c r="HO57">
        <v>-0.136589</v>
      </c>
      <c r="HP57">
        <v>0.271806</v>
      </c>
      <c r="HQ57">
        <v>20.2097</v>
      </c>
      <c r="HR57">
        <v>5.20507</v>
      </c>
      <c r="HS57">
        <v>11.9381</v>
      </c>
      <c r="HT57">
        <v>4.99308</v>
      </c>
      <c r="HU57">
        <v>3.291</v>
      </c>
      <c r="HV57">
        <v>1428.6</v>
      </c>
      <c r="HW57">
        <v>5985.3</v>
      </c>
      <c r="HX57">
        <v>9999</v>
      </c>
      <c r="HY57">
        <v>9.6</v>
      </c>
      <c r="HZ57">
        <v>1.86264</v>
      </c>
      <c r="IA57">
        <v>1.86759</v>
      </c>
      <c r="IB57">
        <v>1.86898</v>
      </c>
      <c r="IC57">
        <v>1.86367</v>
      </c>
      <c r="ID57">
        <v>1.86725</v>
      </c>
      <c r="IE57">
        <v>1.86234</v>
      </c>
      <c r="IF57">
        <v>1.86293</v>
      </c>
      <c r="IG57">
        <v>1.86509</v>
      </c>
      <c r="IH57">
        <v>0</v>
      </c>
      <c r="II57">
        <v>0</v>
      </c>
      <c r="IJ57">
        <v>0</v>
      </c>
      <c r="IK57">
        <v>0</v>
      </c>
      <c r="IL57" t="s">
        <v>437</v>
      </c>
      <c r="IM57" t="s">
        <v>438</v>
      </c>
      <c r="IN57" t="s">
        <v>439</v>
      </c>
      <c r="IO57" t="s">
        <v>439</v>
      </c>
      <c r="IP57" t="s">
        <v>439</v>
      </c>
      <c r="IQ57" t="s">
        <v>439</v>
      </c>
      <c r="IR57">
        <v>0</v>
      </c>
      <c r="IS57">
        <v>100</v>
      </c>
      <c r="IT57">
        <v>100</v>
      </c>
      <c r="IU57">
        <v>-0.042</v>
      </c>
      <c r="IV57">
        <v>0.5139</v>
      </c>
      <c r="IW57">
        <v>-0.3976970778546645</v>
      </c>
      <c r="IX57">
        <v>0.001218779018578669</v>
      </c>
      <c r="IY57">
        <v>-9.917355451975383E-07</v>
      </c>
      <c r="IZ57">
        <v>4.313978361796706E-10</v>
      </c>
      <c r="JA57">
        <v>-0.05997809081601794</v>
      </c>
      <c r="JB57">
        <v>0.004864177424502559</v>
      </c>
      <c r="JC57">
        <v>0.001046926495479075</v>
      </c>
      <c r="JD57">
        <v>-8.225771866408143E-07</v>
      </c>
      <c r="JE57">
        <v>3</v>
      </c>
      <c r="JF57">
        <v>2181</v>
      </c>
      <c r="JG57">
        <v>0</v>
      </c>
      <c r="JH57">
        <v>24</v>
      </c>
      <c r="JI57">
        <v>29162115.1</v>
      </c>
      <c r="JJ57">
        <v>29162115.1</v>
      </c>
      <c r="JK57">
        <v>1.24756</v>
      </c>
      <c r="JL57">
        <v>2.71484</v>
      </c>
      <c r="JM57">
        <v>2.14966</v>
      </c>
      <c r="JN57">
        <v>2.59888</v>
      </c>
      <c r="JO57">
        <v>2.34741</v>
      </c>
      <c r="JP57">
        <v>2.34619</v>
      </c>
      <c r="JQ57">
        <v>42.9929</v>
      </c>
      <c r="JR57">
        <v>23.746</v>
      </c>
      <c r="JS57">
        <v>18</v>
      </c>
      <c r="JT57">
        <v>633.602</v>
      </c>
      <c r="JU57">
        <v>732.723</v>
      </c>
      <c r="JV57">
        <v>24.2652</v>
      </c>
      <c r="JW57">
        <v>25.6387</v>
      </c>
      <c r="JX57">
        <v>30.0001</v>
      </c>
      <c r="JY57">
        <v>25.6843</v>
      </c>
      <c r="JZ57">
        <v>25.4648</v>
      </c>
      <c r="KA57">
        <v>24.9675</v>
      </c>
      <c r="KB57">
        <v>13.7357</v>
      </c>
      <c r="KC57">
        <v>100</v>
      </c>
      <c r="KD57">
        <v>24.2608</v>
      </c>
      <c r="KE57">
        <v>400</v>
      </c>
      <c r="KF57">
        <v>21.9282</v>
      </c>
      <c r="KG57">
        <v>99.9345</v>
      </c>
      <c r="KH57">
        <v>99.61060000000001</v>
      </c>
    </row>
    <row r="58" spans="1:294">
      <c r="A58">
        <v>42</v>
      </c>
      <c r="B58">
        <v>1749727023.6</v>
      </c>
      <c r="C58">
        <v>4941.099999904633</v>
      </c>
      <c r="D58" t="s">
        <v>520</v>
      </c>
      <c r="E58" t="s">
        <v>521</v>
      </c>
      <c r="F58" t="s">
        <v>432</v>
      </c>
      <c r="J58">
        <v>1749727023.6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511.2175578451113</v>
      </c>
      <c r="AL58">
        <v>511.1882606060606</v>
      </c>
      <c r="AM58">
        <v>6.348763147273483E-05</v>
      </c>
      <c r="AN58">
        <v>67.02369830392702</v>
      </c>
      <c r="AO58">
        <f>(AQ58 - AP58 + DZ58*1E3/(8.314*(EB58+273.15)) * AS58/DY58 * AR58) * DY58/(100*DM58) * 1000/(1000 - AQ58)</f>
        <v>0</v>
      </c>
      <c r="AP58">
        <v>21.90337536943082</v>
      </c>
      <c r="AQ58">
        <v>21.92747333333333</v>
      </c>
      <c r="AR58">
        <v>1.563092223787347E-07</v>
      </c>
      <c r="AS58">
        <v>78.78677452797588</v>
      </c>
      <c r="AT58">
        <v>65</v>
      </c>
      <c r="AU58">
        <v>9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433</v>
      </c>
      <c r="AZ58" t="s">
        <v>433</v>
      </c>
      <c r="BA58">
        <v>0</v>
      </c>
      <c r="BB58">
        <v>0</v>
      </c>
      <c r="BC58">
        <f>1-BA58/BB58</f>
        <v>0</v>
      </c>
      <c r="BD58">
        <v>0</v>
      </c>
      <c r="BE58" t="s">
        <v>433</v>
      </c>
      <c r="BF58" t="s">
        <v>433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433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434</v>
      </c>
      <c r="DP58">
        <v>2</v>
      </c>
      <c r="DQ58" t="b">
        <v>1</v>
      </c>
      <c r="DR58">
        <v>1749727023.6</v>
      </c>
      <c r="DS58">
        <v>499.989</v>
      </c>
      <c r="DT58">
        <v>499.999</v>
      </c>
      <c r="DU58">
        <v>21.928</v>
      </c>
      <c r="DV58">
        <v>21.9043</v>
      </c>
      <c r="DW58">
        <v>499.971</v>
      </c>
      <c r="DX58">
        <v>21.4119</v>
      </c>
      <c r="DY58">
        <v>700.139</v>
      </c>
      <c r="DZ58">
        <v>101.49</v>
      </c>
      <c r="EA58">
        <v>0.100271</v>
      </c>
      <c r="EB58">
        <v>24.9913</v>
      </c>
      <c r="EC58">
        <v>24.9006</v>
      </c>
      <c r="ED58">
        <v>999.9</v>
      </c>
      <c r="EE58">
        <v>0</v>
      </c>
      <c r="EF58">
        <v>0</v>
      </c>
      <c r="EG58">
        <v>10041.5</v>
      </c>
      <c r="EH58">
        <v>0</v>
      </c>
      <c r="EI58">
        <v>0.00993809</v>
      </c>
      <c r="EJ58">
        <v>-0.009826659999999999</v>
      </c>
      <c r="EK58">
        <v>511.199</v>
      </c>
      <c r="EL58">
        <v>511.196</v>
      </c>
      <c r="EM58">
        <v>0.0236988</v>
      </c>
      <c r="EN58">
        <v>499.999</v>
      </c>
      <c r="EO58">
        <v>21.9043</v>
      </c>
      <c r="EP58">
        <v>2.22548</v>
      </c>
      <c r="EQ58">
        <v>2.22308</v>
      </c>
      <c r="ER58">
        <v>19.147</v>
      </c>
      <c r="ES58">
        <v>19.1296</v>
      </c>
      <c r="ET58">
        <v>0.0499917</v>
      </c>
      <c r="EU58">
        <v>0</v>
      </c>
      <c r="EV58">
        <v>0</v>
      </c>
      <c r="EW58">
        <v>0</v>
      </c>
      <c r="EX58">
        <v>3.92</v>
      </c>
      <c r="EY58">
        <v>0.0499917</v>
      </c>
      <c r="EZ58">
        <v>-3.19</v>
      </c>
      <c r="FA58">
        <v>1.21</v>
      </c>
      <c r="FB58">
        <v>34.562</v>
      </c>
      <c r="FC58">
        <v>38.875</v>
      </c>
      <c r="FD58">
        <v>36.937</v>
      </c>
      <c r="FE58">
        <v>38.437</v>
      </c>
      <c r="FF58">
        <v>36.812</v>
      </c>
      <c r="FG58">
        <v>0</v>
      </c>
      <c r="FH58">
        <v>0</v>
      </c>
      <c r="FI58">
        <v>0</v>
      </c>
      <c r="FJ58">
        <v>1749727021.6</v>
      </c>
      <c r="FK58">
        <v>0</v>
      </c>
      <c r="FL58">
        <v>3.337692307692308</v>
      </c>
      <c r="FM58">
        <v>0.7090597824649993</v>
      </c>
      <c r="FN58">
        <v>1.676923058677232</v>
      </c>
      <c r="FO58">
        <v>-0.8688461538461539</v>
      </c>
      <c r="FP58">
        <v>15</v>
      </c>
      <c r="FQ58">
        <v>0</v>
      </c>
      <c r="FR58" t="s">
        <v>435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0.02024421662358761</v>
      </c>
      <c r="GE58">
        <v>0.1043853518018342</v>
      </c>
      <c r="GF58">
        <v>0.02516727293145674</v>
      </c>
      <c r="GG58">
        <v>1</v>
      </c>
      <c r="GH58">
        <v>0.002332856432983302</v>
      </c>
      <c r="GI58">
        <v>0.002209416777118044</v>
      </c>
      <c r="GJ58">
        <v>0.0003280828621274817</v>
      </c>
      <c r="GK58">
        <v>1</v>
      </c>
      <c r="GL58">
        <v>2</v>
      </c>
      <c r="GM58">
        <v>2</v>
      </c>
      <c r="GN58" t="s">
        <v>436</v>
      </c>
      <c r="GO58">
        <v>3.32695</v>
      </c>
      <c r="GP58">
        <v>2.83469</v>
      </c>
      <c r="GQ58">
        <v>0.111007</v>
      </c>
      <c r="GR58">
        <v>0.11197</v>
      </c>
      <c r="GS58">
        <v>0.114022</v>
      </c>
      <c r="GT58">
        <v>0.11628</v>
      </c>
      <c r="GU58">
        <v>24554.8</v>
      </c>
      <c r="GV58">
        <v>27444.7</v>
      </c>
      <c r="GW58">
        <v>27285.3</v>
      </c>
      <c r="GX58">
        <v>30740.7</v>
      </c>
      <c r="GY58">
        <v>33383.1</v>
      </c>
      <c r="GZ58">
        <v>35652.1</v>
      </c>
      <c r="HA58">
        <v>41768.6</v>
      </c>
      <c r="HB58">
        <v>44409.1</v>
      </c>
      <c r="HC58">
        <v>2.23788</v>
      </c>
      <c r="HD58">
        <v>2.29752</v>
      </c>
      <c r="HE58">
        <v>0.0466853</v>
      </c>
      <c r="HF58">
        <v>0</v>
      </c>
      <c r="HG58">
        <v>24.1341</v>
      </c>
      <c r="HH58">
        <v>999.9</v>
      </c>
      <c r="HI58">
        <v>50.1</v>
      </c>
      <c r="HJ58">
        <v>34</v>
      </c>
      <c r="HK58">
        <v>26.3732</v>
      </c>
      <c r="HL58">
        <v>63.819</v>
      </c>
      <c r="HM58">
        <v>17.6883</v>
      </c>
      <c r="HN58">
        <v>2</v>
      </c>
      <c r="HO58">
        <v>-0.139378</v>
      </c>
      <c r="HP58">
        <v>0.0610763</v>
      </c>
      <c r="HQ58">
        <v>20.2119</v>
      </c>
      <c r="HR58">
        <v>5.20579</v>
      </c>
      <c r="HS58">
        <v>11.9381</v>
      </c>
      <c r="HT58">
        <v>4.99328</v>
      </c>
      <c r="HU58">
        <v>3.291</v>
      </c>
      <c r="HV58">
        <v>1432.6</v>
      </c>
      <c r="HW58">
        <v>5996.8</v>
      </c>
      <c r="HX58">
        <v>9999</v>
      </c>
      <c r="HY58">
        <v>9.6</v>
      </c>
      <c r="HZ58">
        <v>1.86265</v>
      </c>
      <c r="IA58">
        <v>1.86759</v>
      </c>
      <c r="IB58">
        <v>1.86895</v>
      </c>
      <c r="IC58">
        <v>1.86369</v>
      </c>
      <c r="ID58">
        <v>1.86726</v>
      </c>
      <c r="IE58">
        <v>1.86234</v>
      </c>
      <c r="IF58">
        <v>1.86294</v>
      </c>
      <c r="IG58">
        <v>1.86509</v>
      </c>
      <c r="IH58">
        <v>0</v>
      </c>
      <c r="II58">
        <v>0</v>
      </c>
      <c r="IJ58">
        <v>0</v>
      </c>
      <c r="IK58">
        <v>0</v>
      </c>
      <c r="IL58" t="s">
        <v>437</v>
      </c>
      <c r="IM58" t="s">
        <v>438</v>
      </c>
      <c r="IN58" t="s">
        <v>439</v>
      </c>
      <c r="IO58" t="s">
        <v>439</v>
      </c>
      <c r="IP58" t="s">
        <v>439</v>
      </c>
      <c r="IQ58" t="s">
        <v>439</v>
      </c>
      <c r="IR58">
        <v>0</v>
      </c>
      <c r="IS58">
        <v>100</v>
      </c>
      <c r="IT58">
        <v>100</v>
      </c>
      <c r="IU58">
        <v>0.018</v>
      </c>
      <c r="IV58">
        <v>0.5161</v>
      </c>
      <c r="IW58">
        <v>-0.3976970778546645</v>
      </c>
      <c r="IX58">
        <v>0.001218779018578669</v>
      </c>
      <c r="IY58">
        <v>-9.917355451975383E-07</v>
      </c>
      <c r="IZ58">
        <v>4.313978361796706E-10</v>
      </c>
      <c r="JA58">
        <v>-0.05997809081601794</v>
      </c>
      <c r="JB58">
        <v>0.004864177424502559</v>
      </c>
      <c r="JC58">
        <v>0.001046926495479075</v>
      </c>
      <c r="JD58">
        <v>-8.225771866408143E-07</v>
      </c>
      <c r="JE58">
        <v>3</v>
      </c>
      <c r="JF58">
        <v>2181</v>
      </c>
      <c r="JG58">
        <v>0</v>
      </c>
      <c r="JH58">
        <v>24</v>
      </c>
      <c r="JI58">
        <v>29162117.1</v>
      </c>
      <c r="JJ58">
        <v>29162117.1</v>
      </c>
      <c r="JK58">
        <v>1.49658</v>
      </c>
      <c r="JL58">
        <v>2.69165</v>
      </c>
      <c r="JM58">
        <v>2.14966</v>
      </c>
      <c r="JN58">
        <v>2.59888</v>
      </c>
      <c r="JO58">
        <v>2.34741</v>
      </c>
      <c r="JP58">
        <v>2.3291</v>
      </c>
      <c r="JQ58">
        <v>43.0199</v>
      </c>
      <c r="JR58">
        <v>23.7373</v>
      </c>
      <c r="JS58">
        <v>18</v>
      </c>
      <c r="JT58">
        <v>632.756</v>
      </c>
      <c r="JU58">
        <v>733.081</v>
      </c>
      <c r="JV58">
        <v>24.4397</v>
      </c>
      <c r="JW58">
        <v>25.6153</v>
      </c>
      <c r="JX58">
        <v>30</v>
      </c>
      <c r="JY58">
        <v>25.6623</v>
      </c>
      <c r="JZ58">
        <v>25.442</v>
      </c>
      <c r="KA58">
        <v>29.9376</v>
      </c>
      <c r="KB58">
        <v>13.4638</v>
      </c>
      <c r="KC58">
        <v>100</v>
      </c>
      <c r="KD58">
        <v>24.4432</v>
      </c>
      <c r="KE58">
        <v>500</v>
      </c>
      <c r="KF58">
        <v>21.9297</v>
      </c>
      <c r="KG58">
        <v>99.9359</v>
      </c>
      <c r="KH58">
        <v>99.61360000000001</v>
      </c>
    </row>
    <row r="59" spans="1:294">
      <c r="A59">
        <v>43</v>
      </c>
      <c r="B59">
        <v>1749727144.5</v>
      </c>
      <c r="C59">
        <v>5062</v>
      </c>
      <c r="D59" t="s">
        <v>522</v>
      </c>
      <c r="E59" t="s">
        <v>523</v>
      </c>
      <c r="F59" t="s">
        <v>432</v>
      </c>
      <c r="J59">
        <v>1749727144.5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613.4476630322002</v>
      </c>
      <c r="AL59">
        <v>613.3953999999999</v>
      </c>
      <c r="AM59">
        <v>-0.0002643686624236221</v>
      </c>
      <c r="AN59">
        <v>67.02369830392702</v>
      </c>
      <c r="AO59">
        <f>(AQ59 - AP59 + DZ59*1E3/(8.314*(EB59+273.15)) * AS59/DY59 * AR59) * DY59/(100*DM59) * 1000/(1000 - AQ59)</f>
        <v>0</v>
      </c>
      <c r="AP59">
        <v>21.90538661165765</v>
      </c>
      <c r="AQ59">
        <v>21.91536666666666</v>
      </c>
      <c r="AR59">
        <v>9.061921861331801E-08</v>
      </c>
      <c r="AS59">
        <v>78.78677452797588</v>
      </c>
      <c r="AT59">
        <v>66</v>
      </c>
      <c r="AU59">
        <v>9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433</v>
      </c>
      <c r="AZ59" t="s">
        <v>433</v>
      </c>
      <c r="BA59">
        <v>0</v>
      </c>
      <c r="BB59">
        <v>0</v>
      </c>
      <c r="BC59">
        <f>1-BA59/BB59</f>
        <v>0</v>
      </c>
      <c r="BD59">
        <v>0</v>
      </c>
      <c r="BE59" t="s">
        <v>433</v>
      </c>
      <c r="BF59" t="s">
        <v>433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433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434</v>
      </c>
      <c r="DP59">
        <v>2</v>
      </c>
      <c r="DQ59" t="b">
        <v>1</v>
      </c>
      <c r="DR59">
        <v>1749727144.5</v>
      </c>
      <c r="DS59">
        <v>599.951</v>
      </c>
      <c r="DT59">
        <v>599.982</v>
      </c>
      <c r="DU59">
        <v>21.9154</v>
      </c>
      <c r="DV59">
        <v>21.904</v>
      </c>
      <c r="DW59">
        <v>599.881</v>
      </c>
      <c r="DX59">
        <v>21.3999</v>
      </c>
      <c r="DY59">
        <v>699.901</v>
      </c>
      <c r="DZ59">
        <v>101.483</v>
      </c>
      <c r="EA59">
        <v>0.0998962</v>
      </c>
      <c r="EB59">
        <v>25</v>
      </c>
      <c r="EC59">
        <v>24.8978</v>
      </c>
      <c r="ED59">
        <v>999.9</v>
      </c>
      <c r="EE59">
        <v>0</v>
      </c>
      <c r="EF59">
        <v>0</v>
      </c>
      <c r="EG59">
        <v>10038.5</v>
      </c>
      <c r="EH59">
        <v>0</v>
      </c>
      <c r="EI59">
        <v>0.00993809</v>
      </c>
      <c r="EJ59">
        <v>-0.03125</v>
      </c>
      <c r="EK59">
        <v>613.394</v>
      </c>
      <c r="EL59">
        <v>613.418</v>
      </c>
      <c r="EM59">
        <v>0.0114861</v>
      </c>
      <c r="EN59">
        <v>599.982</v>
      </c>
      <c r="EO59">
        <v>21.904</v>
      </c>
      <c r="EP59">
        <v>2.22404</v>
      </c>
      <c r="EQ59">
        <v>2.22287</v>
      </c>
      <c r="ER59">
        <v>19.1365</v>
      </c>
      <c r="ES59">
        <v>19.1281</v>
      </c>
      <c r="ET59">
        <v>0.0499917</v>
      </c>
      <c r="EU59">
        <v>0</v>
      </c>
      <c r="EV59">
        <v>0</v>
      </c>
      <c r="EW59">
        <v>0</v>
      </c>
      <c r="EX59">
        <v>-0.24</v>
      </c>
      <c r="EY59">
        <v>0.0499917</v>
      </c>
      <c r="EZ59">
        <v>0.27</v>
      </c>
      <c r="FA59">
        <v>2.15</v>
      </c>
      <c r="FB59">
        <v>35.187</v>
      </c>
      <c r="FC59">
        <v>40.625</v>
      </c>
      <c r="FD59">
        <v>37.937</v>
      </c>
      <c r="FE59">
        <v>40.875</v>
      </c>
      <c r="FF59">
        <v>37.75</v>
      </c>
      <c r="FG59">
        <v>0</v>
      </c>
      <c r="FH59">
        <v>0</v>
      </c>
      <c r="FI59">
        <v>0</v>
      </c>
      <c r="FJ59">
        <v>1749727142.2</v>
      </c>
      <c r="FK59">
        <v>0</v>
      </c>
      <c r="FL59">
        <v>3.120000000000001</v>
      </c>
      <c r="FM59">
        <v>-2.374615451922773</v>
      </c>
      <c r="FN59">
        <v>-9.626153739904748</v>
      </c>
      <c r="FO59">
        <v>-0.6367999999999999</v>
      </c>
      <c r="FP59">
        <v>15</v>
      </c>
      <c r="FQ59">
        <v>0</v>
      </c>
      <c r="FR59" t="s">
        <v>435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0.08027122168761412</v>
      </c>
      <c r="GE59">
        <v>-0.1248420779571772</v>
      </c>
      <c r="GF59">
        <v>0.04213551616972538</v>
      </c>
      <c r="GG59">
        <v>1</v>
      </c>
      <c r="GH59">
        <v>0.001554061487869089</v>
      </c>
      <c r="GI59">
        <v>-0.000476391485552195</v>
      </c>
      <c r="GJ59">
        <v>0.0001907329806727151</v>
      </c>
      <c r="GK59">
        <v>1</v>
      </c>
      <c r="GL59">
        <v>2</v>
      </c>
      <c r="GM59">
        <v>2</v>
      </c>
      <c r="GN59" t="s">
        <v>436</v>
      </c>
      <c r="GO59">
        <v>3.32669</v>
      </c>
      <c r="GP59">
        <v>2.8343</v>
      </c>
      <c r="GQ59">
        <v>0.126428</v>
      </c>
      <c r="GR59">
        <v>0.127515</v>
      </c>
      <c r="GS59">
        <v>0.113974</v>
      </c>
      <c r="GT59">
        <v>0.116276</v>
      </c>
      <c r="GU59">
        <v>24129.8</v>
      </c>
      <c r="GV59">
        <v>26967</v>
      </c>
      <c r="GW59">
        <v>27286.1</v>
      </c>
      <c r="GX59">
        <v>30743.5</v>
      </c>
      <c r="GY59">
        <v>33386</v>
      </c>
      <c r="GZ59">
        <v>35654.4</v>
      </c>
      <c r="HA59">
        <v>41770.1</v>
      </c>
      <c r="HB59">
        <v>44411.9</v>
      </c>
      <c r="HC59">
        <v>2.23664</v>
      </c>
      <c r="HD59">
        <v>2.29808</v>
      </c>
      <c r="HE59">
        <v>0.0460476</v>
      </c>
      <c r="HF59">
        <v>0</v>
      </c>
      <c r="HG59">
        <v>24.1417</v>
      </c>
      <c r="HH59">
        <v>999.9</v>
      </c>
      <c r="HI59">
        <v>50</v>
      </c>
      <c r="HJ59">
        <v>34</v>
      </c>
      <c r="HK59">
        <v>26.3266</v>
      </c>
      <c r="HL59">
        <v>63.989</v>
      </c>
      <c r="HM59">
        <v>17.9127</v>
      </c>
      <c r="HN59">
        <v>2</v>
      </c>
      <c r="HO59">
        <v>-0.140163</v>
      </c>
      <c r="HP59">
        <v>0.213218</v>
      </c>
      <c r="HQ59">
        <v>20.2115</v>
      </c>
      <c r="HR59">
        <v>5.20555</v>
      </c>
      <c r="HS59">
        <v>11.9381</v>
      </c>
      <c r="HT59">
        <v>4.99364</v>
      </c>
      <c r="HU59">
        <v>3.29098</v>
      </c>
      <c r="HV59">
        <v>1436.3</v>
      </c>
      <c r="HW59">
        <v>6007.3</v>
      </c>
      <c r="HX59">
        <v>9999</v>
      </c>
      <c r="HY59">
        <v>9.699999999999999</v>
      </c>
      <c r="HZ59">
        <v>1.86266</v>
      </c>
      <c r="IA59">
        <v>1.86759</v>
      </c>
      <c r="IB59">
        <v>1.86898</v>
      </c>
      <c r="IC59">
        <v>1.86367</v>
      </c>
      <c r="ID59">
        <v>1.86725</v>
      </c>
      <c r="IE59">
        <v>1.86234</v>
      </c>
      <c r="IF59">
        <v>1.86294</v>
      </c>
      <c r="IG59">
        <v>1.86509</v>
      </c>
      <c r="IH59">
        <v>0</v>
      </c>
      <c r="II59">
        <v>0</v>
      </c>
      <c r="IJ59">
        <v>0</v>
      </c>
      <c r="IK59">
        <v>0</v>
      </c>
      <c r="IL59" t="s">
        <v>437</v>
      </c>
      <c r="IM59" t="s">
        <v>438</v>
      </c>
      <c r="IN59" t="s">
        <v>439</v>
      </c>
      <c r="IO59" t="s">
        <v>439</v>
      </c>
      <c r="IP59" t="s">
        <v>439</v>
      </c>
      <c r="IQ59" t="s">
        <v>439</v>
      </c>
      <c r="IR59">
        <v>0</v>
      </c>
      <c r="IS59">
        <v>100</v>
      </c>
      <c r="IT59">
        <v>100</v>
      </c>
      <c r="IU59">
        <v>0.07000000000000001</v>
      </c>
      <c r="IV59">
        <v>0.5155</v>
      </c>
      <c r="IW59">
        <v>-0.3976970778546645</v>
      </c>
      <c r="IX59">
        <v>0.001218779018578669</v>
      </c>
      <c r="IY59">
        <v>-9.917355451975383E-07</v>
      </c>
      <c r="IZ59">
        <v>4.313978361796706E-10</v>
      </c>
      <c r="JA59">
        <v>-0.05997809081601794</v>
      </c>
      <c r="JB59">
        <v>0.004864177424502559</v>
      </c>
      <c r="JC59">
        <v>0.001046926495479075</v>
      </c>
      <c r="JD59">
        <v>-8.225771866408143E-07</v>
      </c>
      <c r="JE59">
        <v>3</v>
      </c>
      <c r="JF59">
        <v>2181</v>
      </c>
      <c r="JG59">
        <v>0</v>
      </c>
      <c r="JH59">
        <v>24</v>
      </c>
      <c r="JI59">
        <v>29162119.1</v>
      </c>
      <c r="JJ59">
        <v>29162119.1</v>
      </c>
      <c r="JK59">
        <v>1.73706</v>
      </c>
      <c r="JL59">
        <v>2.69409</v>
      </c>
      <c r="JM59">
        <v>2.14966</v>
      </c>
      <c r="JN59">
        <v>2.59888</v>
      </c>
      <c r="JO59">
        <v>2.34741</v>
      </c>
      <c r="JP59">
        <v>2.34375</v>
      </c>
      <c r="JQ59">
        <v>43.0199</v>
      </c>
      <c r="JR59">
        <v>23.7373</v>
      </c>
      <c r="JS59">
        <v>18</v>
      </c>
      <c r="JT59">
        <v>631.628</v>
      </c>
      <c r="JU59">
        <v>733.292</v>
      </c>
      <c r="JV59">
        <v>24.3111</v>
      </c>
      <c r="JW59">
        <v>25.5946</v>
      </c>
      <c r="JX59">
        <v>30</v>
      </c>
      <c r="JY59">
        <v>25.6408</v>
      </c>
      <c r="JZ59">
        <v>25.421</v>
      </c>
      <c r="KA59">
        <v>34.7401</v>
      </c>
      <c r="KB59">
        <v>13.4638</v>
      </c>
      <c r="KC59">
        <v>100</v>
      </c>
      <c r="KD59">
        <v>24.314</v>
      </c>
      <c r="KE59">
        <v>600</v>
      </c>
      <c r="KF59">
        <v>21.9293</v>
      </c>
      <c r="KG59">
        <v>99.9392</v>
      </c>
      <c r="KH59">
        <v>99.6211</v>
      </c>
    </row>
    <row r="60" spans="1:294">
      <c r="A60">
        <v>44</v>
      </c>
      <c r="B60">
        <v>1749727265</v>
      </c>
      <c r="C60">
        <v>5182.5</v>
      </c>
      <c r="D60" t="s">
        <v>524</v>
      </c>
      <c r="E60" t="s">
        <v>525</v>
      </c>
      <c r="F60" t="s">
        <v>432</v>
      </c>
      <c r="J60">
        <v>1749727265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511.2269324607468</v>
      </c>
      <c r="AL60">
        <v>511.2668242424239</v>
      </c>
      <c r="AM60">
        <v>-0.004493079018408728</v>
      </c>
      <c r="AN60">
        <v>67.02369830392702</v>
      </c>
      <c r="AO60">
        <f>(AQ60 - AP60 + DZ60*1E3/(8.314*(EB60+273.15)) * AS60/DY60 * AR60) * DY60/(100*DM60) * 1000/(1000 - AQ60)</f>
        <v>0</v>
      </c>
      <c r="AP60">
        <v>21.929062457317</v>
      </c>
      <c r="AQ60">
        <v>21.93475818181818</v>
      </c>
      <c r="AR60">
        <v>2.031972091242913E-07</v>
      </c>
      <c r="AS60">
        <v>78.78677452797588</v>
      </c>
      <c r="AT60">
        <v>65</v>
      </c>
      <c r="AU60">
        <v>9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433</v>
      </c>
      <c r="AZ60" t="s">
        <v>433</v>
      </c>
      <c r="BA60">
        <v>0</v>
      </c>
      <c r="BB60">
        <v>0</v>
      </c>
      <c r="BC60">
        <f>1-BA60/BB60</f>
        <v>0</v>
      </c>
      <c r="BD60">
        <v>0</v>
      </c>
      <c r="BE60" t="s">
        <v>433</v>
      </c>
      <c r="BF60" t="s">
        <v>433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433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434</v>
      </c>
      <c r="DP60">
        <v>2</v>
      </c>
      <c r="DQ60" t="b">
        <v>1</v>
      </c>
      <c r="DR60">
        <v>1749727265</v>
      </c>
      <c r="DS60">
        <v>500.054</v>
      </c>
      <c r="DT60">
        <v>499.99</v>
      </c>
      <c r="DU60">
        <v>21.9346</v>
      </c>
      <c r="DV60">
        <v>21.9287</v>
      </c>
      <c r="DW60">
        <v>500.036</v>
      </c>
      <c r="DX60">
        <v>21.4182</v>
      </c>
      <c r="DY60">
        <v>700.091</v>
      </c>
      <c r="DZ60">
        <v>101.485</v>
      </c>
      <c r="EA60">
        <v>0.09993970000000001</v>
      </c>
      <c r="EB60">
        <v>25.0006</v>
      </c>
      <c r="EC60">
        <v>24.88</v>
      </c>
      <c r="ED60">
        <v>999.9</v>
      </c>
      <c r="EE60">
        <v>0</v>
      </c>
      <c r="EF60">
        <v>0</v>
      </c>
      <c r="EG60">
        <v>10083</v>
      </c>
      <c r="EH60">
        <v>0</v>
      </c>
      <c r="EI60">
        <v>0.00993809</v>
      </c>
      <c r="EJ60">
        <v>0.06414789999999999</v>
      </c>
      <c r="EK60">
        <v>511.268</v>
      </c>
      <c r="EL60">
        <v>511.2</v>
      </c>
      <c r="EM60">
        <v>0.00588799</v>
      </c>
      <c r="EN60">
        <v>499.99</v>
      </c>
      <c r="EO60">
        <v>21.9287</v>
      </c>
      <c r="EP60">
        <v>2.22604</v>
      </c>
      <c r="EQ60">
        <v>2.22544</v>
      </c>
      <c r="ER60">
        <v>19.1509</v>
      </c>
      <c r="ES60">
        <v>19.1466</v>
      </c>
      <c r="ET60">
        <v>0.0499917</v>
      </c>
      <c r="EU60">
        <v>0</v>
      </c>
      <c r="EV60">
        <v>0</v>
      </c>
      <c r="EW60">
        <v>0</v>
      </c>
      <c r="EX60">
        <v>3.81</v>
      </c>
      <c r="EY60">
        <v>0.0499917</v>
      </c>
      <c r="EZ60">
        <v>0.05</v>
      </c>
      <c r="FA60">
        <v>2.55</v>
      </c>
      <c r="FB60">
        <v>35.312</v>
      </c>
      <c r="FC60">
        <v>39.937</v>
      </c>
      <c r="FD60">
        <v>37.625</v>
      </c>
      <c r="FE60">
        <v>39.875</v>
      </c>
      <c r="FF60">
        <v>37.312</v>
      </c>
      <c r="FG60">
        <v>0</v>
      </c>
      <c r="FH60">
        <v>0</v>
      </c>
      <c r="FI60">
        <v>0</v>
      </c>
      <c r="FJ60">
        <v>1749727262.8</v>
      </c>
      <c r="FK60">
        <v>0</v>
      </c>
      <c r="FL60">
        <v>3.199230769230769</v>
      </c>
      <c r="FM60">
        <v>-1.571965800520423</v>
      </c>
      <c r="FN60">
        <v>3.123418728897653</v>
      </c>
      <c r="FO60">
        <v>0.8053846153846155</v>
      </c>
      <c r="FP60">
        <v>15</v>
      </c>
      <c r="FQ60">
        <v>0</v>
      </c>
      <c r="FR60" t="s">
        <v>435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-0.05997699707058356</v>
      </c>
      <c r="GE60">
        <v>0.03333758758266986</v>
      </c>
      <c r="GF60">
        <v>0.04127756595309947</v>
      </c>
      <c r="GG60">
        <v>1</v>
      </c>
      <c r="GH60">
        <v>0.0003625979045861285</v>
      </c>
      <c r="GI60">
        <v>0.001718982015131251</v>
      </c>
      <c r="GJ60">
        <v>0.0002601829414027135</v>
      </c>
      <c r="GK60">
        <v>1</v>
      </c>
      <c r="GL60">
        <v>2</v>
      </c>
      <c r="GM60">
        <v>2</v>
      </c>
      <c r="GN60" t="s">
        <v>436</v>
      </c>
      <c r="GO60">
        <v>3.32691</v>
      </c>
      <c r="GP60">
        <v>2.83473</v>
      </c>
      <c r="GQ60">
        <v>0.111022</v>
      </c>
      <c r="GR60">
        <v>0.111972</v>
      </c>
      <c r="GS60">
        <v>0.114049</v>
      </c>
      <c r="GT60">
        <v>0.116373</v>
      </c>
      <c r="GU60">
        <v>24555.9</v>
      </c>
      <c r="GV60">
        <v>27448.5</v>
      </c>
      <c r="GW60">
        <v>27286.8</v>
      </c>
      <c r="GX60">
        <v>30744.8</v>
      </c>
      <c r="GY60">
        <v>33384</v>
      </c>
      <c r="GZ60">
        <v>35652.9</v>
      </c>
      <c r="HA60">
        <v>41771.2</v>
      </c>
      <c r="HB60">
        <v>44414.9</v>
      </c>
      <c r="HC60">
        <v>2.23852</v>
      </c>
      <c r="HD60">
        <v>2.29748</v>
      </c>
      <c r="HE60">
        <v>0.0466347</v>
      </c>
      <c r="HF60">
        <v>0</v>
      </c>
      <c r="HG60">
        <v>24.1142</v>
      </c>
      <c r="HH60">
        <v>999.9</v>
      </c>
      <c r="HI60">
        <v>50</v>
      </c>
      <c r="HJ60">
        <v>34</v>
      </c>
      <c r="HK60">
        <v>26.3224</v>
      </c>
      <c r="HL60">
        <v>63.709</v>
      </c>
      <c r="HM60">
        <v>17.7204</v>
      </c>
      <c r="HN60">
        <v>2</v>
      </c>
      <c r="HO60">
        <v>-0.140913</v>
      </c>
      <c r="HP60">
        <v>0.259316</v>
      </c>
      <c r="HQ60">
        <v>20.2095</v>
      </c>
      <c r="HR60">
        <v>5.20483</v>
      </c>
      <c r="HS60">
        <v>11.9381</v>
      </c>
      <c r="HT60">
        <v>4.99372</v>
      </c>
      <c r="HU60">
        <v>3.291</v>
      </c>
      <c r="HV60">
        <v>1440.2</v>
      </c>
      <c r="HW60">
        <v>6018.9</v>
      </c>
      <c r="HX60">
        <v>9999</v>
      </c>
      <c r="HY60">
        <v>9.699999999999999</v>
      </c>
      <c r="HZ60">
        <v>1.86265</v>
      </c>
      <c r="IA60">
        <v>1.86757</v>
      </c>
      <c r="IB60">
        <v>1.86897</v>
      </c>
      <c r="IC60">
        <v>1.86364</v>
      </c>
      <c r="ID60">
        <v>1.86725</v>
      </c>
      <c r="IE60">
        <v>1.86234</v>
      </c>
      <c r="IF60">
        <v>1.86292</v>
      </c>
      <c r="IG60">
        <v>1.86508</v>
      </c>
      <c r="IH60">
        <v>0</v>
      </c>
      <c r="II60">
        <v>0</v>
      </c>
      <c r="IJ60">
        <v>0</v>
      </c>
      <c r="IK60">
        <v>0</v>
      </c>
      <c r="IL60" t="s">
        <v>437</v>
      </c>
      <c r="IM60" t="s">
        <v>438</v>
      </c>
      <c r="IN60" t="s">
        <v>439</v>
      </c>
      <c r="IO60" t="s">
        <v>439</v>
      </c>
      <c r="IP60" t="s">
        <v>439</v>
      </c>
      <c r="IQ60" t="s">
        <v>439</v>
      </c>
      <c r="IR60">
        <v>0</v>
      </c>
      <c r="IS60">
        <v>100</v>
      </c>
      <c r="IT60">
        <v>100</v>
      </c>
      <c r="IU60">
        <v>0.018</v>
      </c>
      <c r="IV60">
        <v>0.5164</v>
      </c>
      <c r="IW60">
        <v>-0.3976970778546645</v>
      </c>
      <c r="IX60">
        <v>0.001218779018578669</v>
      </c>
      <c r="IY60">
        <v>-9.917355451975383E-07</v>
      </c>
      <c r="IZ60">
        <v>4.313978361796706E-10</v>
      </c>
      <c r="JA60">
        <v>-0.05997809081601794</v>
      </c>
      <c r="JB60">
        <v>0.004864177424502559</v>
      </c>
      <c r="JC60">
        <v>0.001046926495479075</v>
      </c>
      <c r="JD60">
        <v>-8.225771866408143E-07</v>
      </c>
      <c r="JE60">
        <v>3</v>
      </c>
      <c r="JF60">
        <v>2181</v>
      </c>
      <c r="JG60">
        <v>0</v>
      </c>
      <c r="JH60">
        <v>24</v>
      </c>
      <c r="JI60">
        <v>29162121.1</v>
      </c>
      <c r="JJ60">
        <v>29162121.1</v>
      </c>
      <c r="JK60">
        <v>1.49536</v>
      </c>
      <c r="JL60">
        <v>2.67822</v>
      </c>
      <c r="JM60">
        <v>2.14966</v>
      </c>
      <c r="JN60">
        <v>2.59888</v>
      </c>
      <c r="JO60">
        <v>2.34741</v>
      </c>
      <c r="JP60">
        <v>2.34863</v>
      </c>
      <c r="JQ60">
        <v>43.0469</v>
      </c>
      <c r="JR60">
        <v>23.746</v>
      </c>
      <c r="JS60">
        <v>18</v>
      </c>
      <c r="JT60">
        <v>632.831</v>
      </c>
      <c r="JU60">
        <v>732.598</v>
      </c>
      <c r="JV60">
        <v>24.2644</v>
      </c>
      <c r="JW60">
        <v>25.5848</v>
      </c>
      <c r="JX60">
        <v>30.0001</v>
      </c>
      <c r="JY60">
        <v>25.6267</v>
      </c>
      <c r="JZ60">
        <v>25.4075</v>
      </c>
      <c r="KA60">
        <v>29.9354</v>
      </c>
      <c r="KB60">
        <v>13.4638</v>
      </c>
      <c r="KC60">
        <v>100</v>
      </c>
      <c r="KD60">
        <v>24.2645</v>
      </c>
      <c r="KE60">
        <v>500</v>
      </c>
      <c r="KF60">
        <v>21.9293</v>
      </c>
      <c r="KG60">
        <v>99.9418</v>
      </c>
      <c r="KH60">
        <v>99.62690000000001</v>
      </c>
    </row>
    <row r="61" spans="1:294">
      <c r="A61">
        <v>45</v>
      </c>
      <c r="B61">
        <v>1749727385.5</v>
      </c>
      <c r="C61">
        <v>5303</v>
      </c>
      <c r="D61" t="s">
        <v>526</v>
      </c>
      <c r="E61" t="s">
        <v>527</v>
      </c>
      <c r="F61" t="s">
        <v>432</v>
      </c>
      <c r="J61">
        <v>1749727385.5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408.9701664132372</v>
      </c>
      <c r="AL61">
        <v>409.0888848484847</v>
      </c>
      <c r="AM61">
        <v>-0.0002164276297927592</v>
      </c>
      <c r="AN61">
        <v>67.02369830392702</v>
      </c>
      <c r="AO61">
        <f>(AQ61 - AP61 + DZ61*1E3/(8.314*(EB61+273.15)) * AS61/DY61 * AR61) * DY61/(100*DM61) * 1000/(1000 - AQ61)</f>
        <v>0</v>
      </c>
      <c r="AP61">
        <v>21.88996237014704</v>
      </c>
      <c r="AQ61">
        <v>21.94040181818181</v>
      </c>
      <c r="AR61">
        <v>-3.875648549031523E-07</v>
      </c>
      <c r="AS61">
        <v>78.78677452797588</v>
      </c>
      <c r="AT61">
        <v>67</v>
      </c>
      <c r="AU61">
        <v>10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433</v>
      </c>
      <c r="AZ61" t="s">
        <v>433</v>
      </c>
      <c r="BA61">
        <v>0</v>
      </c>
      <c r="BB61">
        <v>0</v>
      </c>
      <c r="BC61">
        <f>1-BA61/BB61</f>
        <v>0</v>
      </c>
      <c r="BD61">
        <v>0</v>
      </c>
      <c r="BE61" t="s">
        <v>433</v>
      </c>
      <c r="BF61" t="s">
        <v>433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433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434</v>
      </c>
      <c r="DP61">
        <v>2</v>
      </c>
      <c r="DQ61" t="b">
        <v>1</v>
      </c>
      <c r="DR61">
        <v>1749727385.5</v>
      </c>
      <c r="DS61">
        <v>400.117</v>
      </c>
      <c r="DT61">
        <v>400.024</v>
      </c>
      <c r="DU61">
        <v>21.9395</v>
      </c>
      <c r="DV61">
        <v>21.8847</v>
      </c>
      <c r="DW61">
        <v>400.158</v>
      </c>
      <c r="DX61">
        <v>21.4229</v>
      </c>
      <c r="DY61">
        <v>700.037</v>
      </c>
      <c r="DZ61">
        <v>101.478</v>
      </c>
      <c r="EA61">
        <v>0.100001</v>
      </c>
      <c r="EB61">
        <v>24.9945</v>
      </c>
      <c r="EC61">
        <v>24.8908</v>
      </c>
      <c r="ED61">
        <v>999.9</v>
      </c>
      <c r="EE61">
        <v>0</v>
      </c>
      <c r="EF61">
        <v>0</v>
      </c>
      <c r="EG61">
        <v>10056</v>
      </c>
      <c r="EH61">
        <v>0</v>
      </c>
      <c r="EI61">
        <v>0.009922800000000001</v>
      </c>
      <c r="EJ61">
        <v>0.09341430000000001</v>
      </c>
      <c r="EK61">
        <v>409.093</v>
      </c>
      <c r="EL61">
        <v>408.974</v>
      </c>
      <c r="EM61">
        <v>0.0548306</v>
      </c>
      <c r="EN61">
        <v>400.024</v>
      </c>
      <c r="EO61">
        <v>21.8847</v>
      </c>
      <c r="EP61">
        <v>2.22637</v>
      </c>
      <c r="EQ61">
        <v>2.22081</v>
      </c>
      <c r="ER61">
        <v>19.1534</v>
      </c>
      <c r="ES61">
        <v>19.1132</v>
      </c>
      <c r="ET61">
        <v>0.0499917</v>
      </c>
      <c r="EU61">
        <v>0</v>
      </c>
      <c r="EV61">
        <v>0</v>
      </c>
      <c r="EW61">
        <v>0</v>
      </c>
      <c r="EX61">
        <v>8.300000000000001</v>
      </c>
      <c r="EY61">
        <v>0.0499917</v>
      </c>
      <c r="EZ61">
        <v>-3.92</v>
      </c>
      <c r="FA61">
        <v>1.25</v>
      </c>
      <c r="FB61">
        <v>34.562</v>
      </c>
      <c r="FC61">
        <v>39</v>
      </c>
      <c r="FD61">
        <v>37</v>
      </c>
      <c r="FE61">
        <v>38.562</v>
      </c>
      <c r="FF61">
        <v>36.875</v>
      </c>
      <c r="FG61">
        <v>0</v>
      </c>
      <c r="FH61">
        <v>0</v>
      </c>
      <c r="FI61">
        <v>0</v>
      </c>
      <c r="FJ61">
        <v>1749727383.4</v>
      </c>
      <c r="FK61">
        <v>0</v>
      </c>
      <c r="FL61">
        <v>3.938799999999999</v>
      </c>
      <c r="FM61">
        <v>-5.15692303670698</v>
      </c>
      <c r="FN61">
        <v>-7.458461646549326</v>
      </c>
      <c r="FO61">
        <v>-1.1712</v>
      </c>
      <c r="FP61">
        <v>15</v>
      </c>
      <c r="FQ61">
        <v>0</v>
      </c>
      <c r="FR61" t="s">
        <v>435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-0.1538502102284306</v>
      </c>
      <c r="GE61">
        <v>0.0985807776674146</v>
      </c>
      <c r="GF61">
        <v>0.04059728019962255</v>
      </c>
      <c r="GG61">
        <v>1</v>
      </c>
      <c r="GH61">
        <v>0.00346194658859821</v>
      </c>
      <c r="GI61">
        <v>0.006562205949787023</v>
      </c>
      <c r="GJ61">
        <v>0.001154489963524733</v>
      </c>
      <c r="GK61">
        <v>1</v>
      </c>
      <c r="GL61">
        <v>2</v>
      </c>
      <c r="GM61">
        <v>2</v>
      </c>
      <c r="GN61" t="s">
        <v>436</v>
      </c>
      <c r="GO61">
        <v>3.32683</v>
      </c>
      <c r="GP61">
        <v>2.83455</v>
      </c>
      <c r="GQ61">
        <v>0.0940319</v>
      </c>
      <c r="GR61">
        <v>0.09483610000000001</v>
      </c>
      <c r="GS61">
        <v>0.114058</v>
      </c>
      <c r="GT61">
        <v>0.116203</v>
      </c>
      <c r="GU61">
        <v>25025.1</v>
      </c>
      <c r="GV61">
        <v>27978</v>
      </c>
      <c r="GW61">
        <v>27286.7</v>
      </c>
      <c r="GX61">
        <v>30744.7</v>
      </c>
      <c r="GY61">
        <v>33383.2</v>
      </c>
      <c r="GZ61">
        <v>35659.7</v>
      </c>
      <c r="HA61">
        <v>41770.7</v>
      </c>
      <c r="HB61">
        <v>44414.7</v>
      </c>
      <c r="HC61">
        <v>2.23604</v>
      </c>
      <c r="HD61">
        <v>2.29712</v>
      </c>
      <c r="HE61">
        <v>0.0463068</v>
      </c>
      <c r="HF61">
        <v>0</v>
      </c>
      <c r="HG61">
        <v>24.1304</v>
      </c>
      <c r="HH61">
        <v>999.9</v>
      </c>
      <c r="HI61">
        <v>50</v>
      </c>
      <c r="HJ61">
        <v>34</v>
      </c>
      <c r="HK61">
        <v>26.3267</v>
      </c>
      <c r="HL61">
        <v>63.919</v>
      </c>
      <c r="HM61">
        <v>17.9127</v>
      </c>
      <c r="HN61">
        <v>2</v>
      </c>
      <c r="HO61">
        <v>-0.141154</v>
      </c>
      <c r="HP61">
        <v>0.07474069999999999</v>
      </c>
      <c r="HQ61">
        <v>20.2118</v>
      </c>
      <c r="HR61">
        <v>5.20543</v>
      </c>
      <c r="HS61">
        <v>11.9381</v>
      </c>
      <c r="HT61">
        <v>4.99376</v>
      </c>
      <c r="HU61">
        <v>3.291</v>
      </c>
      <c r="HV61">
        <v>1443.9</v>
      </c>
      <c r="HW61">
        <v>6029.5</v>
      </c>
      <c r="HX61">
        <v>9999</v>
      </c>
      <c r="HY61">
        <v>9.699999999999999</v>
      </c>
      <c r="HZ61">
        <v>1.86265</v>
      </c>
      <c r="IA61">
        <v>1.8676</v>
      </c>
      <c r="IB61">
        <v>1.86904</v>
      </c>
      <c r="IC61">
        <v>1.86366</v>
      </c>
      <c r="ID61">
        <v>1.86726</v>
      </c>
      <c r="IE61">
        <v>1.86234</v>
      </c>
      <c r="IF61">
        <v>1.86291</v>
      </c>
      <c r="IG61">
        <v>1.86509</v>
      </c>
      <c r="IH61">
        <v>0</v>
      </c>
      <c r="II61">
        <v>0</v>
      </c>
      <c r="IJ61">
        <v>0</v>
      </c>
      <c r="IK61">
        <v>0</v>
      </c>
      <c r="IL61" t="s">
        <v>437</v>
      </c>
      <c r="IM61" t="s">
        <v>438</v>
      </c>
      <c r="IN61" t="s">
        <v>439</v>
      </c>
      <c r="IO61" t="s">
        <v>439</v>
      </c>
      <c r="IP61" t="s">
        <v>439</v>
      </c>
      <c r="IQ61" t="s">
        <v>439</v>
      </c>
      <c r="IR61">
        <v>0</v>
      </c>
      <c r="IS61">
        <v>100</v>
      </c>
      <c r="IT61">
        <v>100</v>
      </c>
      <c r="IU61">
        <v>-0.041</v>
      </c>
      <c r="IV61">
        <v>0.5165999999999999</v>
      </c>
      <c r="IW61">
        <v>-0.3976970778546645</v>
      </c>
      <c r="IX61">
        <v>0.001218779018578669</v>
      </c>
      <c r="IY61">
        <v>-9.917355451975383E-07</v>
      </c>
      <c r="IZ61">
        <v>4.313978361796706E-10</v>
      </c>
      <c r="JA61">
        <v>-0.05997809081601794</v>
      </c>
      <c r="JB61">
        <v>0.004864177424502559</v>
      </c>
      <c r="JC61">
        <v>0.001046926495479075</v>
      </c>
      <c r="JD61">
        <v>-8.225771866408143E-07</v>
      </c>
      <c r="JE61">
        <v>3</v>
      </c>
      <c r="JF61">
        <v>2181</v>
      </c>
      <c r="JG61">
        <v>0</v>
      </c>
      <c r="JH61">
        <v>24</v>
      </c>
      <c r="JI61">
        <v>29162123.1</v>
      </c>
      <c r="JJ61">
        <v>29162123.1</v>
      </c>
      <c r="JK61">
        <v>1.24756</v>
      </c>
      <c r="JL61">
        <v>2.68066</v>
      </c>
      <c r="JM61">
        <v>2.14966</v>
      </c>
      <c r="JN61">
        <v>2.59888</v>
      </c>
      <c r="JO61">
        <v>2.34741</v>
      </c>
      <c r="JP61">
        <v>2.36328</v>
      </c>
      <c r="JQ61">
        <v>43.0739</v>
      </c>
      <c r="JR61">
        <v>23.7373</v>
      </c>
      <c r="JS61">
        <v>18</v>
      </c>
      <c r="JT61">
        <v>631.033</v>
      </c>
      <c r="JU61">
        <v>732.2619999999999</v>
      </c>
      <c r="JV61">
        <v>24.4448</v>
      </c>
      <c r="JW61">
        <v>25.587</v>
      </c>
      <c r="JX61">
        <v>30.0003</v>
      </c>
      <c r="JY61">
        <v>25.6258</v>
      </c>
      <c r="JZ61">
        <v>25.4057</v>
      </c>
      <c r="KA61">
        <v>24.9633</v>
      </c>
      <c r="KB61">
        <v>14.0354</v>
      </c>
      <c r="KC61">
        <v>100</v>
      </c>
      <c r="KD61">
        <v>24.4454</v>
      </c>
      <c r="KE61">
        <v>400</v>
      </c>
      <c r="KF61">
        <v>21.8494</v>
      </c>
      <c r="KG61">
        <v>99.941</v>
      </c>
      <c r="KH61">
        <v>99.6266</v>
      </c>
    </row>
    <row r="62" spans="1:294">
      <c r="A62">
        <v>46</v>
      </c>
      <c r="B62">
        <v>1749727506</v>
      </c>
      <c r="C62">
        <v>5423.5</v>
      </c>
      <c r="D62" t="s">
        <v>528</v>
      </c>
      <c r="E62" t="s">
        <v>529</v>
      </c>
      <c r="F62" t="s">
        <v>432</v>
      </c>
      <c r="J62">
        <v>1749727506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306.7254797121652</v>
      </c>
      <c r="AL62">
        <v>306.7382363636362</v>
      </c>
      <c r="AM62">
        <v>-0.0001319957097178053</v>
      </c>
      <c r="AN62">
        <v>67.02369830392702</v>
      </c>
      <c r="AO62">
        <f>(AQ62 - AP62 + DZ62*1E3/(8.314*(EB62+273.15)) * AS62/DY62 * AR62) * DY62/(100*DM62) * 1000/(1000 - AQ62)</f>
        <v>0</v>
      </c>
      <c r="AP62">
        <v>21.9040856666227</v>
      </c>
      <c r="AQ62">
        <v>21.92097636363637</v>
      </c>
      <c r="AR62">
        <v>-6.749656919707288E-08</v>
      </c>
      <c r="AS62">
        <v>78.78677452797588</v>
      </c>
      <c r="AT62">
        <v>67</v>
      </c>
      <c r="AU62">
        <v>10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433</v>
      </c>
      <c r="AZ62" t="s">
        <v>433</v>
      </c>
      <c r="BA62">
        <v>0</v>
      </c>
      <c r="BB62">
        <v>0</v>
      </c>
      <c r="BC62">
        <f>1-BA62/BB62</f>
        <v>0</v>
      </c>
      <c r="BD62">
        <v>0</v>
      </c>
      <c r="BE62" t="s">
        <v>433</v>
      </c>
      <c r="BF62" t="s">
        <v>433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433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434</v>
      </c>
      <c r="DP62">
        <v>2</v>
      </c>
      <c r="DQ62" t="b">
        <v>1</v>
      </c>
      <c r="DR62">
        <v>1749727506</v>
      </c>
      <c r="DS62">
        <v>300.002</v>
      </c>
      <c r="DT62">
        <v>300.014</v>
      </c>
      <c r="DU62">
        <v>21.9209</v>
      </c>
      <c r="DV62">
        <v>21.9022</v>
      </c>
      <c r="DW62">
        <v>300.111</v>
      </c>
      <c r="DX62">
        <v>21.4051</v>
      </c>
      <c r="DY62">
        <v>699.867</v>
      </c>
      <c r="DZ62">
        <v>101.476</v>
      </c>
      <c r="EA62">
        <v>0.099494</v>
      </c>
      <c r="EB62">
        <v>25.0079</v>
      </c>
      <c r="EC62">
        <v>24.8992</v>
      </c>
      <c r="ED62">
        <v>999.9</v>
      </c>
      <c r="EE62">
        <v>0</v>
      </c>
      <c r="EF62">
        <v>0</v>
      </c>
      <c r="EG62">
        <v>10050</v>
      </c>
      <c r="EH62">
        <v>0</v>
      </c>
      <c r="EI62">
        <v>0.00993809</v>
      </c>
      <c r="EJ62">
        <v>-0.0121765</v>
      </c>
      <c r="EK62">
        <v>306.725</v>
      </c>
      <c r="EL62">
        <v>306.732</v>
      </c>
      <c r="EM62">
        <v>0.0186825</v>
      </c>
      <c r="EN62">
        <v>300.014</v>
      </c>
      <c r="EO62">
        <v>21.9022</v>
      </c>
      <c r="EP62">
        <v>2.22444</v>
      </c>
      <c r="EQ62">
        <v>2.22254</v>
      </c>
      <c r="ER62">
        <v>19.1394</v>
      </c>
      <c r="ES62">
        <v>19.1257</v>
      </c>
      <c r="ET62">
        <v>0.0499917</v>
      </c>
      <c r="EU62">
        <v>0</v>
      </c>
      <c r="EV62">
        <v>0</v>
      </c>
      <c r="EW62">
        <v>0</v>
      </c>
      <c r="EX62">
        <v>2.33</v>
      </c>
      <c r="EY62">
        <v>0.0499917</v>
      </c>
      <c r="EZ62">
        <v>-1.9</v>
      </c>
      <c r="FA62">
        <v>2.07</v>
      </c>
      <c r="FB62">
        <v>35.25</v>
      </c>
      <c r="FC62">
        <v>40.687</v>
      </c>
      <c r="FD62">
        <v>38</v>
      </c>
      <c r="FE62">
        <v>41</v>
      </c>
      <c r="FF62">
        <v>37.812</v>
      </c>
      <c r="FG62">
        <v>0</v>
      </c>
      <c r="FH62">
        <v>0</v>
      </c>
      <c r="FI62">
        <v>0</v>
      </c>
      <c r="FJ62">
        <v>1749727504</v>
      </c>
      <c r="FK62">
        <v>0</v>
      </c>
      <c r="FL62">
        <v>3.193846153846153</v>
      </c>
      <c r="FM62">
        <v>-11.36000011080011</v>
      </c>
      <c r="FN62">
        <v>-1.360683702374633</v>
      </c>
      <c r="FO62">
        <v>-0.6492307692307691</v>
      </c>
      <c r="FP62">
        <v>15</v>
      </c>
      <c r="FQ62">
        <v>0</v>
      </c>
      <c r="FR62" t="s">
        <v>435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-0.02423601762991908</v>
      </c>
      <c r="GE62">
        <v>0.09630275801046945</v>
      </c>
      <c r="GF62">
        <v>0.03516743515914485</v>
      </c>
      <c r="GG62">
        <v>1</v>
      </c>
      <c r="GH62">
        <v>0.001634279813293855</v>
      </c>
      <c r="GI62">
        <v>0.003277890332217621</v>
      </c>
      <c r="GJ62">
        <v>0.0004999584029153023</v>
      </c>
      <c r="GK62">
        <v>1</v>
      </c>
      <c r="GL62">
        <v>2</v>
      </c>
      <c r="GM62">
        <v>2</v>
      </c>
      <c r="GN62" t="s">
        <v>436</v>
      </c>
      <c r="GO62">
        <v>3.32665</v>
      </c>
      <c r="GP62">
        <v>2.83399</v>
      </c>
      <c r="GQ62">
        <v>0.0750006</v>
      </c>
      <c r="GR62">
        <v>0.0756613</v>
      </c>
      <c r="GS62">
        <v>0.113984</v>
      </c>
      <c r="GT62">
        <v>0.116259</v>
      </c>
      <c r="GU62">
        <v>25549.8</v>
      </c>
      <c r="GV62">
        <v>28567.7</v>
      </c>
      <c r="GW62">
        <v>27285.8</v>
      </c>
      <c r="GX62">
        <v>30741.6</v>
      </c>
      <c r="GY62">
        <v>33385.3</v>
      </c>
      <c r="GZ62">
        <v>35653.7</v>
      </c>
      <c r="HA62">
        <v>41769.6</v>
      </c>
      <c r="HB62">
        <v>44410.1</v>
      </c>
      <c r="HC62">
        <v>2.23438</v>
      </c>
      <c r="HD62">
        <v>2.2959</v>
      </c>
      <c r="HE62">
        <v>0.0442982</v>
      </c>
      <c r="HF62">
        <v>0</v>
      </c>
      <c r="HG62">
        <v>24.1719</v>
      </c>
      <c r="HH62">
        <v>999.9</v>
      </c>
      <c r="HI62">
        <v>50</v>
      </c>
      <c r="HJ62">
        <v>34.1</v>
      </c>
      <c r="HK62">
        <v>26.4748</v>
      </c>
      <c r="HL62">
        <v>63.579</v>
      </c>
      <c r="HM62">
        <v>18.0088</v>
      </c>
      <c r="HN62">
        <v>2</v>
      </c>
      <c r="HO62">
        <v>-0.137327</v>
      </c>
      <c r="HP62">
        <v>0.262118</v>
      </c>
      <c r="HQ62">
        <v>20.2115</v>
      </c>
      <c r="HR62">
        <v>5.20531</v>
      </c>
      <c r="HS62">
        <v>11.9381</v>
      </c>
      <c r="HT62">
        <v>4.99332</v>
      </c>
      <c r="HU62">
        <v>3.291</v>
      </c>
      <c r="HV62">
        <v>1447.8</v>
      </c>
      <c r="HW62">
        <v>6041.5</v>
      </c>
      <c r="HX62">
        <v>9999</v>
      </c>
      <c r="HY62">
        <v>9.800000000000001</v>
      </c>
      <c r="HZ62">
        <v>1.86267</v>
      </c>
      <c r="IA62">
        <v>1.86761</v>
      </c>
      <c r="IB62">
        <v>1.869</v>
      </c>
      <c r="IC62">
        <v>1.86369</v>
      </c>
      <c r="ID62">
        <v>1.86728</v>
      </c>
      <c r="IE62">
        <v>1.86234</v>
      </c>
      <c r="IF62">
        <v>1.86295</v>
      </c>
      <c r="IG62">
        <v>1.86509</v>
      </c>
      <c r="IH62">
        <v>0</v>
      </c>
      <c r="II62">
        <v>0</v>
      </c>
      <c r="IJ62">
        <v>0</v>
      </c>
      <c r="IK62">
        <v>0</v>
      </c>
      <c r="IL62" t="s">
        <v>437</v>
      </c>
      <c r="IM62" t="s">
        <v>438</v>
      </c>
      <c r="IN62" t="s">
        <v>439</v>
      </c>
      <c r="IO62" t="s">
        <v>439</v>
      </c>
      <c r="IP62" t="s">
        <v>439</v>
      </c>
      <c r="IQ62" t="s">
        <v>439</v>
      </c>
      <c r="IR62">
        <v>0</v>
      </c>
      <c r="IS62">
        <v>100</v>
      </c>
      <c r="IT62">
        <v>100</v>
      </c>
      <c r="IU62">
        <v>-0.109</v>
      </c>
      <c r="IV62">
        <v>0.5158</v>
      </c>
      <c r="IW62">
        <v>-0.3976970778546645</v>
      </c>
      <c r="IX62">
        <v>0.001218779018578669</v>
      </c>
      <c r="IY62">
        <v>-9.917355451975383E-07</v>
      </c>
      <c r="IZ62">
        <v>4.313978361796706E-10</v>
      </c>
      <c r="JA62">
        <v>-0.05997809081601794</v>
      </c>
      <c r="JB62">
        <v>0.004864177424502559</v>
      </c>
      <c r="JC62">
        <v>0.001046926495479075</v>
      </c>
      <c r="JD62">
        <v>-8.225771866408143E-07</v>
      </c>
      <c r="JE62">
        <v>3</v>
      </c>
      <c r="JF62">
        <v>2181</v>
      </c>
      <c r="JG62">
        <v>0</v>
      </c>
      <c r="JH62">
        <v>24</v>
      </c>
      <c r="JI62">
        <v>29162125.1</v>
      </c>
      <c r="JJ62">
        <v>29162125.1</v>
      </c>
      <c r="JK62">
        <v>0.987549</v>
      </c>
      <c r="JL62">
        <v>2.69165</v>
      </c>
      <c r="JM62">
        <v>2.14966</v>
      </c>
      <c r="JN62">
        <v>2.59888</v>
      </c>
      <c r="JO62">
        <v>2.34741</v>
      </c>
      <c r="JP62">
        <v>2.29736</v>
      </c>
      <c r="JQ62">
        <v>43.0739</v>
      </c>
      <c r="JR62">
        <v>23.7373</v>
      </c>
      <c r="JS62">
        <v>18</v>
      </c>
      <c r="JT62">
        <v>630.051</v>
      </c>
      <c r="JU62">
        <v>731.48</v>
      </c>
      <c r="JV62">
        <v>24.3125</v>
      </c>
      <c r="JW62">
        <v>25.6162</v>
      </c>
      <c r="JX62">
        <v>30.0003</v>
      </c>
      <c r="JY62">
        <v>25.6454</v>
      </c>
      <c r="JZ62">
        <v>25.4264</v>
      </c>
      <c r="KA62">
        <v>19.7807</v>
      </c>
      <c r="KB62">
        <v>14.0354</v>
      </c>
      <c r="KC62">
        <v>100</v>
      </c>
      <c r="KD62">
        <v>24.3047</v>
      </c>
      <c r="KE62">
        <v>300</v>
      </c>
      <c r="KF62">
        <v>21.8493</v>
      </c>
      <c r="KG62">
        <v>99.938</v>
      </c>
      <c r="KH62">
        <v>99.6163</v>
      </c>
    </row>
    <row r="63" spans="1:294">
      <c r="A63">
        <v>47</v>
      </c>
      <c r="B63">
        <v>1749727626.5</v>
      </c>
      <c r="C63">
        <v>5544</v>
      </c>
      <c r="D63" t="s">
        <v>530</v>
      </c>
      <c r="E63" t="s">
        <v>531</v>
      </c>
      <c r="F63" t="s">
        <v>432</v>
      </c>
      <c r="J63">
        <v>1749727626.5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204.4764356816495</v>
      </c>
      <c r="AL63">
        <v>204.6410606060606</v>
      </c>
      <c r="AM63">
        <v>0.0002936256030080612</v>
      </c>
      <c r="AN63">
        <v>67.02369830392702</v>
      </c>
      <c r="AO63">
        <f>(AQ63 - AP63 + DZ63*1E3/(8.314*(EB63+273.15)) * AS63/DY63 * AR63) * DY63/(100*DM63) * 1000/(1000 - AQ63)</f>
        <v>0</v>
      </c>
      <c r="AP63">
        <v>21.88914294245831</v>
      </c>
      <c r="AQ63">
        <v>21.89704303030302</v>
      </c>
      <c r="AR63">
        <v>1.550932596956269E-07</v>
      </c>
      <c r="AS63">
        <v>78.78677452797588</v>
      </c>
      <c r="AT63">
        <v>67</v>
      </c>
      <c r="AU63">
        <v>10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433</v>
      </c>
      <c r="AZ63" t="s">
        <v>433</v>
      </c>
      <c r="BA63">
        <v>0</v>
      </c>
      <c r="BB63">
        <v>0</v>
      </c>
      <c r="BC63">
        <f>1-BA63/BB63</f>
        <v>0</v>
      </c>
      <c r="BD63">
        <v>0</v>
      </c>
      <c r="BE63" t="s">
        <v>433</v>
      </c>
      <c r="BF63" t="s">
        <v>433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433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434</v>
      </c>
      <c r="DP63">
        <v>2</v>
      </c>
      <c r="DQ63" t="b">
        <v>1</v>
      </c>
      <c r="DR63">
        <v>1749727626.5</v>
      </c>
      <c r="DS63">
        <v>200.165</v>
      </c>
      <c r="DT63">
        <v>199.994</v>
      </c>
      <c r="DU63">
        <v>21.8973</v>
      </c>
      <c r="DV63">
        <v>21.8905</v>
      </c>
      <c r="DW63">
        <v>200.355</v>
      </c>
      <c r="DX63">
        <v>21.3826</v>
      </c>
      <c r="DY63">
        <v>699.831</v>
      </c>
      <c r="DZ63">
        <v>101.473</v>
      </c>
      <c r="EA63">
        <v>0.0997263</v>
      </c>
      <c r="EB63">
        <v>25.0008</v>
      </c>
      <c r="EC63">
        <v>24.897</v>
      </c>
      <c r="ED63">
        <v>999.9</v>
      </c>
      <c r="EE63">
        <v>0</v>
      </c>
      <c r="EF63">
        <v>0</v>
      </c>
      <c r="EG63">
        <v>10035</v>
      </c>
      <c r="EH63">
        <v>0</v>
      </c>
      <c r="EI63">
        <v>0.00993809</v>
      </c>
      <c r="EJ63">
        <v>0.171005</v>
      </c>
      <c r="EK63">
        <v>204.646</v>
      </c>
      <c r="EL63">
        <v>204.47</v>
      </c>
      <c r="EM63">
        <v>0.00673676</v>
      </c>
      <c r="EN63">
        <v>199.994</v>
      </c>
      <c r="EO63">
        <v>21.8905</v>
      </c>
      <c r="EP63">
        <v>2.22197</v>
      </c>
      <c r="EQ63">
        <v>2.22129</v>
      </c>
      <c r="ER63">
        <v>19.1216</v>
      </c>
      <c r="ES63">
        <v>19.1167</v>
      </c>
      <c r="ET63">
        <v>0.0499917</v>
      </c>
      <c r="EU63">
        <v>0</v>
      </c>
      <c r="EV63">
        <v>0</v>
      </c>
      <c r="EW63">
        <v>0</v>
      </c>
      <c r="EX63">
        <v>9.390000000000001</v>
      </c>
      <c r="EY63">
        <v>0.0499917</v>
      </c>
      <c r="EZ63">
        <v>-2.13</v>
      </c>
      <c r="FA63">
        <v>1.59</v>
      </c>
      <c r="FB63">
        <v>35.25</v>
      </c>
      <c r="FC63">
        <v>39.625</v>
      </c>
      <c r="FD63">
        <v>37.5</v>
      </c>
      <c r="FE63">
        <v>39.437</v>
      </c>
      <c r="FF63">
        <v>37.187</v>
      </c>
      <c r="FG63">
        <v>0</v>
      </c>
      <c r="FH63">
        <v>0</v>
      </c>
      <c r="FI63">
        <v>0</v>
      </c>
      <c r="FJ63">
        <v>1749727624.6</v>
      </c>
      <c r="FK63">
        <v>0</v>
      </c>
      <c r="FL63">
        <v>3.8572</v>
      </c>
      <c r="FM63">
        <v>6.105384590458833</v>
      </c>
      <c r="FN63">
        <v>-1.483077023588936</v>
      </c>
      <c r="FO63">
        <v>0.6928</v>
      </c>
      <c r="FP63">
        <v>15</v>
      </c>
      <c r="FQ63">
        <v>0</v>
      </c>
      <c r="FR63" t="s">
        <v>435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-0.1703692347127063</v>
      </c>
      <c r="GE63">
        <v>0.01452928139395393</v>
      </c>
      <c r="GF63">
        <v>0.02153714639848572</v>
      </c>
      <c r="GG63">
        <v>1</v>
      </c>
      <c r="GH63">
        <v>0.0009143776697023596</v>
      </c>
      <c r="GI63">
        <v>-0.002043115031323968</v>
      </c>
      <c r="GJ63">
        <v>0.0006663720447268147</v>
      </c>
      <c r="GK63">
        <v>1</v>
      </c>
      <c r="GL63">
        <v>2</v>
      </c>
      <c r="GM63">
        <v>2</v>
      </c>
      <c r="GN63" t="s">
        <v>436</v>
      </c>
      <c r="GO63">
        <v>3.32659</v>
      </c>
      <c r="GP63">
        <v>2.83409</v>
      </c>
      <c r="GQ63">
        <v>0.0534157</v>
      </c>
      <c r="GR63">
        <v>0.0538411</v>
      </c>
      <c r="GS63">
        <v>0.11389</v>
      </c>
      <c r="GT63">
        <v>0.116207</v>
      </c>
      <c r="GU63">
        <v>26145.7</v>
      </c>
      <c r="GV63">
        <v>29241.7</v>
      </c>
      <c r="GW63">
        <v>27285.6</v>
      </c>
      <c r="GX63">
        <v>30741.3</v>
      </c>
      <c r="GY63">
        <v>33389.2</v>
      </c>
      <c r="GZ63">
        <v>35655.9</v>
      </c>
      <c r="HA63">
        <v>41769.6</v>
      </c>
      <c r="HB63">
        <v>44410</v>
      </c>
      <c r="HC63">
        <v>2.2338</v>
      </c>
      <c r="HD63">
        <v>2.29486</v>
      </c>
      <c r="HE63">
        <v>0.0455976</v>
      </c>
      <c r="HF63">
        <v>0</v>
      </c>
      <c r="HG63">
        <v>24.1483</v>
      </c>
      <c r="HH63">
        <v>999.9</v>
      </c>
      <c r="HI63">
        <v>50</v>
      </c>
      <c r="HJ63">
        <v>34.1</v>
      </c>
      <c r="HK63">
        <v>26.4757</v>
      </c>
      <c r="HL63">
        <v>63.579</v>
      </c>
      <c r="HM63">
        <v>17.9647</v>
      </c>
      <c r="HN63">
        <v>2</v>
      </c>
      <c r="HO63">
        <v>-0.134575</v>
      </c>
      <c r="HP63">
        <v>0.318447</v>
      </c>
      <c r="HQ63">
        <v>20.2095</v>
      </c>
      <c r="HR63">
        <v>5.20519</v>
      </c>
      <c r="HS63">
        <v>11.9381</v>
      </c>
      <c r="HT63">
        <v>4.99316</v>
      </c>
      <c r="HU63">
        <v>3.291</v>
      </c>
      <c r="HV63">
        <v>1451.5</v>
      </c>
      <c r="HW63">
        <v>6052.6</v>
      </c>
      <c r="HX63">
        <v>9999</v>
      </c>
      <c r="HY63">
        <v>9.800000000000001</v>
      </c>
      <c r="HZ63">
        <v>1.86266</v>
      </c>
      <c r="IA63">
        <v>1.86756</v>
      </c>
      <c r="IB63">
        <v>1.86897</v>
      </c>
      <c r="IC63">
        <v>1.86365</v>
      </c>
      <c r="ID63">
        <v>1.86724</v>
      </c>
      <c r="IE63">
        <v>1.86234</v>
      </c>
      <c r="IF63">
        <v>1.86293</v>
      </c>
      <c r="IG63">
        <v>1.86508</v>
      </c>
      <c r="IH63">
        <v>0</v>
      </c>
      <c r="II63">
        <v>0</v>
      </c>
      <c r="IJ63">
        <v>0</v>
      </c>
      <c r="IK63">
        <v>0</v>
      </c>
      <c r="IL63" t="s">
        <v>437</v>
      </c>
      <c r="IM63" t="s">
        <v>438</v>
      </c>
      <c r="IN63" t="s">
        <v>439</v>
      </c>
      <c r="IO63" t="s">
        <v>439</v>
      </c>
      <c r="IP63" t="s">
        <v>439</v>
      </c>
      <c r="IQ63" t="s">
        <v>439</v>
      </c>
      <c r="IR63">
        <v>0</v>
      </c>
      <c r="IS63">
        <v>100</v>
      </c>
      <c r="IT63">
        <v>100</v>
      </c>
      <c r="IU63">
        <v>-0.19</v>
      </c>
      <c r="IV63">
        <v>0.5147</v>
      </c>
      <c r="IW63">
        <v>-0.3976970778546645</v>
      </c>
      <c r="IX63">
        <v>0.001218779018578669</v>
      </c>
      <c r="IY63">
        <v>-9.917355451975383E-07</v>
      </c>
      <c r="IZ63">
        <v>4.313978361796706E-10</v>
      </c>
      <c r="JA63">
        <v>-0.05997809081601794</v>
      </c>
      <c r="JB63">
        <v>0.004864177424502559</v>
      </c>
      <c r="JC63">
        <v>0.001046926495479075</v>
      </c>
      <c r="JD63">
        <v>-8.225771866408143E-07</v>
      </c>
      <c r="JE63">
        <v>3</v>
      </c>
      <c r="JF63">
        <v>2181</v>
      </c>
      <c r="JG63">
        <v>0</v>
      </c>
      <c r="JH63">
        <v>24</v>
      </c>
      <c r="JI63">
        <v>29162127.1</v>
      </c>
      <c r="JJ63">
        <v>29162127.1</v>
      </c>
      <c r="JK63">
        <v>0.717773</v>
      </c>
      <c r="JL63">
        <v>2.69043</v>
      </c>
      <c r="JM63">
        <v>2.14966</v>
      </c>
      <c r="JN63">
        <v>2.59888</v>
      </c>
      <c r="JO63">
        <v>2.34741</v>
      </c>
      <c r="JP63">
        <v>2.34253</v>
      </c>
      <c r="JQ63">
        <v>43.1009</v>
      </c>
      <c r="JR63">
        <v>23.7373</v>
      </c>
      <c r="JS63">
        <v>18</v>
      </c>
      <c r="JT63">
        <v>629.91</v>
      </c>
      <c r="JU63">
        <v>730.886</v>
      </c>
      <c r="JV63">
        <v>24.2474</v>
      </c>
      <c r="JW63">
        <v>25.6495</v>
      </c>
      <c r="JX63">
        <v>30.0001</v>
      </c>
      <c r="JY63">
        <v>25.6709</v>
      </c>
      <c r="JZ63">
        <v>25.4497</v>
      </c>
      <c r="KA63">
        <v>14.3803</v>
      </c>
      <c r="KB63">
        <v>14.0265</v>
      </c>
      <c r="KC63">
        <v>100</v>
      </c>
      <c r="KD63">
        <v>24.2449</v>
      </c>
      <c r="KE63">
        <v>200</v>
      </c>
      <c r="KF63">
        <v>21.9417</v>
      </c>
      <c r="KG63">
        <v>99.9378</v>
      </c>
      <c r="KH63">
        <v>99.6157</v>
      </c>
    </row>
    <row r="64" spans="1:294">
      <c r="A64">
        <v>48</v>
      </c>
      <c r="B64">
        <v>1749727747</v>
      </c>
      <c r="C64">
        <v>5664.5</v>
      </c>
      <c r="D64" t="s">
        <v>532</v>
      </c>
      <c r="E64" t="s">
        <v>533</v>
      </c>
      <c r="F64" t="s">
        <v>432</v>
      </c>
      <c r="J64">
        <v>1749727747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102.2465583752375</v>
      </c>
      <c r="AL64">
        <v>102.3512121212121</v>
      </c>
      <c r="AM64">
        <v>0.0003005642231098465</v>
      </c>
      <c r="AN64">
        <v>67.02369830392702</v>
      </c>
      <c r="AO64">
        <f>(AQ64 - AP64 + DZ64*1E3/(8.314*(EB64+273.15)) * AS64/DY64 * AR64) * DY64/(100*DM64) * 1000/(1000 - AQ64)</f>
        <v>0</v>
      </c>
      <c r="AP64">
        <v>21.91536307910424</v>
      </c>
      <c r="AQ64">
        <v>21.94092787878787</v>
      </c>
      <c r="AR64">
        <v>7.746925177239635E-08</v>
      </c>
      <c r="AS64">
        <v>78.78677452797588</v>
      </c>
      <c r="AT64">
        <v>67</v>
      </c>
      <c r="AU64">
        <v>10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433</v>
      </c>
      <c r="AZ64" t="s">
        <v>433</v>
      </c>
      <c r="BA64">
        <v>0</v>
      </c>
      <c r="BB64">
        <v>0</v>
      </c>
      <c r="BC64">
        <f>1-BA64/BB64</f>
        <v>0</v>
      </c>
      <c r="BD64">
        <v>0</v>
      </c>
      <c r="BE64" t="s">
        <v>433</v>
      </c>
      <c r="BF64" t="s">
        <v>433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433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434</v>
      </c>
      <c r="DP64">
        <v>2</v>
      </c>
      <c r="DQ64" t="b">
        <v>1</v>
      </c>
      <c r="DR64">
        <v>1749727747</v>
      </c>
      <c r="DS64">
        <v>100.107</v>
      </c>
      <c r="DT64">
        <v>99.989</v>
      </c>
      <c r="DU64">
        <v>21.9411</v>
      </c>
      <c r="DV64">
        <v>21.9165</v>
      </c>
      <c r="DW64">
        <v>100.392</v>
      </c>
      <c r="DX64">
        <v>21.4244</v>
      </c>
      <c r="DY64">
        <v>700.198</v>
      </c>
      <c r="DZ64">
        <v>101.469</v>
      </c>
      <c r="EA64">
        <v>0.100476</v>
      </c>
      <c r="EB64">
        <v>25.0011</v>
      </c>
      <c r="EC64">
        <v>24.9015</v>
      </c>
      <c r="ED64">
        <v>999.9</v>
      </c>
      <c r="EE64">
        <v>0</v>
      </c>
      <c r="EF64">
        <v>0</v>
      </c>
      <c r="EG64">
        <v>10038</v>
      </c>
      <c r="EH64">
        <v>0</v>
      </c>
      <c r="EI64">
        <v>0.00993809</v>
      </c>
      <c r="EJ64">
        <v>0.118217</v>
      </c>
      <c r="EK64">
        <v>102.353</v>
      </c>
      <c r="EL64">
        <v>102.23</v>
      </c>
      <c r="EM64">
        <v>0.0245533</v>
      </c>
      <c r="EN64">
        <v>99.989</v>
      </c>
      <c r="EO64">
        <v>21.9165</v>
      </c>
      <c r="EP64">
        <v>2.22635</v>
      </c>
      <c r="EQ64">
        <v>2.22386</v>
      </c>
      <c r="ER64">
        <v>19.1532</v>
      </c>
      <c r="ES64">
        <v>19.1352</v>
      </c>
      <c r="ET64">
        <v>0.0499917</v>
      </c>
      <c r="EU64">
        <v>0</v>
      </c>
      <c r="EV64">
        <v>0</v>
      </c>
      <c r="EW64">
        <v>0</v>
      </c>
      <c r="EX64">
        <v>5.13</v>
      </c>
      <c r="EY64">
        <v>0.0499917</v>
      </c>
      <c r="EZ64">
        <v>-4.57</v>
      </c>
      <c r="FA64">
        <v>1.16</v>
      </c>
      <c r="FB64">
        <v>34.625</v>
      </c>
      <c r="FC64">
        <v>39.062</v>
      </c>
      <c r="FD64">
        <v>37.062</v>
      </c>
      <c r="FE64">
        <v>38.687</v>
      </c>
      <c r="FF64">
        <v>36.937</v>
      </c>
      <c r="FG64">
        <v>0</v>
      </c>
      <c r="FH64">
        <v>0</v>
      </c>
      <c r="FI64">
        <v>0</v>
      </c>
      <c r="FJ64">
        <v>1749727745.2</v>
      </c>
      <c r="FK64">
        <v>0</v>
      </c>
      <c r="FL64">
        <v>3.799230769230769</v>
      </c>
      <c r="FM64">
        <v>1.734700815165194</v>
      </c>
      <c r="FN64">
        <v>1.317606992210433</v>
      </c>
      <c r="FO64">
        <v>-0.9815384615384615</v>
      </c>
      <c r="FP64">
        <v>15</v>
      </c>
      <c r="FQ64">
        <v>0</v>
      </c>
      <c r="FR64" t="s">
        <v>435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-0.1201357492786998</v>
      </c>
      <c r="GE64">
        <v>0.05535669654358315</v>
      </c>
      <c r="GF64">
        <v>0.02831920178847589</v>
      </c>
      <c r="GG64">
        <v>1</v>
      </c>
      <c r="GH64">
        <v>0.002749260271672391</v>
      </c>
      <c r="GI64">
        <v>0.001653753521802308</v>
      </c>
      <c r="GJ64">
        <v>0.0002508349510562915</v>
      </c>
      <c r="GK64">
        <v>1</v>
      </c>
      <c r="GL64">
        <v>2</v>
      </c>
      <c r="GM64">
        <v>2</v>
      </c>
      <c r="GN64" t="s">
        <v>436</v>
      </c>
      <c r="GO64">
        <v>3.32701</v>
      </c>
      <c r="GP64">
        <v>2.83487</v>
      </c>
      <c r="GQ64">
        <v>0.0284936</v>
      </c>
      <c r="GR64">
        <v>0.0286842</v>
      </c>
      <c r="GS64">
        <v>0.114038</v>
      </c>
      <c r="GT64">
        <v>0.116294</v>
      </c>
      <c r="GU64">
        <v>26834</v>
      </c>
      <c r="GV64">
        <v>30018.2</v>
      </c>
      <c r="GW64">
        <v>27285.4</v>
      </c>
      <c r="GX64">
        <v>30740.1</v>
      </c>
      <c r="GY64">
        <v>33383.4</v>
      </c>
      <c r="GZ64">
        <v>35651</v>
      </c>
      <c r="HA64">
        <v>41769.4</v>
      </c>
      <c r="HB64">
        <v>44408.2</v>
      </c>
      <c r="HC64">
        <v>2.2351</v>
      </c>
      <c r="HD64">
        <v>2.29364</v>
      </c>
      <c r="HE64">
        <v>0.0468612</v>
      </c>
      <c r="HF64">
        <v>0</v>
      </c>
      <c r="HG64">
        <v>24.132</v>
      </c>
      <c r="HH64">
        <v>999.9</v>
      </c>
      <c r="HI64">
        <v>49.9</v>
      </c>
      <c r="HJ64">
        <v>34.1</v>
      </c>
      <c r="HK64">
        <v>26.4234</v>
      </c>
      <c r="HL64">
        <v>63.9891</v>
      </c>
      <c r="HM64">
        <v>17.9087</v>
      </c>
      <c r="HN64">
        <v>2</v>
      </c>
      <c r="HO64">
        <v>-0.133927</v>
      </c>
      <c r="HP64">
        <v>0.124216</v>
      </c>
      <c r="HQ64">
        <v>20.2118</v>
      </c>
      <c r="HR64">
        <v>5.20495</v>
      </c>
      <c r="HS64">
        <v>11.9381</v>
      </c>
      <c r="HT64">
        <v>4.99324</v>
      </c>
      <c r="HU64">
        <v>3.291</v>
      </c>
      <c r="HV64">
        <v>1455.4</v>
      </c>
      <c r="HW64">
        <v>6064.7</v>
      </c>
      <c r="HX64">
        <v>9999</v>
      </c>
      <c r="HY64">
        <v>9.9</v>
      </c>
      <c r="HZ64">
        <v>1.86271</v>
      </c>
      <c r="IA64">
        <v>1.86763</v>
      </c>
      <c r="IB64">
        <v>1.86897</v>
      </c>
      <c r="IC64">
        <v>1.86368</v>
      </c>
      <c r="ID64">
        <v>1.86729</v>
      </c>
      <c r="IE64">
        <v>1.86234</v>
      </c>
      <c r="IF64">
        <v>1.86295</v>
      </c>
      <c r="IG64">
        <v>1.86512</v>
      </c>
      <c r="IH64">
        <v>0</v>
      </c>
      <c r="II64">
        <v>0</v>
      </c>
      <c r="IJ64">
        <v>0</v>
      </c>
      <c r="IK64">
        <v>0</v>
      </c>
      <c r="IL64" t="s">
        <v>437</v>
      </c>
      <c r="IM64" t="s">
        <v>438</v>
      </c>
      <c r="IN64" t="s">
        <v>439</v>
      </c>
      <c r="IO64" t="s">
        <v>439</v>
      </c>
      <c r="IP64" t="s">
        <v>439</v>
      </c>
      <c r="IQ64" t="s">
        <v>439</v>
      </c>
      <c r="IR64">
        <v>0</v>
      </c>
      <c r="IS64">
        <v>100</v>
      </c>
      <c r="IT64">
        <v>100</v>
      </c>
      <c r="IU64">
        <v>-0.285</v>
      </c>
      <c r="IV64">
        <v>0.5167</v>
      </c>
      <c r="IW64">
        <v>-0.3976970778546645</v>
      </c>
      <c r="IX64">
        <v>0.001218779018578669</v>
      </c>
      <c r="IY64">
        <v>-9.917355451975383E-07</v>
      </c>
      <c r="IZ64">
        <v>4.313978361796706E-10</v>
      </c>
      <c r="JA64">
        <v>-0.05997809081601794</v>
      </c>
      <c r="JB64">
        <v>0.004864177424502559</v>
      </c>
      <c r="JC64">
        <v>0.001046926495479075</v>
      </c>
      <c r="JD64">
        <v>-8.225771866408143E-07</v>
      </c>
      <c r="JE64">
        <v>3</v>
      </c>
      <c r="JF64">
        <v>2181</v>
      </c>
      <c r="JG64">
        <v>0</v>
      </c>
      <c r="JH64">
        <v>24</v>
      </c>
      <c r="JI64">
        <v>29162129.1</v>
      </c>
      <c r="JJ64">
        <v>29162129.1</v>
      </c>
      <c r="JK64">
        <v>0.435791</v>
      </c>
      <c r="JL64">
        <v>2.72217</v>
      </c>
      <c r="JM64">
        <v>2.14966</v>
      </c>
      <c r="JN64">
        <v>2.59888</v>
      </c>
      <c r="JO64">
        <v>2.34741</v>
      </c>
      <c r="JP64">
        <v>2.34131</v>
      </c>
      <c r="JQ64">
        <v>43.1009</v>
      </c>
      <c r="JR64">
        <v>23.746</v>
      </c>
      <c r="JS64">
        <v>18</v>
      </c>
      <c r="JT64">
        <v>631.0549999999999</v>
      </c>
      <c r="JU64">
        <v>730.069</v>
      </c>
      <c r="JV64">
        <v>24.448</v>
      </c>
      <c r="JW64">
        <v>25.669</v>
      </c>
      <c r="JX64">
        <v>30.0002</v>
      </c>
      <c r="JY64">
        <v>25.6902</v>
      </c>
      <c r="JZ64">
        <v>25.4677</v>
      </c>
      <c r="KA64">
        <v>8.752280000000001</v>
      </c>
      <c r="KB64">
        <v>14.0265</v>
      </c>
      <c r="KC64">
        <v>100</v>
      </c>
      <c r="KD64">
        <v>24.4466</v>
      </c>
      <c r="KE64">
        <v>100</v>
      </c>
      <c r="KF64">
        <v>21.9417</v>
      </c>
      <c r="KG64">
        <v>99.9372</v>
      </c>
      <c r="KH64">
        <v>99.6118</v>
      </c>
    </row>
    <row r="65" spans="1:294">
      <c r="A65">
        <v>49</v>
      </c>
      <c r="B65">
        <v>1749727867.5</v>
      </c>
      <c r="C65">
        <v>5785</v>
      </c>
      <c r="D65" t="s">
        <v>534</v>
      </c>
      <c r="E65" t="s">
        <v>535</v>
      </c>
      <c r="F65" t="s">
        <v>432</v>
      </c>
      <c r="J65">
        <v>1749727867.5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51.09320488427353</v>
      </c>
      <c r="AL65">
        <v>51.20161818181821</v>
      </c>
      <c r="AM65">
        <v>1.944026078359865E-05</v>
      </c>
      <c r="AN65">
        <v>67.02369830392702</v>
      </c>
      <c r="AO65">
        <f>(AQ65 - AP65 + DZ65*1E3/(8.314*(EB65+273.15)) * AS65/DY65 * AR65) * DY65/(100*DM65) * 1000/(1000 - AQ65)</f>
        <v>0</v>
      </c>
      <c r="AP65">
        <v>21.9236585829827</v>
      </c>
      <c r="AQ65">
        <v>21.94123696969696</v>
      </c>
      <c r="AR65">
        <v>5.119277612791598E-08</v>
      </c>
      <c r="AS65">
        <v>78.78677452797588</v>
      </c>
      <c r="AT65">
        <v>67</v>
      </c>
      <c r="AU65">
        <v>10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433</v>
      </c>
      <c r="AZ65" t="s">
        <v>433</v>
      </c>
      <c r="BA65">
        <v>0</v>
      </c>
      <c r="BB65">
        <v>0</v>
      </c>
      <c r="BC65">
        <f>1-BA65/BB65</f>
        <v>0</v>
      </c>
      <c r="BD65">
        <v>0</v>
      </c>
      <c r="BE65" t="s">
        <v>433</v>
      </c>
      <c r="BF65" t="s">
        <v>433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433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434</v>
      </c>
      <c r="DP65">
        <v>2</v>
      </c>
      <c r="DQ65" t="b">
        <v>1</v>
      </c>
      <c r="DR65">
        <v>1749727867.5</v>
      </c>
      <c r="DS65">
        <v>50.0737</v>
      </c>
      <c r="DT65">
        <v>49.9809</v>
      </c>
      <c r="DU65">
        <v>21.9411</v>
      </c>
      <c r="DV65">
        <v>21.9228</v>
      </c>
      <c r="DW65">
        <v>50.4124</v>
      </c>
      <c r="DX65">
        <v>21.4244</v>
      </c>
      <c r="DY65">
        <v>699.8150000000001</v>
      </c>
      <c r="DZ65">
        <v>101.462</v>
      </c>
      <c r="EA65">
        <v>0.0996281</v>
      </c>
      <c r="EB65">
        <v>25.0083</v>
      </c>
      <c r="EC65">
        <v>24.8925</v>
      </c>
      <c r="ED65">
        <v>999.9</v>
      </c>
      <c r="EE65">
        <v>0</v>
      </c>
      <c r="EF65">
        <v>0</v>
      </c>
      <c r="EG65">
        <v>10021</v>
      </c>
      <c r="EH65">
        <v>0</v>
      </c>
      <c r="EI65">
        <v>0.00993809</v>
      </c>
      <c r="EJ65">
        <v>0.0927925</v>
      </c>
      <c r="EK65">
        <v>51.197</v>
      </c>
      <c r="EL65">
        <v>51.1011</v>
      </c>
      <c r="EM65">
        <v>0.018364</v>
      </c>
      <c r="EN65">
        <v>49.9809</v>
      </c>
      <c r="EO65">
        <v>21.9228</v>
      </c>
      <c r="EP65">
        <v>2.22619</v>
      </c>
      <c r="EQ65">
        <v>2.22433</v>
      </c>
      <c r="ER65">
        <v>19.1521</v>
      </c>
      <c r="ES65">
        <v>19.1386</v>
      </c>
      <c r="ET65">
        <v>0.0499917</v>
      </c>
      <c r="EU65">
        <v>0</v>
      </c>
      <c r="EV65">
        <v>0</v>
      </c>
      <c r="EW65">
        <v>0</v>
      </c>
      <c r="EX65">
        <v>1.56</v>
      </c>
      <c r="EY65">
        <v>0.0499917</v>
      </c>
      <c r="EZ65">
        <v>1.1</v>
      </c>
      <c r="FA65">
        <v>2.95</v>
      </c>
      <c r="FB65">
        <v>35.25</v>
      </c>
      <c r="FC65">
        <v>40.75</v>
      </c>
      <c r="FD65">
        <v>38</v>
      </c>
      <c r="FE65">
        <v>41.062</v>
      </c>
      <c r="FF65">
        <v>37.812</v>
      </c>
      <c r="FG65">
        <v>0</v>
      </c>
      <c r="FH65">
        <v>0</v>
      </c>
      <c r="FI65">
        <v>0</v>
      </c>
      <c r="FJ65">
        <v>1749727865.2</v>
      </c>
      <c r="FK65">
        <v>0</v>
      </c>
      <c r="FL65">
        <v>3.61</v>
      </c>
      <c r="FM65">
        <v>-2.529230800489035</v>
      </c>
      <c r="FN65">
        <v>6.100512795310009</v>
      </c>
      <c r="FO65">
        <v>-0.856923076923077</v>
      </c>
      <c r="FP65">
        <v>15</v>
      </c>
      <c r="FQ65">
        <v>0</v>
      </c>
      <c r="FR65" t="s">
        <v>435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-0.1300419012404871</v>
      </c>
      <c r="GE65">
        <v>0.008922390926931395</v>
      </c>
      <c r="GF65">
        <v>0.018591852060983</v>
      </c>
      <c r="GG65">
        <v>1</v>
      </c>
      <c r="GH65">
        <v>0.0022458607315667</v>
      </c>
      <c r="GI65">
        <v>0.0003710012771135444</v>
      </c>
      <c r="GJ65">
        <v>8.769596797179323E-05</v>
      </c>
      <c r="GK65">
        <v>1</v>
      </c>
      <c r="GL65">
        <v>2</v>
      </c>
      <c r="GM65">
        <v>2</v>
      </c>
      <c r="GN65" t="s">
        <v>436</v>
      </c>
      <c r="GO65">
        <v>3.32658</v>
      </c>
      <c r="GP65">
        <v>2.83387</v>
      </c>
      <c r="GQ65">
        <v>0.0146885</v>
      </c>
      <c r="GR65">
        <v>0.0147309</v>
      </c>
      <c r="GS65">
        <v>0.114028</v>
      </c>
      <c r="GT65">
        <v>0.116307</v>
      </c>
      <c r="GU65">
        <v>27215.7</v>
      </c>
      <c r="GV65">
        <v>30450.7</v>
      </c>
      <c r="GW65">
        <v>27285.6</v>
      </c>
      <c r="GX65">
        <v>30741.3</v>
      </c>
      <c r="GY65">
        <v>33384.2</v>
      </c>
      <c r="GZ65">
        <v>35651.8</v>
      </c>
      <c r="HA65">
        <v>41769.9</v>
      </c>
      <c r="HB65">
        <v>44409.9</v>
      </c>
      <c r="HC65">
        <v>2.23408</v>
      </c>
      <c r="HD65">
        <v>2.29368</v>
      </c>
      <c r="HE65">
        <v>0.0458211</v>
      </c>
      <c r="HF65">
        <v>0</v>
      </c>
      <c r="HG65">
        <v>24.1401</v>
      </c>
      <c r="HH65">
        <v>999.9</v>
      </c>
      <c r="HI65">
        <v>49.9</v>
      </c>
      <c r="HJ65">
        <v>34.1</v>
      </c>
      <c r="HK65">
        <v>26.4241</v>
      </c>
      <c r="HL65">
        <v>63.5091</v>
      </c>
      <c r="HM65">
        <v>17.9567</v>
      </c>
      <c r="HN65">
        <v>2</v>
      </c>
      <c r="HO65">
        <v>-0.133301</v>
      </c>
      <c r="HP65">
        <v>0.294281</v>
      </c>
      <c r="HQ65">
        <v>20.2111</v>
      </c>
      <c r="HR65">
        <v>5.20459</v>
      </c>
      <c r="HS65">
        <v>11.9381</v>
      </c>
      <c r="HT65">
        <v>4.99324</v>
      </c>
      <c r="HU65">
        <v>3.291</v>
      </c>
      <c r="HV65">
        <v>1459.1</v>
      </c>
      <c r="HW65">
        <v>6075.7</v>
      </c>
      <c r="HX65">
        <v>9999</v>
      </c>
      <c r="HY65">
        <v>9.9</v>
      </c>
      <c r="HZ65">
        <v>1.86265</v>
      </c>
      <c r="IA65">
        <v>1.86761</v>
      </c>
      <c r="IB65">
        <v>1.86899</v>
      </c>
      <c r="IC65">
        <v>1.86363</v>
      </c>
      <c r="ID65">
        <v>1.86725</v>
      </c>
      <c r="IE65">
        <v>1.86234</v>
      </c>
      <c r="IF65">
        <v>1.86293</v>
      </c>
      <c r="IG65">
        <v>1.86509</v>
      </c>
      <c r="IH65">
        <v>0</v>
      </c>
      <c r="II65">
        <v>0</v>
      </c>
      <c r="IJ65">
        <v>0</v>
      </c>
      <c r="IK65">
        <v>0</v>
      </c>
      <c r="IL65" t="s">
        <v>437</v>
      </c>
      <c r="IM65" t="s">
        <v>438</v>
      </c>
      <c r="IN65" t="s">
        <v>439</v>
      </c>
      <c r="IO65" t="s">
        <v>439</v>
      </c>
      <c r="IP65" t="s">
        <v>439</v>
      </c>
      <c r="IQ65" t="s">
        <v>439</v>
      </c>
      <c r="IR65">
        <v>0</v>
      </c>
      <c r="IS65">
        <v>100</v>
      </c>
      <c r="IT65">
        <v>100</v>
      </c>
      <c r="IU65">
        <v>-0.339</v>
      </c>
      <c r="IV65">
        <v>0.5167</v>
      </c>
      <c r="IW65">
        <v>-0.3976970778546645</v>
      </c>
      <c r="IX65">
        <v>0.001218779018578669</v>
      </c>
      <c r="IY65">
        <v>-9.917355451975383E-07</v>
      </c>
      <c r="IZ65">
        <v>4.313978361796706E-10</v>
      </c>
      <c r="JA65">
        <v>-0.05997809081601794</v>
      </c>
      <c r="JB65">
        <v>0.004864177424502559</v>
      </c>
      <c r="JC65">
        <v>0.001046926495479075</v>
      </c>
      <c r="JD65">
        <v>-8.225771866408143E-07</v>
      </c>
      <c r="JE65">
        <v>3</v>
      </c>
      <c r="JF65">
        <v>2181</v>
      </c>
      <c r="JG65">
        <v>0</v>
      </c>
      <c r="JH65">
        <v>24</v>
      </c>
      <c r="JI65">
        <v>29162131.1</v>
      </c>
      <c r="JJ65">
        <v>29162131.1</v>
      </c>
      <c r="JK65">
        <v>0.292969</v>
      </c>
      <c r="JL65">
        <v>2.73315</v>
      </c>
      <c r="JM65">
        <v>2.14966</v>
      </c>
      <c r="JN65">
        <v>2.59888</v>
      </c>
      <c r="JO65">
        <v>2.34741</v>
      </c>
      <c r="JP65">
        <v>2.30957</v>
      </c>
      <c r="JQ65">
        <v>43.1279</v>
      </c>
      <c r="JR65">
        <v>23.7373</v>
      </c>
      <c r="JS65">
        <v>18</v>
      </c>
      <c r="JT65">
        <v>630.391</v>
      </c>
      <c r="JU65">
        <v>730.2140000000001</v>
      </c>
      <c r="JV65">
        <v>24.2981</v>
      </c>
      <c r="JW65">
        <v>25.6711</v>
      </c>
      <c r="JX65">
        <v>30.0002</v>
      </c>
      <c r="JY65">
        <v>25.6967</v>
      </c>
      <c r="JZ65">
        <v>25.4762</v>
      </c>
      <c r="KA65">
        <v>5.88734</v>
      </c>
      <c r="KB65">
        <v>14.0265</v>
      </c>
      <c r="KC65">
        <v>100</v>
      </c>
      <c r="KD65">
        <v>24.29</v>
      </c>
      <c r="KE65">
        <v>50</v>
      </c>
      <c r="KF65">
        <v>21.9417</v>
      </c>
      <c r="KG65">
        <v>99.9383</v>
      </c>
      <c r="KH65">
        <v>99.6155</v>
      </c>
    </row>
    <row r="66" spans="1:294">
      <c r="A66">
        <v>50</v>
      </c>
      <c r="B66">
        <v>1749727988</v>
      </c>
      <c r="C66">
        <v>5905.5</v>
      </c>
      <c r="D66" t="s">
        <v>536</v>
      </c>
      <c r="E66" t="s">
        <v>537</v>
      </c>
      <c r="F66" t="s">
        <v>432</v>
      </c>
      <c r="J66">
        <v>1749727988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-0.2611142918028516</v>
      </c>
      <c r="AL66">
        <v>-0.2463376666666667</v>
      </c>
      <c r="AM66">
        <v>3.024080306424383E-05</v>
      </c>
      <c r="AN66">
        <v>67.02369830392702</v>
      </c>
      <c r="AO66">
        <f>(AQ66 - AP66 + DZ66*1E3/(8.314*(EB66+273.15)) * AS66/DY66 * AR66) * DY66/(100*DM66) * 1000/(1000 - AQ66)</f>
        <v>0</v>
      </c>
      <c r="AP66">
        <v>21.93212937923419</v>
      </c>
      <c r="AQ66">
        <v>21.94300181818182</v>
      </c>
      <c r="AR66">
        <v>-2.906699807955434E-08</v>
      </c>
      <c r="AS66">
        <v>78.78677452797588</v>
      </c>
      <c r="AT66">
        <v>66</v>
      </c>
      <c r="AU66">
        <v>9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433</v>
      </c>
      <c r="AZ66" t="s">
        <v>433</v>
      </c>
      <c r="BA66">
        <v>0</v>
      </c>
      <c r="BB66">
        <v>0</v>
      </c>
      <c r="BC66">
        <f>1-BA66/BB66</f>
        <v>0</v>
      </c>
      <c r="BD66">
        <v>0</v>
      </c>
      <c r="BE66" t="s">
        <v>433</v>
      </c>
      <c r="BF66" t="s">
        <v>433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433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434</v>
      </c>
      <c r="DP66">
        <v>2</v>
      </c>
      <c r="DQ66" t="b">
        <v>1</v>
      </c>
      <c r="DR66">
        <v>1749727988</v>
      </c>
      <c r="DS66">
        <v>-0.238239</v>
      </c>
      <c r="DT66">
        <v>-0.268318</v>
      </c>
      <c r="DU66">
        <v>21.943</v>
      </c>
      <c r="DV66">
        <v>21.9322</v>
      </c>
      <c r="DW66">
        <v>0.159264</v>
      </c>
      <c r="DX66">
        <v>21.4263</v>
      </c>
      <c r="DY66">
        <v>700.0359999999999</v>
      </c>
      <c r="DZ66">
        <v>101.455</v>
      </c>
      <c r="EA66">
        <v>0.09997590000000001</v>
      </c>
      <c r="EB66">
        <v>25.001</v>
      </c>
      <c r="EC66">
        <v>24.8884</v>
      </c>
      <c r="ED66">
        <v>999.9</v>
      </c>
      <c r="EE66">
        <v>0</v>
      </c>
      <c r="EF66">
        <v>0</v>
      </c>
      <c r="EG66">
        <v>10074.5</v>
      </c>
      <c r="EH66">
        <v>0</v>
      </c>
      <c r="EI66">
        <v>0.00993809</v>
      </c>
      <c r="EJ66">
        <v>0.0300792</v>
      </c>
      <c r="EK66">
        <v>-0.243584</v>
      </c>
      <c r="EL66">
        <v>-0.274335</v>
      </c>
      <c r="EM66">
        <v>0.0108814</v>
      </c>
      <c r="EN66">
        <v>-0.268318</v>
      </c>
      <c r="EO66">
        <v>21.9322</v>
      </c>
      <c r="EP66">
        <v>2.22622</v>
      </c>
      <c r="EQ66">
        <v>2.22512</v>
      </c>
      <c r="ER66">
        <v>19.1523</v>
      </c>
      <c r="ES66">
        <v>19.1443</v>
      </c>
      <c r="ET66">
        <v>0.0499917</v>
      </c>
      <c r="EU66">
        <v>0</v>
      </c>
      <c r="EV66">
        <v>0</v>
      </c>
      <c r="EW66">
        <v>0</v>
      </c>
      <c r="EX66">
        <v>2.29</v>
      </c>
      <c r="EY66">
        <v>0.0499917</v>
      </c>
      <c r="EZ66">
        <v>0.93</v>
      </c>
      <c r="FA66">
        <v>2.02</v>
      </c>
      <c r="FB66">
        <v>35.187</v>
      </c>
      <c r="FC66">
        <v>39.5</v>
      </c>
      <c r="FD66">
        <v>37.437</v>
      </c>
      <c r="FE66">
        <v>39.312</v>
      </c>
      <c r="FF66">
        <v>37.125</v>
      </c>
      <c r="FG66">
        <v>0</v>
      </c>
      <c r="FH66">
        <v>0</v>
      </c>
      <c r="FI66">
        <v>0</v>
      </c>
      <c r="FJ66">
        <v>1749727985.8</v>
      </c>
      <c r="FK66">
        <v>0</v>
      </c>
      <c r="FL66">
        <v>3.408</v>
      </c>
      <c r="FM66">
        <v>-1.175384595074373</v>
      </c>
      <c r="FN66">
        <v>5.366154028287777</v>
      </c>
      <c r="FO66">
        <v>0.8123999999999999</v>
      </c>
      <c r="FP66">
        <v>15</v>
      </c>
      <c r="FQ66">
        <v>0</v>
      </c>
      <c r="FR66" t="s">
        <v>435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0.01352019146173016</v>
      </c>
      <c r="GE66">
        <v>-0.0178618481724604</v>
      </c>
      <c r="GF66">
        <v>0.01591815969053301</v>
      </c>
      <c r="GG66">
        <v>1</v>
      </c>
      <c r="GH66">
        <v>0.00166707292903452</v>
      </c>
      <c r="GI66">
        <v>-0.001287236295236201</v>
      </c>
      <c r="GJ66">
        <v>0.0002308792981817309</v>
      </c>
      <c r="GK66">
        <v>1</v>
      </c>
      <c r="GL66">
        <v>2</v>
      </c>
      <c r="GM66">
        <v>2</v>
      </c>
      <c r="GN66" t="s">
        <v>436</v>
      </c>
      <c r="GO66">
        <v>3.32684</v>
      </c>
      <c r="GP66">
        <v>2.83469</v>
      </c>
      <c r="GQ66">
        <v>4.73011E-05</v>
      </c>
      <c r="GR66">
        <v>-8.06977E-05</v>
      </c>
      <c r="GS66">
        <v>0.114027</v>
      </c>
      <c r="GT66">
        <v>0.116334</v>
      </c>
      <c r="GU66">
        <v>27620.9</v>
      </c>
      <c r="GV66">
        <v>30909</v>
      </c>
      <c r="GW66">
        <v>27286.2</v>
      </c>
      <c r="GX66">
        <v>30741.5</v>
      </c>
      <c r="GY66">
        <v>33385.1</v>
      </c>
      <c r="GZ66">
        <v>35651.2</v>
      </c>
      <c r="HA66">
        <v>41771.1</v>
      </c>
      <c r="HB66">
        <v>44410.5</v>
      </c>
      <c r="HC66">
        <v>2.23538</v>
      </c>
      <c r="HD66">
        <v>2.29302</v>
      </c>
      <c r="HE66">
        <v>0.0461876</v>
      </c>
      <c r="HF66">
        <v>0</v>
      </c>
      <c r="HG66">
        <v>24.13</v>
      </c>
      <c r="HH66">
        <v>999.9</v>
      </c>
      <c r="HI66">
        <v>49.9</v>
      </c>
      <c r="HJ66">
        <v>34.2</v>
      </c>
      <c r="HK66">
        <v>26.5742</v>
      </c>
      <c r="HL66">
        <v>63.5291</v>
      </c>
      <c r="HM66">
        <v>17.8165</v>
      </c>
      <c r="HN66">
        <v>2</v>
      </c>
      <c r="HO66">
        <v>-0.133939</v>
      </c>
      <c r="HP66">
        <v>0.317983</v>
      </c>
      <c r="HQ66">
        <v>20.2093</v>
      </c>
      <c r="HR66">
        <v>5.20507</v>
      </c>
      <c r="HS66">
        <v>11.9381</v>
      </c>
      <c r="HT66">
        <v>4.99368</v>
      </c>
      <c r="HU66">
        <v>3.291</v>
      </c>
      <c r="HV66">
        <v>1463</v>
      </c>
      <c r="HW66">
        <v>6087.7</v>
      </c>
      <c r="HX66">
        <v>9999</v>
      </c>
      <c r="HY66">
        <v>9.9</v>
      </c>
      <c r="HZ66">
        <v>1.8627</v>
      </c>
      <c r="IA66">
        <v>1.86767</v>
      </c>
      <c r="IB66">
        <v>1.86904</v>
      </c>
      <c r="IC66">
        <v>1.8637</v>
      </c>
      <c r="ID66">
        <v>1.8673</v>
      </c>
      <c r="IE66">
        <v>1.86235</v>
      </c>
      <c r="IF66">
        <v>1.86295</v>
      </c>
      <c r="IG66">
        <v>1.86514</v>
      </c>
      <c r="IH66">
        <v>0</v>
      </c>
      <c r="II66">
        <v>0</v>
      </c>
      <c r="IJ66">
        <v>0</v>
      </c>
      <c r="IK66">
        <v>0</v>
      </c>
      <c r="IL66" t="s">
        <v>437</v>
      </c>
      <c r="IM66" t="s">
        <v>438</v>
      </c>
      <c r="IN66" t="s">
        <v>439</v>
      </c>
      <c r="IO66" t="s">
        <v>439</v>
      </c>
      <c r="IP66" t="s">
        <v>439</v>
      </c>
      <c r="IQ66" t="s">
        <v>439</v>
      </c>
      <c r="IR66">
        <v>0</v>
      </c>
      <c r="IS66">
        <v>100</v>
      </c>
      <c r="IT66">
        <v>100</v>
      </c>
      <c r="IU66">
        <v>-0.398</v>
      </c>
      <c r="IV66">
        <v>0.5167</v>
      </c>
      <c r="IW66">
        <v>-0.3976970778546645</v>
      </c>
      <c r="IX66">
        <v>0.001218779018578669</v>
      </c>
      <c r="IY66">
        <v>-9.917355451975383E-07</v>
      </c>
      <c r="IZ66">
        <v>4.313978361796706E-10</v>
      </c>
      <c r="JA66">
        <v>-0.05997809081601794</v>
      </c>
      <c r="JB66">
        <v>0.004864177424502559</v>
      </c>
      <c r="JC66">
        <v>0.001046926495479075</v>
      </c>
      <c r="JD66">
        <v>-8.225771866408143E-07</v>
      </c>
      <c r="JE66">
        <v>3</v>
      </c>
      <c r="JF66">
        <v>2181</v>
      </c>
      <c r="JG66">
        <v>0</v>
      </c>
      <c r="JH66">
        <v>24</v>
      </c>
      <c r="JI66">
        <v>29162133.1</v>
      </c>
      <c r="JJ66">
        <v>29162133.1</v>
      </c>
      <c r="JK66">
        <v>0.0317383</v>
      </c>
      <c r="JL66">
        <v>4.99756</v>
      </c>
      <c r="JM66">
        <v>2.14966</v>
      </c>
      <c r="JN66">
        <v>2.59888</v>
      </c>
      <c r="JO66">
        <v>2.34741</v>
      </c>
      <c r="JP66">
        <v>2.35107</v>
      </c>
      <c r="JQ66">
        <v>43.1279</v>
      </c>
      <c r="JR66">
        <v>23.7285</v>
      </c>
      <c r="JS66">
        <v>18</v>
      </c>
      <c r="JT66">
        <v>631.304</v>
      </c>
      <c r="JU66">
        <v>729.59</v>
      </c>
      <c r="JV66">
        <v>24.2279</v>
      </c>
      <c r="JW66">
        <v>25.6625</v>
      </c>
      <c r="JX66">
        <v>30.0001</v>
      </c>
      <c r="JY66">
        <v>25.6946</v>
      </c>
      <c r="JZ66">
        <v>25.4719</v>
      </c>
      <c r="KA66">
        <v>0</v>
      </c>
      <c r="KB66">
        <v>14.0265</v>
      </c>
      <c r="KC66">
        <v>100</v>
      </c>
      <c r="KD66">
        <v>24.2293</v>
      </c>
      <c r="KE66">
        <v>0</v>
      </c>
      <c r="KF66">
        <v>21.9417</v>
      </c>
      <c r="KG66">
        <v>99.9408</v>
      </c>
      <c r="KH66">
        <v>99.61669999999999</v>
      </c>
    </row>
    <row r="67" spans="1:294">
      <c r="A67">
        <v>51</v>
      </c>
      <c r="B67">
        <v>1749728108.5</v>
      </c>
      <c r="C67">
        <v>6026</v>
      </c>
      <c r="D67" t="s">
        <v>538</v>
      </c>
      <c r="E67" t="s">
        <v>539</v>
      </c>
      <c r="F67" t="s">
        <v>432</v>
      </c>
      <c r="J67">
        <v>1749728108.5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51.55079237098327</v>
      </c>
      <c r="AL67">
        <v>51.71564727272729</v>
      </c>
      <c r="AM67">
        <v>-0.008971877159075737</v>
      </c>
      <c r="AN67">
        <v>67.02369830392702</v>
      </c>
      <c r="AO67">
        <f>(AQ67 - AP67 + DZ67*1E3/(8.314*(EB67+273.15)) * AS67/DY67 * AR67) * DY67/(100*DM67) * 1000/(1000 - AQ67)</f>
        <v>0</v>
      </c>
      <c r="AP67">
        <v>21.92724130130746</v>
      </c>
      <c r="AQ67">
        <v>21.95675272727273</v>
      </c>
      <c r="AR67">
        <v>-1.380273691378729E-08</v>
      </c>
      <c r="AS67">
        <v>78.78677452797588</v>
      </c>
      <c r="AT67">
        <v>68</v>
      </c>
      <c r="AU67">
        <v>10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433</v>
      </c>
      <c r="AZ67" t="s">
        <v>433</v>
      </c>
      <c r="BA67">
        <v>0</v>
      </c>
      <c r="BB67">
        <v>0</v>
      </c>
      <c r="BC67">
        <f>1-BA67/BB67</f>
        <v>0</v>
      </c>
      <c r="BD67">
        <v>0</v>
      </c>
      <c r="BE67" t="s">
        <v>433</v>
      </c>
      <c r="BF67" t="s">
        <v>433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433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434</v>
      </c>
      <c r="DP67">
        <v>2</v>
      </c>
      <c r="DQ67" t="b">
        <v>1</v>
      </c>
      <c r="DR67">
        <v>1749728108.5</v>
      </c>
      <c r="DS67">
        <v>50.5636</v>
      </c>
      <c r="DT67">
        <v>50.4234</v>
      </c>
      <c r="DU67">
        <v>21.9567</v>
      </c>
      <c r="DV67">
        <v>21.9265</v>
      </c>
      <c r="DW67">
        <v>50.9018</v>
      </c>
      <c r="DX67">
        <v>21.4393</v>
      </c>
      <c r="DY67">
        <v>700.054</v>
      </c>
      <c r="DZ67">
        <v>101.453</v>
      </c>
      <c r="EA67">
        <v>0.100549</v>
      </c>
      <c r="EB67">
        <v>25.0068</v>
      </c>
      <c r="EC67">
        <v>24.9097</v>
      </c>
      <c r="ED67">
        <v>999.9</v>
      </c>
      <c r="EE67">
        <v>0</v>
      </c>
      <c r="EF67">
        <v>0</v>
      </c>
      <c r="EG67">
        <v>10021</v>
      </c>
      <c r="EH67">
        <v>0</v>
      </c>
      <c r="EI67">
        <v>0.00993809</v>
      </c>
      <c r="EJ67">
        <v>0.140217</v>
      </c>
      <c r="EK67">
        <v>51.6988</v>
      </c>
      <c r="EL67">
        <v>51.5538</v>
      </c>
      <c r="EM67">
        <v>0.03022</v>
      </c>
      <c r="EN67">
        <v>50.4234</v>
      </c>
      <c r="EO67">
        <v>21.9265</v>
      </c>
      <c r="EP67">
        <v>2.22757</v>
      </c>
      <c r="EQ67">
        <v>2.22451</v>
      </c>
      <c r="ER67">
        <v>19.162</v>
      </c>
      <c r="ES67">
        <v>19.1399</v>
      </c>
      <c r="ET67">
        <v>0.0499917</v>
      </c>
      <c r="EU67">
        <v>0</v>
      </c>
      <c r="EV67">
        <v>0</v>
      </c>
      <c r="EW67">
        <v>0</v>
      </c>
      <c r="EX67">
        <v>1.18</v>
      </c>
      <c r="EY67">
        <v>0.0499917</v>
      </c>
      <c r="EZ67">
        <v>0.21</v>
      </c>
      <c r="FA67">
        <v>2.37</v>
      </c>
      <c r="FB67">
        <v>34.625</v>
      </c>
      <c r="FC67">
        <v>39.25</v>
      </c>
      <c r="FD67">
        <v>37.125</v>
      </c>
      <c r="FE67">
        <v>38.875</v>
      </c>
      <c r="FF67">
        <v>37</v>
      </c>
      <c r="FG67">
        <v>0</v>
      </c>
      <c r="FH67">
        <v>0</v>
      </c>
      <c r="FI67">
        <v>0</v>
      </c>
      <c r="FJ67">
        <v>1749728106.4</v>
      </c>
      <c r="FK67">
        <v>0</v>
      </c>
      <c r="FL67">
        <v>3.033846153846154</v>
      </c>
      <c r="FM67">
        <v>2.304273403430234</v>
      </c>
      <c r="FN67">
        <v>-10.68683760639034</v>
      </c>
      <c r="FO67">
        <v>-0.9511538461538463</v>
      </c>
      <c r="FP67">
        <v>15</v>
      </c>
      <c r="FQ67">
        <v>0</v>
      </c>
      <c r="FR67" t="s">
        <v>435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-0.1112402105924099</v>
      </c>
      <c r="GE67">
        <v>0.1835504582001833</v>
      </c>
      <c r="GF67">
        <v>0.03949582966850553</v>
      </c>
      <c r="GG67">
        <v>1</v>
      </c>
      <c r="GH67">
        <v>0.003878692560289342</v>
      </c>
      <c r="GI67">
        <v>-0.0001360020828929641</v>
      </c>
      <c r="GJ67">
        <v>0.0001363877461994292</v>
      </c>
      <c r="GK67">
        <v>1</v>
      </c>
      <c r="GL67">
        <v>2</v>
      </c>
      <c r="GM67">
        <v>2</v>
      </c>
      <c r="GN67" t="s">
        <v>436</v>
      </c>
      <c r="GO67">
        <v>3.32687</v>
      </c>
      <c r="GP67">
        <v>2.83479</v>
      </c>
      <c r="GQ67">
        <v>0.0148271</v>
      </c>
      <c r="GR67">
        <v>0.0148577</v>
      </c>
      <c r="GS67">
        <v>0.114077</v>
      </c>
      <c r="GT67">
        <v>0.116315</v>
      </c>
      <c r="GU67">
        <v>27213.4</v>
      </c>
      <c r="GV67">
        <v>30448.1</v>
      </c>
      <c r="GW67">
        <v>27287</v>
      </c>
      <c r="GX67">
        <v>30742.5</v>
      </c>
      <c r="GY67">
        <v>33384.1</v>
      </c>
      <c r="GZ67">
        <v>35652.8</v>
      </c>
      <c r="HA67">
        <v>41772.4</v>
      </c>
      <c r="HB67">
        <v>44411.6</v>
      </c>
      <c r="HC67">
        <v>2.23278</v>
      </c>
      <c r="HD67">
        <v>2.29316</v>
      </c>
      <c r="HE67">
        <v>0.0472397</v>
      </c>
      <c r="HF67">
        <v>0</v>
      </c>
      <c r="HG67">
        <v>24.1341</v>
      </c>
      <c r="HH67">
        <v>999.9</v>
      </c>
      <c r="HI67">
        <v>49.8</v>
      </c>
      <c r="HJ67">
        <v>34.2</v>
      </c>
      <c r="HK67">
        <v>26.5222</v>
      </c>
      <c r="HL67">
        <v>63.859</v>
      </c>
      <c r="HM67">
        <v>17.9527</v>
      </c>
      <c r="HN67">
        <v>2</v>
      </c>
      <c r="HO67">
        <v>-0.136242</v>
      </c>
      <c r="HP67">
        <v>0.337458</v>
      </c>
      <c r="HQ67">
        <v>20.211</v>
      </c>
      <c r="HR67">
        <v>5.20507</v>
      </c>
      <c r="HS67">
        <v>11.9381</v>
      </c>
      <c r="HT67">
        <v>4.99344</v>
      </c>
      <c r="HU67">
        <v>3.291</v>
      </c>
      <c r="HV67">
        <v>1466.7</v>
      </c>
      <c r="HW67">
        <v>6098.8</v>
      </c>
      <c r="HX67">
        <v>9999</v>
      </c>
      <c r="HY67">
        <v>10</v>
      </c>
      <c r="HZ67">
        <v>1.86272</v>
      </c>
      <c r="IA67">
        <v>1.86761</v>
      </c>
      <c r="IB67">
        <v>1.86899</v>
      </c>
      <c r="IC67">
        <v>1.86367</v>
      </c>
      <c r="ID67">
        <v>1.86725</v>
      </c>
      <c r="IE67">
        <v>1.86234</v>
      </c>
      <c r="IF67">
        <v>1.86294</v>
      </c>
      <c r="IG67">
        <v>1.86509</v>
      </c>
      <c r="IH67">
        <v>0</v>
      </c>
      <c r="II67">
        <v>0</v>
      </c>
      <c r="IJ67">
        <v>0</v>
      </c>
      <c r="IK67">
        <v>0</v>
      </c>
      <c r="IL67" t="s">
        <v>437</v>
      </c>
      <c r="IM67" t="s">
        <v>438</v>
      </c>
      <c r="IN67" t="s">
        <v>439</v>
      </c>
      <c r="IO67" t="s">
        <v>439</v>
      </c>
      <c r="IP67" t="s">
        <v>439</v>
      </c>
      <c r="IQ67" t="s">
        <v>439</v>
      </c>
      <c r="IR67">
        <v>0</v>
      </c>
      <c r="IS67">
        <v>100</v>
      </c>
      <c r="IT67">
        <v>100</v>
      </c>
      <c r="IU67">
        <v>-0.338</v>
      </c>
      <c r="IV67">
        <v>0.5174</v>
      </c>
      <c r="IW67">
        <v>-0.3976970778546645</v>
      </c>
      <c r="IX67">
        <v>0.001218779018578669</v>
      </c>
      <c r="IY67">
        <v>-9.917355451975383E-07</v>
      </c>
      <c r="IZ67">
        <v>4.313978361796706E-10</v>
      </c>
      <c r="JA67">
        <v>-0.05997809081601794</v>
      </c>
      <c r="JB67">
        <v>0.004864177424502559</v>
      </c>
      <c r="JC67">
        <v>0.001046926495479075</v>
      </c>
      <c r="JD67">
        <v>-8.225771866408143E-07</v>
      </c>
      <c r="JE67">
        <v>3</v>
      </c>
      <c r="JF67">
        <v>2181</v>
      </c>
      <c r="JG67">
        <v>0</v>
      </c>
      <c r="JH67">
        <v>24</v>
      </c>
      <c r="JI67">
        <v>29162135.1</v>
      </c>
      <c r="JJ67">
        <v>29162135.1</v>
      </c>
      <c r="JK67">
        <v>0.308838</v>
      </c>
      <c r="JL67">
        <v>2.75146</v>
      </c>
      <c r="JM67">
        <v>2.14966</v>
      </c>
      <c r="JN67">
        <v>2.59888</v>
      </c>
      <c r="JO67">
        <v>2.34741</v>
      </c>
      <c r="JP67">
        <v>2.35718</v>
      </c>
      <c r="JQ67">
        <v>43.1279</v>
      </c>
      <c r="JR67">
        <v>23.7373</v>
      </c>
      <c r="JS67">
        <v>18</v>
      </c>
      <c r="JT67">
        <v>629.316</v>
      </c>
      <c r="JU67">
        <v>729.577</v>
      </c>
      <c r="JV67">
        <v>24.4334</v>
      </c>
      <c r="JW67">
        <v>25.6468</v>
      </c>
      <c r="JX67">
        <v>30.0002</v>
      </c>
      <c r="JY67">
        <v>25.6837</v>
      </c>
      <c r="JZ67">
        <v>25.4616</v>
      </c>
      <c r="KA67">
        <v>6.2053</v>
      </c>
      <c r="KB67">
        <v>14.0265</v>
      </c>
      <c r="KC67">
        <v>100</v>
      </c>
      <c r="KD67">
        <v>24.3468</v>
      </c>
      <c r="KE67">
        <v>50</v>
      </c>
      <c r="KF67">
        <v>21.8793</v>
      </c>
      <c r="KG67">
        <v>99.9439</v>
      </c>
      <c r="KH67">
        <v>99.6195</v>
      </c>
    </row>
    <row r="68" spans="1:294">
      <c r="A68">
        <v>52</v>
      </c>
      <c r="B68">
        <v>1749728229</v>
      </c>
      <c r="C68">
        <v>6146.5</v>
      </c>
      <c r="D68" t="s">
        <v>540</v>
      </c>
      <c r="E68" t="s">
        <v>541</v>
      </c>
      <c r="F68" t="s">
        <v>432</v>
      </c>
      <c r="J68">
        <v>1749728229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102.3573506540647</v>
      </c>
      <c r="AL68">
        <v>102.3838424242424</v>
      </c>
      <c r="AM68">
        <v>-0.000181307498852066</v>
      </c>
      <c r="AN68">
        <v>67.02369830392702</v>
      </c>
      <c r="AO68">
        <f>(AQ68 - AP68 + DZ68*1E3/(8.314*(EB68+273.15)) * AS68/DY68 * AR68) * DY68/(100*DM68) * 1000/(1000 - AQ68)</f>
        <v>0</v>
      </c>
      <c r="AP68">
        <v>21.92685013179454</v>
      </c>
      <c r="AQ68">
        <v>21.9432721212121</v>
      </c>
      <c r="AR68">
        <v>-1.134575089275115E-07</v>
      </c>
      <c r="AS68">
        <v>78.78677452797588</v>
      </c>
      <c r="AT68">
        <v>66</v>
      </c>
      <c r="AU68">
        <v>9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433</v>
      </c>
      <c r="AZ68" t="s">
        <v>433</v>
      </c>
      <c r="BA68">
        <v>0</v>
      </c>
      <c r="BB68">
        <v>0</v>
      </c>
      <c r="BC68">
        <f>1-BA68/BB68</f>
        <v>0</v>
      </c>
      <c r="BD68">
        <v>0</v>
      </c>
      <c r="BE68" t="s">
        <v>433</v>
      </c>
      <c r="BF68" t="s">
        <v>433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433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434</v>
      </c>
      <c r="DP68">
        <v>2</v>
      </c>
      <c r="DQ68" t="b">
        <v>1</v>
      </c>
      <c r="DR68">
        <v>1749728229</v>
      </c>
      <c r="DS68">
        <v>100.133</v>
      </c>
      <c r="DT68">
        <v>100.13</v>
      </c>
      <c r="DU68">
        <v>21.9432</v>
      </c>
      <c r="DV68">
        <v>21.9257</v>
      </c>
      <c r="DW68">
        <v>100.418</v>
      </c>
      <c r="DX68">
        <v>21.4264</v>
      </c>
      <c r="DY68">
        <v>700.042</v>
      </c>
      <c r="DZ68">
        <v>101.458</v>
      </c>
      <c r="EA68">
        <v>0.100096</v>
      </c>
      <c r="EB68">
        <v>25.0064</v>
      </c>
      <c r="EC68">
        <v>24.9113</v>
      </c>
      <c r="ED68">
        <v>999.9</v>
      </c>
      <c r="EE68">
        <v>0</v>
      </c>
      <c r="EF68">
        <v>0</v>
      </c>
      <c r="EG68">
        <v>10039.5</v>
      </c>
      <c r="EH68">
        <v>0</v>
      </c>
      <c r="EI68">
        <v>0.00993809</v>
      </c>
      <c r="EJ68">
        <v>0.00324249</v>
      </c>
      <c r="EK68">
        <v>102.379</v>
      </c>
      <c r="EL68">
        <v>102.374</v>
      </c>
      <c r="EM68">
        <v>0.0175133</v>
      </c>
      <c r="EN68">
        <v>100.13</v>
      </c>
      <c r="EO68">
        <v>21.9257</v>
      </c>
      <c r="EP68">
        <v>2.22631</v>
      </c>
      <c r="EQ68">
        <v>2.22454</v>
      </c>
      <c r="ER68">
        <v>19.1529</v>
      </c>
      <c r="ES68">
        <v>19.1401</v>
      </c>
      <c r="ET68">
        <v>0.0499917</v>
      </c>
      <c r="EU68">
        <v>0</v>
      </c>
      <c r="EV68">
        <v>0</v>
      </c>
      <c r="EW68">
        <v>0</v>
      </c>
      <c r="EX68">
        <v>5.52</v>
      </c>
      <c r="EY68">
        <v>0.0499917</v>
      </c>
      <c r="EZ68">
        <v>-2.19</v>
      </c>
      <c r="FA68">
        <v>2.32</v>
      </c>
      <c r="FB68">
        <v>35.312</v>
      </c>
      <c r="FC68">
        <v>40.812</v>
      </c>
      <c r="FD68">
        <v>38.062</v>
      </c>
      <c r="FE68">
        <v>41.187</v>
      </c>
      <c r="FF68">
        <v>37.875</v>
      </c>
      <c r="FG68">
        <v>0</v>
      </c>
      <c r="FH68">
        <v>0</v>
      </c>
      <c r="FI68">
        <v>0</v>
      </c>
      <c r="FJ68">
        <v>1749728227</v>
      </c>
      <c r="FK68">
        <v>0</v>
      </c>
      <c r="FL68">
        <v>3.6332</v>
      </c>
      <c r="FM68">
        <v>4.924615313197969</v>
      </c>
      <c r="FN68">
        <v>-4.212307596780375</v>
      </c>
      <c r="FO68">
        <v>-1.506</v>
      </c>
      <c r="FP68">
        <v>15</v>
      </c>
      <c r="FQ68">
        <v>0</v>
      </c>
      <c r="FR68" t="s">
        <v>435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-0.0308860304442819</v>
      </c>
      <c r="GE68">
        <v>0.00997467219598029</v>
      </c>
      <c r="GF68">
        <v>0.01368956320001935</v>
      </c>
      <c r="GG68">
        <v>1</v>
      </c>
      <c r="GH68">
        <v>0.002063589358763502</v>
      </c>
      <c r="GI68">
        <v>0.0005920142903774287</v>
      </c>
      <c r="GJ68">
        <v>0.000152856029426031</v>
      </c>
      <c r="GK68">
        <v>1</v>
      </c>
      <c r="GL68">
        <v>2</v>
      </c>
      <c r="GM68">
        <v>2</v>
      </c>
      <c r="GN68" t="s">
        <v>436</v>
      </c>
      <c r="GO68">
        <v>3.32686</v>
      </c>
      <c r="GP68">
        <v>2.83451</v>
      </c>
      <c r="GQ68">
        <v>0.0284991</v>
      </c>
      <c r="GR68">
        <v>0.0287206</v>
      </c>
      <c r="GS68">
        <v>0.114038</v>
      </c>
      <c r="GT68">
        <v>0.11632</v>
      </c>
      <c r="GU68">
        <v>26837</v>
      </c>
      <c r="GV68">
        <v>30020.6</v>
      </c>
      <c r="GW68">
        <v>27288.3</v>
      </c>
      <c r="GX68">
        <v>30743.5</v>
      </c>
      <c r="GY68">
        <v>33386.8</v>
      </c>
      <c r="GZ68">
        <v>35654</v>
      </c>
      <c r="HA68">
        <v>41774</v>
      </c>
      <c r="HB68">
        <v>44413.4</v>
      </c>
      <c r="HC68">
        <v>2.23658</v>
      </c>
      <c r="HD68">
        <v>2.2934</v>
      </c>
      <c r="HE68">
        <v>0.0467539</v>
      </c>
      <c r="HF68">
        <v>0</v>
      </c>
      <c r="HG68">
        <v>24.1436</v>
      </c>
      <c r="HH68">
        <v>999.9</v>
      </c>
      <c r="HI68">
        <v>49.7</v>
      </c>
      <c r="HJ68">
        <v>34.2</v>
      </c>
      <c r="HK68">
        <v>26.4661</v>
      </c>
      <c r="HL68">
        <v>63.8191</v>
      </c>
      <c r="HM68">
        <v>17.8606</v>
      </c>
      <c r="HN68">
        <v>2</v>
      </c>
      <c r="HO68">
        <v>-0.137323</v>
      </c>
      <c r="HP68">
        <v>0.260083</v>
      </c>
      <c r="HQ68">
        <v>20.2113</v>
      </c>
      <c r="HR68">
        <v>5.20555</v>
      </c>
      <c r="HS68">
        <v>11.9381</v>
      </c>
      <c r="HT68">
        <v>4.99356</v>
      </c>
      <c r="HU68">
        <v>3.291</v>
      </c>
      <c r="HV68">
        <v>1470.6</v>
      </c>
      <c r="HW68">
        <v>6110.9</v>
      </c>
      <c r="HX68">
        <v>9999</v>
      </c>
      <c r="HY68">
        <v>10</v>
      </c>
      <c r="HZ68">
        <v>1.86266</v>
      </c>
      <c r="IA68">
        <v>1.86758</v>
      </c>
      <c r="IB68">
        <v>1.869</v>
      </c>
      <c r="IC68">
        <v>1.86368</v>
      </c>
      <c r="ID68">
        <v>1.86729</v>
      </c>
      <c r="IE68">
        <v>1.86234</v>
      </c>
      <c r="IF68">
        <v>1.86295</v>
      </c>
      <c r="IG68">
        <v>1.8651</v>
      </c>
      <c r="IH68">
        <v>0</v>
      </c>
      <c r="II68">
        <v>0</v>
      </c>
      <c r="IJ68">
        <v>0</v>
      </c>
      <c r="IK68">
        <v>0</v>
      </c>
      <c r="IL68" t="s">
        <v>437</v>
      </c>
      <c r="IM68" t="s">
        <v>438</v>
      </c>
      <c r="IN68" t="s">
        <v>439</v>
      </c>
      <c r="IO68" t="s">
        <v>439</v>
      </c>
      <c r="IP68" t="s">
        <v>439</v>
      </c>
      <c r="IQ68" t="s">
        <v>439</v>
      </c>
      <c r="IR68">
        <v>0</v>
      </c>
      <c r="IS68">
        <v>100</v>
      </c>
      <c r="IT68">
        <v>100</v>
      </c>
      <c r="IU68">
        <v>-0.285</v>
      </c>
      <c r="IV68">
        <v>0.5168</v>
      </c>
      <c r="IW68">
        <v>-0.3976970778546645</v>
      </c>
      <c r="IX68">
        <v>0.001218779018578669</v>
      </c>
      <c r="IY68">
        <v>-9.917355451975383E-07</v>
      </c>
      <c r="IZ68">
        <v>4.313978361796706E-10</v>
      </c>
      <c r="JA68">
        <v>-0.05997809081601794</v>
      </c>
      <c r="JB68">
        <v>0.004864177424502559</v>
      </c>
      <c r="JC68">
        <v>0.001046926495479075</v>
      </c>
      <c r="JD68">
        <v>-8.225771866408143E-07</v>
      </c>
      <c r="JE68">
        <v>3</v>
      </c>
      <c r="JF68">
        <v>2181</v>
      </c>
      <c r="JG68">
        <v>0</v>
      </c>
      <c r="JH68">
        <v>24</v>
      </c>
      <c r="JI68">
        <v>29162137.1</v>
      </c>
      <c r="JJ68">
        <v>29162137.1</v>
      </c>
      <c r="JK68">
        <v>0.443115</v>
      </c>
      <c r="JL68">
        <v>2.75757</v>
      </c>
      <c r="JM68">
        <v>2.14966</v>
      </c>
      <c r="JN68">
        <v>2.59888</v>
      </c>
      <c r="JO68">
        <v>2.34741</v>
      </c>
      <c r="JP68">
        <v>2.26562</v>
      </c>
      <c r="JQ68">
        <v>43.155</v>
      </c>
      <c r="JR68">
        <v>23.7373</v>
      </c>
      <c r="JS68">
        <v>18</v>
      </c>
      <c r="JT68">
        <v>631.888</v>
      </c>
      <c r="JU68">
        <v>729.612</v>
      </c>
      <c r="JV68">
        <v>24.3052</v>
      </c>
      <c r="JW68">
        <v>25.6298</v>
      </c>
      <c r="JX68">
        <v>30</v>
      </c>
      <c r="JY68">
        <v>25.6687</v>
      </c>
      <c r="JZ68">
        <v>25.4484</v>
      </c>
      <c r="KA68">
        <v>8.874790000000001</v>
      </c>
      <c r="KB68">
        <v>14.0265</v>
      </c>
      <c r="KC68">
        <v>100</v>
      </c>
      <c r="KD68">
        <v>24.3006</v>
      </c>
      <c r="KE68">
        <v>100</v>
      </c>
      <c r="KF68">
        <v>21.885</v>
      </c>
      <c r="KG68">
        <v>99.9481</v>
      </c>
      <c r="KH68">
        <v>99.6232</v>
      </c>
    </row>
    <row r="69" spans="1:294">
      <c r="A69">
        <v>53</v>
      </c>
      <c r="B69">
        <v>1749728349.5</v>
      </c>
      <c r="C69">
        <v>6267</v>
      </c>
      <c r="D69" t="s">
        <v>542</v>
      </c>
      <c r="E69" t="s">
        <v>543</v>
      </c>
      <c r="F69" t="s">
        <v>432</v>
      </c>
      <c r="J69">
        <v>1749728349.5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204.5196278354268</v>
      </c>
      <c r="AL69">
        <v>204.5936484848485</v>
      </c>
      <c r="AM69">
        <v>4.025397605998094E-05</v>
      </c>
      <c r="AN69">
        <v>67.02369830392702</v>
      </c>
      <c r="AO69">
        <f>(AQ69 - AP69 + DZ69*1E3/(8.314*(EB69+273.15)) * AS69/DY69 * AR69) * DY69/(100*DM69) * 1000/(1000 - AQ69)</f>
        <v>0</v>
      </c>
      <c r="AP69">
        <v>21.914220771632</v>
      </c>
      <c r="AQ69">
        <v>21.93299272727273</v>
      </c>
      <c r="AR69">
        <v>-1.454863320082414E-07</v>
      </c>
      <c r="AS69">
        <v>78.78677452797588</v>
      </c>
      <c r="AT69">
        <v>67</v>
      </c>
      <c r="AU69">
        <v>10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433</v>
      </c>
      <c r="AZ69" t="s">
        <v>433</v>
      </c>
      <c r="BA69">
        <v>0</v>
      </c>
      <c r="BB69">
        <v>0</v>
      </c>
      <c r="BC69">
        <f>1-BA69/BB69</f>
        <v>0</v>
      </c>
      <c r="BD69">
        <v>0</v>
      </c>
      <c r="BE69" t="s">
        <v>433</v>
      </c>
      <c r="BF69" t="s">
        <v>433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433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434</v>
      </c>
      <c r="DP69">
        <v>2</v>
      </c>
      <c r="DQ69" t="b">
        <v>1</v>
      </c>
      <c r="DR69">
        <v>1749728349.5</v>
      </c>
      <c r="DS69">
        <v>200.096</v>
      </c>
      <c r="DT69">
        <v>200.063</v>
      </c>
      <c r="DU69">
        <v>21.9329</v>
      </c>
      <c r="DV69">
        <v>21.9145</v>
      </c>
      <c r="DW69">
        <v>200.286</v>
      </c>
      <c r="DX69">
        <v>21.4166</v>
      </c>
      <c r="DY69">
        <v>699.802</v>
      </c>
      <c r="DZ69">
        <v>101.458</v>
      </c>
      <c r="EA69">
        <v>0.0996194</v>
      </c>
      <c r="EB69">
        <v>24.997</v>
      </c>
      <c r="EC69">
        <v>24.8867</v>
      </c>
      <c r="ED69">
        <v>999.9</v>
      </c>
      <c r="EE69">
        <v>0</v>
      </c>
      <c r="EF69">
        <v>0</v>
      </c>
      <c r="EG69">
        <v>10056</v>
      </c>
      <c r="EH69">
        <v>0</v>
      </c>
      <c r="EI69">
        <v>0.00993809</v>
      </c>
      <c r="EJ69">
        <v>0.0334167</v>
      </c>
      <c r="EK69">
        <v>204.584</v>
      </c>
      <c r="EL69">
        <v>204.546</v>
      </c>
      <c r="EM69">
        <v>0.0183601</v>
      </c>
      <c r="EN69">
        <v>200.063</v>
      </c>
      <c r="EO69">
        <v>21.9145</v>
      </c>
      <c r="EP69">
        <v>2.22527</v>
      </c>
      <c r="EQ69">
        <v>2.22341</v>
      </c>
      <c r="ER69">
        <v>19.1454</v>
      </c>
      <c r="ES69">
        <v>19.132</v>
      </c>
      <c r="ET69">
        <v>0.0499917</v>
      </c>
      <c r="EU69">
        <v>0</v>
      </c>
      <c r="EV69">
        <v>0</v>
      </c>
      <c r="EW69">
        <v>0</v>
      </c>
      <c r="EX69">
        <v>3.42</v>
      </c>
      <c r="EY69">
        <v>0.0499917</v>
      </c>
      <c r="EZ69">
        <v>-0.55</v>
      </c>
      <c r="FA69">
        <v>1.52</v>
      </c>
      <c r="FB69">
        <v>35.125</v>
      </c>
      <c r="FC69">
        <v>39.375</v>
      </c>
      <c r="FD69">
        <v>37.312</v>
      </c>
      <c r="FE69">
        <v>39.062</v>
      </c>
      <c r="FF69">
        <v>37</v>
      </c>
      <c r="FG69">
        <v>0</v>
      </c>
      <c r="FH69">
        <v>0</v>
      </c>
      <c r="FI69">
        <v>0</v>
      </c>
      <c r="FJ69">
        <v>1749728347.6</v>
      </c>
      <c r="FK69">
        <v>0</v>
      </c>
      <c r="FL69">
        <v>3.240769230769231</v>
      </c>
      <c r="FM69">
        <v>1.719658037395075</v>
      </c>
      <c r="FN69">
        <v>-1.84068361151095</v>
      </c>
      <c r="FO69">
        <v>1.030769230769231</v>
      </c>
      <c r="FP69">
        <v>15</v>
      </c>
      <c r="FQ69">
        <v>0</v>
      </c>
      <c r="FR69" t="s">
        <v>435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-0.06450619463868239</v>
      </c>
      <c r="GE69">
        <v>-0.03080337110501544</v>
      </c>
      <c r="GF69">
        <v>0.01432839802737202</v>
      </c>
      <c r="GG69">
        <v>1</v>
      </c>
      <c r="GH69">
        <v>0.002295754349584475</v>
      </c>
      <c r="GI69">
        <v>0.0007073242873791889</v>
      </c>
      <c r="GJ69">
        <v>0.000139524623738182</v>
      </c>
      <c r="GK69">
        <v>1</v>
      </c>
      <c r="GL69">
        <v>2</v>
      </c>
      <c r="GM69">
        <v>2</v>
      </c>
      <c r="GN69" t="s">
        <v>436</v>
      </c>
      <c r="GO69">
        <v>3.32659</v>
      </c>
      <c r="GP69">
        <v>2.83418</v>
      </c>
      <c r="GQ69">
        <v>0.0533956</v>
      </c>
      <c r="GR69">
        <v>0.0538528</v>
      </c>
      <c r="GS69">
        <v>0.114007</v>
      </c>
      <c r="GT69">
        <v>0.116284</v>
      </c>
      <c r="GU69">
        <v>26149.7</v>
      </c>
      <c r="GV69">
        <v>29243.2</v>
      </c>
      <c r="GW69">
        <v>27289</v>
      </c>
      <c r="GX69">
        <v>30743.1</v>
      </c>
      <c r="GY69">
        <v>33388.9</v>
      </c>
      <c r="GZ69">
        <v>35655.1</v>
      </c>
      <c r="HA69">
        <v>41775.1</v>
      </c>
      <c r="HB69">
        <v>44413</v>
      </c>
      <c r="HC69">
        <v>2.2349</v>
      </c>
      <c r="HD69">
        <v>2.29416</v>
      </c>
      <c r="HE69">
        <v>0.0460804</v>
      </c>
      <c r="HF69">
        <v>0</v>
      </c>
      <c r="HG69">
        <v>24.13</v>
      </c>
      <c r="HH69">
        <v>999.9</v>
      </c>
      <c r="HI69">
        <v>49.7</v>
      </c>
      <c r="HJ69">
        <v>34.2</v>
      </c>
      <c r="HK69">
        <v>26.4637</v>
      </c>
      <c r="HL69">
        <v>63.8791</v>
      </c>
      <c r="HM69">
        <v>18.0489</v>
      </c>
      <c r="HN69">
        <v>2</v>
      </c>
      <c r="HO69">
        <v>-0.138622</v>
      </c>
      <c r="HP69">
        <v>0.259651</v>
      </c>
      <c r="HQ69">
        <v>20.2093</v>
      </c>
      <c r="HR69">
        <v>5.20507</v>
      </c>
      <c r="HS69">
        <v>11.9381</v>
      </c>
      <c r="HT69">
        <v>4.99316</v>
      </c>
      <c r="HU69">
        <v>3.291</v>
      </c>
      <c r="HV69">
        <v>1474.3</v>
      </c>
      <c r="HW69">
        <v>6121.9</v>
      </c>
      <c r="HX69">
        <v>9999</v>
      </c>
      <c r="HY69">
        <v>10</v>
      </c>
      <c r="HZ69">
        <v>1.86265</v>
      </c>
      <c r="IA69">
        <v>1.86759</v>
      </c>
      <c r="IB69">
        <v>1.86899</v>
      </c>
      <c r="IC69">
        <v>1.86368</v>
      </c>
      <c r="ID69">
        <v>1.86727</v>
      </c>
      <c r="IE69">
        <v>1.86234</v>
      </c>
      <c r="IF69">
        <v>1.86291</v>
      </c>
      <c r="IG69">
        <v>1.8651</v>
      </c>
      <c r="IH69">
        <v>0</v>
      </c>
      <c r="II69">
        <v>0</v>
      </c>
      <c r="IJ69">
        <v>0</v>
      </c>
      <c r="IK69">
        <v>0</v>
      </c>
      <c r="IL69" t="s">
        <v>437</v>
      </c>
      <c r="IM69" t="s">
        <v>438</v>
      </c>
      <c r="IN69" t="s">
        <v>439</v>
      </c>
      <c r="IO69" t="s">
        <v>439</v>
      </c>
      <c r="IP69" t="s">
        <v>439</v>
      </c>
      <c r="IQ69" t="s">
        <v>439</v>
      </c>
      <c r="IR69">
        <v>0</v>
      </c>
      <c r="IS69">
        <v>100</v>
      </c>
      <c r="IT69">
        <v>100</v>
      </c>
      <c r="IU69">
        <v>-0.19</v>
      </c>
      <c r="IV69">
        <v>0.5163</v>
      </c>
      <c r="IW69">
        <v>-0.3976970778546645</v>
      </c>
      <c r="IX69">
        <v>0.001218779018578669</v>
      </c>
      <c r="IY69">
        <v>-9.917355451975383E-07</v>
      </c>
      <c r="IZ69">
        <v>4.313978361796706E-10</v>
      </c>
      <c r="JA69">
        <v>-0.05997809081601794</v>
      </c>
      <c r="JB69">
        <v>0.004864177424502559</v>
      </c>
      <c r="JC69">
        <v>0.001046926495479075</v>
      </c>
      <c r="JD69">
        <v>-8.225771866408143E-07</v>
      </c>
      <c r="JE69">
        <v>3</v>
      </c>
      <c r="JF69">
        <v>2181</v>
      </c>
      <c r="JG69">
        <v>0</v>
      </c>
      <c r="JH69">
        <v>24</v>
      </c>
      <c r="JI69">
        <v>29162139.2</v>
      </c>
      <c r="JJ69">
        <v>29162139.2</v>
      </c>
      <c r="JK69">
        <v>0.720215</v>
      </c>
      <c r="JL69">
        <v>2.7417</v>
      </c>
      <c r="JM69">
        <v>2.14966</v>
      </c>
      <c r="JN69">
        <v>2.59888</v>
      </c>
      <c r="JO69">
        <v>2.34741</v>
      </c>
      <c r="JP69">
        <v>2.33276</v>
      </c>
      <c r="JQ69">
        <v>43.155</v>
      </c>
      <c r="JR69">
        <v>23.7373</v>
      </c>
      <c r="JS69">
        <v>18</v>
      </c>
      <c r="JT69">
        <v>630.515</v>
      </c>
      <c r="JU69">
        <v>730.072</v>
      </c>
      <c r="JV69">
        <v>24.2662</v>
      </c>
      <c r="JW69">
        <v>25.6129</v>
      </c>
      <c r="JX69">
        <v>30.0001</v>
      </c>
      <c r="JY69">
        <v>25.6537</v>
      </c>
      <c r="JZ69">
        <v>25.4334</v>
      </c>
      <c r="KA69">
        <v>14.4325</v>
      </c>
      <c r="KB69">
        <v>14.0265</v>
      </c>
      <c r="KC69">
        <v>100</v>
      </c>
      <c r="KD69">
        <v>24.2671</v>
      </c>
      <c r="KE69">
        <v>200</v>
      </c>
      <c r="KF69">
        <v>21.885</v>
      </c>
      <c r="KG69">
        <v>99.9507</v>
      </c>
      <c r="KH69">
        <v>99.6221</v>
      </c>
    </row>
    <row r="70" spans="1:294">
      <c r="A70">
        <v>54</v>
      </c>
      <c r="B70">
        <v>1749728470</v>
      </c>
      <c r="C70">
        <v>6387.5</v>
      </c>
      <c r="D70" t="s">
        <v>544</v>
      </c>
      <c r="E70" t="s">
        <v>545</v>
      </c>
      <c r="F70" t="s">
        <v>432</v>
      </c>
      <c r="J70">
        <v>1749728470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306.7372537044137</v>
      </c>
      <c r="AL70">
        <v>306.687703030303</v>
      </c>
      <c r="AM70">
        <v>-3.400533317625045E-05</v>
      </c>
      <c r="AN70">
        <v>67.02369830392702</v>
      </c>
      <c r="AO70">
        <f>(AQ70 - AP70 + DZ70*1E3/(8.314*(EB70+273.15)) * AS70/DY70 * AR70) * DY70/(100*DM70) * 1000/(1000 - AQ70)</f>
        <v>0</v>
      </c>
      <c r="AP70">
        <v>21.90288764375638</v>
      </c>
      <c r="AQ70">
        <v>21.93252</v>
      </c>
      <c r="AR70">
        <v>6.178865177466505E-08</v>
      </c>
      <c r="AS70">
        <v>78.78677452797588</v>
      </c>
      <c r="AT70">
        <v>67</v>
      </c>
      <c r="AU70">
        <v>10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433</v>
      </c>
      <c r="AZ70" t="s">
        <v>433</v>
      </c>
      <c r="BA70">
        <v>0</v>
      </c>
      <c r="BB70">
        <v>0</v>
      </c>
      <c r="BC70">
        <f>1-BA70/BB70</f>
        <v>0</v>
      </c>
      <c r="BD70">
        <v>0</v>
      </c>
      <c r="BE70" t="s">
        <v>433</v>
      </c>
      <c r="BF70" t="s">
        <v>433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433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434</v>
      </c>
      <c r="DP70">
        <v>2</v>
      </c>
      <c r="DQ70" t="b">
        <v>1</v>
      </c>
      <c r="DR70">
        <v>1749728470</v>
      </c>
      <c r="DS70">
        <v>299.956</v>
      </c>
      <c r="DT70">
        <v>300.023</v>
      </c>
      <c r="DU70">
        <v>21.9325</v>
      </c>
      <c r="DV70">
        <v>21.9028</v>
      </c>
      <c r="DW70">
        <v>300.065</v>
      </c>
      <c r="DX70">
        <v>21.4162</v>
      </c>
      <c r="DY70">
        <v>699.78</v>
      </c>
      <c r="DZ70">
        <v>101.455</v>
      </c>
      <c r="EA70">
        <v>0.0995176</v>
      </c>
      <c r="EB70">
        <v>25.0054</v>
      </c>
      <c r="EC70">
        <v>24.9099</v>
      </c>
      <c r="ED70">
        <v>999.9</v>
      </c>
      <c r="EE70">
        <v>0</v>
      </c>
      <c r="EF70">
        <v>0</v>
      </c>
      <c r="EG70">
        <v>10050</v>
      </c>
      <c r="EH70">
        <v>0</v>
      </c>
      <c r="EI70">
        <v>0.00993809</v>
      </c>
      <c r="EJ70">
        <v>-0.0674438</v>
      </c>
      <c r="EK70">
        <v>306.682</v>
      </c>
      <c r="EL70">
        <v>306.742</v>
      </c>
      <c r="EM70">
        <v>0.0296955</v>
      </c>
      <c r="EN70">
        <v>300.023</v>
      </c>
      <c r="EO70">
        <v>21.9028</v>
      </c>
      <c r="EP70">
        <v>2.22517</v>
      </c>
      <c r="EQ70">
        <v>2.22216</v>
      </c>
      <c r="ER70">
        <v>19.1447</v>
      </c>
      <c r="ES70">
        <v>19.123</v>
      </c>
      <c r="ET70">
        <v>0.0499917</v>
      </c>
      <c r="EU70">
        <v>0</v>
      </c>
      <c r="EV70">
        <v>0</v>
      </c>
      <c r="EW70">
        <v>0</v>
      </c>
      <c r="EX70">
        <v>-0.08</v>
      </c>
      <c r="EY70">
        <v>0.0499917</v>
      </c>
      <c r="EZ70">
        <v>3.8</v>
      </c>
      <c r="FA70">
        <v>2.11</v>
      </c>
      <c r="FB70">
        <v>34.625</v>
      </c>
      <c r="FC70">
        <v>39.25</v>
      </c>
      <c r="FD70">
        <v>37.125</v>
      </c>
      <c r="FE70">
        <v>38.937</v>
      </c>
      <c r="FF70">
        <v>37</v>
      </c>
      <c r="FG70">
        <v>0</v>
      </c>
      <c r="FH70">
        <v>0</v>
      </c>
      <c r="FI70">
        <v>0</v>
      </c>
      <c r="FJ70">
        <v>1749728468.2</v>
      </c>
      <c r="FK70">
        <v>0</v>
      </c>
      <c r="FL70">
        <v>3.1344</v>
      </c>
      <c r="FM70">
        <v>1.76461538229234</v>
      </c>
      <c r="FN70">
        <v>0.4761539080204112</v>
      </c>
      <c r="FO70">
        <v>-0.3344</v>
      </c>
      <c r="FP70">
        <v>15</v>
      </c>
      <c r="FQ70">
        <v>0</v>
      </c>
      <c r="FR70" t="s">
        <v>435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0.07868619594941967</v>
      </c>
      <c r="GE70">
        <v>-0.1540922475791457</v>
      </c>
      <c r="GF70">
        <v>0.02529331344417399</v>
      </c>
      <c r="GG70">
        <v>1</v>
      </c>
      <c r="GH70">
        <v>0.003587676849299014</v>
      </c>
      <c r="GI70">
        <v>0.000560207422715339</v>
      </c>
      <c r="GJ70">
        <v>0.0001884045340219354</v>
      </c>
      <c r="GK70">
        <v>1</v>
      </c>
      <c r="GL70">
        <v>2</v>
      </c>
      <c r="GM70">
        <v>2</v>
      </c>
      <c r="GN70" t="s">
        <v>436</v>
      </c>
      <c r="GO70">
        <v>3.32656</v>
      </c>
      <c r="GP70">
        <v>2.83401</v>
      </c>
      <c r="GQ70">
        <v>0.0749783</v>
      </c>
      <c r="GR70">
        <v>0.0756502</v>
      </c>
      <c r="GS70">
        <v>0.114005</v>
      </c>
      <c r="GT70">
        <v>0.116241</v>
      </c>
      <c r="GU70">
        <v>25554.2</v>
      </c>
      <c r="GV70">
        <v>28570.6</v>
      </c>
      <c r="GW70">
        <v>27289.8</v>
      </c>
      <c r="GX70">
        <v>30744.3</v>
      </c>
      <c r="GY70">
        <v>33389.8</v>
      </c>
      <c r="GZ70">
        <v>35657.6</v>
      </c>
      <c r="HA70">
        <v>41776.3</v>
      </c>
      <c r="HB70">
        <v>44414.1</v>
      </c>
      <c r="HC70">
        <v>2.23472</v>
      </c>
      <c r="HD70">
        <v>2.29458</v>
      </c>
      <c r="HE70">
        <v>0.047487</v>
      </c>
      <c r="HF70">
        <v>0</v>
      </c>
      <c r="HG70">
        <v>24.1302</v>
      </c>
      <c r="HH70">
        <v>999.9</v>
      </c>
      <c r="HI70">
        <v>49.6</v>
      </c>
      <c r="HJ70">
        <v>34.2</v>
      </c>
      <c r="HK70">
        <v>26.4156</v>
      </c>
      <c r="HL70">
        <v>63.6591</v>
      </c>
      <c r="HM70">
        <v>18.0449</v>
      </c>
      <c r="HN70">
        <v>2</v>
      </c>
      <c r="HO70">
        <v>-0.139913</v>
      </c>
      <c r="HP70">
        <v>0.387935</v>
      </c>
      <c r="HQ70">
        <v>20.2111</v>
      </c>
      <c r="HR70">
        <v>5.20507</v>
      </c>
      <c r="HS70">
        <v>11.9381</v>
      </c>
      <c r="HT70">
        <v>4.9936</v>
      </c>
      <c r="HU70">
        <v>3.291</v>
      </c>
      <c r="HV70">
        <v>1478.2</v>
      </c>
      <c r="HW70">
        <v>6133.9</v>
      </c>
      <c r="HX70">
        <v>9999</v>
      </c>
      <c r="HY70">
        <v>10.1</v>
      </c>
      <c r="HZ70">
        <v>1.86264</v>
      </c>
      <c r="IA70">
        <v>1.86763</v>
      </c>
      <c r="IB70">
        <v>1.86897</v>
      </c>
      <c r="IC70">
        <v>1.86363</v>
      </c>
      <c r="ID70">
        <v>1.86724</v>
      </c>
      <c r="IE70">
        <v>1.86234</v>
      </c>
      <c r="IF70">
        <v>1.86294</v>
      </c>
      <c r="IG70">
        <v>1.8651</v>
      </c>
      <c r="IH70">
        <v>0</v>
      </c>
      <c r="II70">
        <v>0</v>
      </c>
      <c r="IJ70">
        <v>0</v>
      </c>
      <c r="IK70">
        <v>0</v>
      </c>
      <c r="IL70" t="s">
        <v>437</v>
      </c>
      <c r="IM70" t="s">
        <v>438</v>
      </c>
      <c r="IN70" t="s">
        <v>439</v>
      </c>
      <c r="IO70" t="s">
        <v>439</v>
      </c>
      <c r="IP70" t="s">
        <v>439</v>
      </c>
      <c r="IQ70" t="s">
        <v>439</v>
      </c>
      <c r="IR70">
        <v>0</v>
      </c>
      <c r="IS70">
        <v>100</v>
      </c>
      <c r="IT70">
        <v>100</v>
      </c>
      <c r="IU70">
        <v>-0.109</v>
      </c>
      <c r="IV70">
        <v>0.5163</v>
      </c>
      <c r="IW70">
        <v>-0.3976970778546645</v>
      </c>
      <c r="IX70">
        <v>0.001218779018578669</v>
      </c>
      <c r="IY70">
        <v>-9.917355451975383E-07</v>
      </c>
      <c r="IZ70">
        <v>4.313978361796706E-10</v>
      </c>
      <c r="JA70">
        <v>-0.05997809081601794</v>
      </c>
      <c r="JB70">
        <v>0.004864177424502559</v>
      </c>
      <c r="JC70">
        <v>0.001046926495479075</v>
      </c>
      <c r="JD70">
        <v>-8.225771866408143E-07</v>
      </c>
      <c r="JE70">
        <v>3</v>
      </c>
      <c r="JF70">
        <v>2181</v>
      </c>
      <c r="JG70">
        <v>0</v>
      </c>
      <c r="JH70">
        <v>24</v>
      </c>
      <c r="JI70">
        <v>29162141.2</v>
      </c>
      <c r="JJ70">
        <v>29162141.2</v>
      </c>
      <c r="JK70">
        <v>0.98999</v>
      </c>
      <c r="JL70">
        <v>2.72583</v>
      </c>
      <c r="JM70">
        <v>2.14966</v>
      </c>
      <c r="JN70">
        <v>2.59888</v>
      </c>
      <c r="JO70">
        <v>2.34741</v>
      </c>
      <c r="JP70">
        <v>2.3291</v>
      </c>
      <c r="JQ70">
        <v>43.155</v>
      </c>
      <c r="JR70">
        <v>23.7373</v>
      </c>
      <c r="JS70">
        <v>18</v>
      </c>
      <c r="JT70">
        <v>630.223</v>
      </c>
      <c r="JU70">
        <v>730.239</v>
      </c>
      <c r="JV70">
        <v>24.4112</v>
      </c>
      <c r="JW70">
        <v>25.5978</v>
      </c>
      <c r="JX70">
        <v>30.0005</v>
      </c>
      <c r="JY70">
        <v>25.6386</v>
      </c>
      <c r="JZ70">
        <v>25.4184</v>
      </c>
      <c r="KA70">
        <v>19.8113</v>
      </c>
      <c r="KB70">
        <v>14.0265</v>
      </c>
      <c r="KC70">
        <v>100</v>
      </c>
      <c r="KD70">
        <v>24.3532</v>
      </c>
      <c r="KE70">
        <v>300</v>
      </c>
      <c r="KF70">
        <v>21.885</v>
      </c>
      <c r="KG70">
        <v>99.95350000000001</v>
      </c>
      <c r="KH70">
        <v>99.62520000000001</v>
      </c>
    </row>
    <row r="71" spans="1:294">
      <c r="A71">
        <v>55</v>
      </c>
      <c r="B71">
        <v>1749728590.5</v>
      </c>
      <c r="C71">
        <v>6508</v>
      </c>
      <c r="D71" t="s">
        <v>546</v>
      </c>
      <c r="E71" t="s">
        <v>547</v>
      </c>
      <c r="F71" t="s">
        <v>432</v>
      </c>
      <c r="J71">
        <v>1749728590.5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408.968797479956</v>
      </c>
      <c r="AL71">
        <v>408.9943878787878</v>
      </c>
      <c r="AM71">
        <v>0.0002274992784192354</v>
      </c>
      <c r="AN71">
        <v>67.02369830392702</v>
      </c>
      <c r="AO71">
        <f>(AQ71 - AP71 + DZ71*1E3/(8.314*(EB71+273.15)) * AS71/DY71 * AR71) * DY71/(100*DM71) * 1000/(1000 - AQ71)</f>
        <v>0</v>
      </c>
      <c r="AP71">
        <v>21.90125957614395</v>
      </c>
      <c r="AQ71">
        <v>21.90958242424243</v>
      </c>
      <c r="AR71">
        <v>-5.401738264061774E-08</v>
      </c>
      <c r="AS71">
        <v>78.78677452797588</v>
      </c>
      <c r="AT71">
        <v>67</v>
      </c>
      <c r="AU71">
        <v>10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433</v>
      </c>
      <c r="AZ71" t="s">
        <v>433</v>
      </c>
      <c r="BA71">
        <v>0</v>
      </c>
      <c r="BB71">
        <v>0</v>
      </c>
      <c r="BC71">
        <f>1-BA71/BB71</f>
        <v>0</v>
      </c>
      <c r="BD71">
        <v>0</v>
      </c>
      <c r="BE71" t="s">
        <v>433</v>
      </c>
      <c r="BF71" t="s">
        <v>433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433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434</v>
      </c>
      <c r="DP71">
        <v>2</v>
      </c>
      <c r="DQ71" t="b">
        <v>1</v>
      </c>
      <c r="DR71">
        <v>1749728590.5</v>
      </c>
      <c r="DS71">
        <v>400.034</v>
      </c>
      <c r="DT71">
        <v>400.012</v>
      </c>
      <c r="DU71">
        <v>21.9098</v>
      </c>
      <c r="DV71">
        <v>21.9021</v>
      </c>
      <c r="DW71">
        <v>400.076</v>
      </c>
      <c r="DX71">
        <v>21.3946</v>
      </c>
      <c r="DY71">
        <v>699.8</v>
      </c>
      <c r="DZ71">
        <v>101.459</v>
      </c>
      <c r="EA71">
        <v>0.09918589999999999</v>
      </c>
      <c r="EB71">
        <v>25.0034</v>
      </c>
      <c r="EC71">
        <v>24.902</v>
      </c>
      <c r="ED71">
        <v>999.9</v>
      </c>
      <c r="EE71">
        <v>0</v>
      </c>
      <c r="EF71">
        <v>0</v>
      </c>
      <c r="EG71">
        <v>10071.5</v>
      </c>
      <c r="EH71">
        <v>0</v>
      </c>
      <c r="EI71">
        <v>0.00993809</v>
      </c>
      <c r="EJ71">
        <v>0.0223389</v>
      </c>
      <c r="EK71">
        <v>408.995</v>
      </c>
      <c r="EL71">
        <v>408.969</v>
      </c>
      <c r="EM71">
        <v>0.00771523</v>
      </c>
      <c r="EN71">
        <v>400.012</v>
      </c>
      <c r="EO71">
        <v>21.9021</v>
      </c>
      <c r="EP71">
        <v>2.22296</v>
      </c>
      <c r="EQ71">
        <v>2.22218</v>
      </c>
      <c r="ER71">
        <v>19.1287</v>
      </c>
      <c r="ES71">
        <v>19.1231</v>
      </c>
      <c r="ET71">
        <v>0.0499917</v>
      </c>
      <c r="EU71">
        <v>0</v>
      </c>
      <c r="EV71">
        <v>0</v>
      </c>
      <c r="EW71">
        <v>0</v>
      </c>
      <c r="EX71">
        <v>3.89</v>
      </c>
      <c r="EY71">
        <v>0.0499917</v>
      </c>
      <c r="EZ71">
        <v>1.9</v>
      </c>
      <c r="FA71">
        <v>3.85</v>
      </c>
      <c r="FB71">
        <v>35.312</v>
      </c>
      <c r="FC71">
        <v>40.812</v>
      </c>
      <c r="FD71">
        <v>38.062</v>
      </c>
      <c r="FE71">
        <v>41.187</v>
      </c>
      <c r="FF71">
        <v>37.875</v>
      </c>
      <c r="FG71">
        <v>0</v>
      </c>
      <c r="FH71">
        <v>0</v>
      </c>
      <c r="FI71">
        <v>0</v>
      </c>
      <c r="FJ71">
        <v>1749728588.2</v>
      </c>
      <c r="FK71">
        <v>0</v>
      </c>
      <c r="FL71">
        <v>3.6096</v>
      </c>
      <c r="FM71">
        <v>1.113077040513363</v>
      </c>
      <c r="FN71">
        <v>-0.0661540633592855</v>
      </c>
      <c r="FO71">
        <v>-0.9344</v>
      </c>
      <c r="FP71">
        <v>15</v>
      </c>
      <c r="FQ71">
        <v>0</v>
      </c>
      <c r="FR71" t="s">
        <v>435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-0.005596338602785064</v>
      </c>
      <c r="GE71">
        <v>0.006500371763435287</v>
      </c>
      <c r="GF71">
        <v>0.02187403671429171</v>
      </c>
      <c r="GG71">
        <v>1</v>
      </c>
      <c r="GH71">
        <v>0.001771784909623471</v>
      </c>
      <c r="GI71">
        <v>-0.001568536067627889</v>
      </c>
      <c r="GJ71">
        <v>0.0002461359531876863</v>
      </c>
      <c r="GK71">
        <v>1</v>
      </c>
      <c r="GL71">
        <v>2</v>
      </c>
      <c r="GM71">
        <v>2</v>
      </c>
      <c r="GN71" t="s">
        <v>436</v>
      </c>
      <c r="GO71">
        <v>3.32659</v>
      </c>
      <c r="GP71">
        <v>2.83387</v>
      </c>
      <c r="GQ71">
        <v>0.09400070000000001</v>
      </c>
      <c r="GR71">
        <v>0.0948175</v>
      </c>
      <c r="GS71">
        <v>0.113933</v>
      </c>
      <c r="GT71">
        <v>0.116247</v>
      </c>
      <c r="GU71">
        <v>25029.2</v>
      </c>
      <c r="GV71">
        <v>27978.8</v>
      </c>
      <c r="GW71">
        <v>27290.3</v>
      </c>
      <c r="GX71">
        <v>30744.9</v>
      </c>
      <c r="GY71">
        <v>33392.9</v>
      </c>
      <c r="GZ71">
        <v>35658.3</v>
      </c>
      <c r="HA71">
        <v>41776.8</v>
      </c>
      <c r="HB71">
        <v>44415.3</v>
      </c>
      <c r="HC71">
        <v>2.23482</v>
      </c>
      <c r="HD71">
        <v>2.29514</v>
      </c>
      <c r="HE71">
        <v>0.0470161</v>
      </c>
      <c r="HF71">
        <v>0</v>
      </c>
      <c r="HG71">
        <v>24.13</v>
      </c>
      <c r="HH71">
        <v>999.9</v>
      </c>
      <c r="HI71">
        <v>49.6</v>
      </c>
      <c r="HJ71">
        <v>34.3</v>
      </c>
      <c r="HK71">
        <v>26.5582</v>
      </c>
      <c r="HL71">
        <v>63.4791</v>
      </c>
      <c r="HM71">
        <v>18.0208</v>
      </c>
      <c r="HN71">
        <v>2</v>
      </c>
      <c r="HO71">
        <v>-0.141069</v>
      </c>
      <c r="HP71">
        <v>0.252793</v>
      </c>
      <c r="HQ71">
        <v>20.2113</v>
      </c>
      <c r="HR71">
        <v>5.20471</v>
      </c>
      <c r="HS71">
        <v>11.9381</v>
      </c>
      <c r="HT71">
        <v>4.99336</v>
      </c>
      <c r="HU71">
        <v>3.29098</v>
      </c>
      <c r="HV71">
        <v>1481.9</v>
      </c>
      <c r="HW71">
        <v>6145</v>
      </c>
      <c r="HX71">
        <v>9999</v>
      </c>
      <c r="HY71">
        <v>10.1</v>
      </c>
      <c r="HZ71">
        <v>1.86266</v>
      </c>
      <c r="IA71">
        <v>1.86761</v>
      </c>
      <c r="IB71">
        <v>1.86896</v>
      </c>
      <c r="IC71">
        <v>1.86367</v>
      </c>
      <c r="ID71">
        <v>1.86729</v>
      </c>
      <c r="IE71">
        <v>1.86234</v>
      </c>
      <c r="IF71">
        <v>1.86291</v>
      </c>
      <c r="IG71">
        <v>1.86508</v>
      </c>
      <c r="IH71">
        <v>0</v>
      </c>
      <c r="II71">
        <v>0</v>
      </c>
      <c r="IJ71">
        <v>0</v>
      </c>
      <c r="IK71">
        <v>0</v>
      </c>
      <c r="IL71" t="s">
        <v>437</v>
      </c>
      <c r="IM71" t="s">
        <v>438</v>
      </c>
      <c r="IN71" t="s">
        <v>439</v>
      </c>
      <c r="IO71" t="s">
        <v>439</v>
      </c>
      <c r="IP71" t="s">
        <v>439</v>
      </c>
      <c r="IQ71" t="s">
        <v>439</v>
      </c>
      <c r="IR71">
        <v>0</v>
      </c>
      <c r="IS71">
        <v>100</v>
      </c>
      <c r="IT71">
        <v>100</v>
      </c>
      <c r="IU71">
        <v>-0.042</v>
      </c>
      <c r="IV71">
        <v>0.5152</v>
      </c>
      <c r="IW71">
        <v>-0.3976970778546645</v>
      </c>
      <c r="IX71">
        <v>0.001218779018578669</v>
      </c>
      <c r="IY71">
        <v>-9.917355451975383E-07</v>
      </c>
      <c r="IZ71">
        <v>4.313978361796706E-10</v>
      </c>
      <c r="JA71">
        <v>-0.05997809081601794</v>
      </c>
      <c r="JB71">
        <v>0.004864177424502559</v>
      </c>
      <c r="JC71">
        <v>0.001046926495479075</v>
      </c>
      <c r="JD71">
        <v>-8.225771866408143E-07</v>
      </c>
      <c r="JE71">
        <v>3</v>
      </c>
      <c r="JF71">
        <v>2181</v>
      </c>
      <c r="JG71">
        <v>0</v>
      </c>
      <c r="JH71">
        <v>24</v>
      </c>
      <c r="JI71">
        <v>29162143.2</v>
      </c>
      <c r="JJ71">
        <v>29162143.2</v>
      </c>
      <c r="JK71">
        <v>1.24878</v>
      </c>
      <c r="JL71">
        <v>2.70752</v>
      </c>
      <c r="JM71">
        <v>2.14966</v>
      </c>
      <c r="JN71">
        <v>2.59888</v>
      </c>
      <c r="JO71">
        <v>2.34741</v>
      </c>
      <c r="JP71">
        <v>2.32788</v>
      </c>
      <c r="JQ71">
        <v>43.155</v>
      </c>
      <c r="JR71">
        <v>23.7373</v>
      </c>
      <c r="JS71">
        <v>18</v>
      </c>
      <c r="JT71">
        <v>630.1369999999999</v>
      </c>
      <c r="JU71">
        <v>730.55</v>
      </c>
      <c r="JV71">
        <v>24.2899</v>
      </c>
      <c r="JW71">
        <v>25.5827</v>
      </c>
      <c r="JX71">
        <v>30.0001</v>
      </c>
      <c r="JY71">
        <v>25.624</v>
      </c>
      <c r="JZ71">
        <v>25.4052</v>
      </c>
      <c r="KA71">
        <v>24.9813</v>
      </c>
      <c r="KB71">
        <v>14.0265</v>
      </c>
      <c r="KC71">
        <v>100</v>
      </c>
      <c r="KD71">
        <v>24.289</v>
      </c>
      <c r="KE71">
        <v>400</v>
      </c>
      <c r="KF71">
        <v>21.885</v>
      </c>
      <c r="KG71">
        <v>99.95489999999999</v>
      </c>
      <c r="KH71">
        <v>99.6275</v>
      </c>
    </row>
    <row r="72" spans="1:294">
      <c r="A72">
        <v>56</v>
      </c>
      <c r="B72">
        <v>1749728711</v>
      </c>
      <c r="C72">
        <v>6628.5</v>
      </c>
      <c r="D72" t="s">
        <v>548</v>
      </c>
      <c r="E72" t="s">
        <v>549</v>
      </c>
      <c r="F72" t="s">
        <v>432</v>
      </c>
      <c r="J72">
        <v>1749728711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511.1917990797539</v>
      </c>
      <c r="AL72">
        <v>511.2018545454542</v>
      </c>
      <c r="AM72">
        <v>-0.0001550382163999482</v>
      </c>
      <c r="AN72">
        <v>67.02369830392702</v>
      </c>
      <c r="AO72">
        <f>(AQ72 - AP72 + DZ72*1E3/(8.314*(EB72+273.15)) * AS72/DY72 * AR72) * DY72/(100*DM72) * 1000/(1000 - AQ72)</f>
        <v>0</v>
      </c>
      <c r="AP72">
        <v>21.90742189435091</v>
      </c>
      <c r="AQ72">
        <v>21.91883333333333</v>
      </c>
      <c r="AR72">
        <v>-1.174958211054465E-07</v>
      </c>
      <c r="AS72">
        <v>78.78677452797588</v>
      </c>
      <c r="AT72">
        <v>65</v>
      </c>
      <c r="AU72">
        <v>9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433</v>
      </c>
      <c r="AZ72" t="s">
        <v>433</v>
      </c>
      <c r="BA72">
        <v>0</v>
      </c>
      <c r="BB72">
        <v>0</v>
      </c>
      <c r="BC72">
        <f>1-BA72/BB72</f>
        <v>0</v>
      </c>
      <c r="BD72">
        <v>0</v>
      </c>
      <c r="BE72" t="s">
        <v>433</v>
      </c>
      <c r="BF72" t="s">
        <v>433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433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434</v>
      </c>
      <c r="DP72">
        <v>2</v>
      </c>
      <c r="DQ72" t="b">
        <v>1</v>
      </c>
      <c r="DR72">
        <v>1749728711</v>
      </c>
      <c r="DS72">
        <v>499.991</v>
      </c>
      <c r="DT72">
        <v>500.007</v>
      </c>
      <c r="DU72">
        <v>21.9188</v>
      </c>
      <c r="DV72">
        <v>21.9083</v>
      </c>
      <c r="DW72">
        <v>499.973</v>
      </c>
      <c r="DX72">
        <v>21.4032</v>
      </c>
      <c r="DY72">
        <v>700.004</v>
      </c>
      <c r="DZ72">
        <v>101.459</v>
      </c>
      <c r="EA72">
        <v>0.0997922</v>
      </c>
      <c r="EB72">
        <v>24.9964</v>
      </c>
      <c r="EC72">
        <v>24.8778</v>
      </c>
      <c r="ED72">
        <v>999.9</v>
      </c>
      <c r="EE72">
        <v>0</v>
      </c>
      <c r="EF72">
        <v>0</v>
      </c>
      <c r="EG72">
        <v>10026</v>
      </c>
      <c r="EH72">
        <v>0</v>
      </c>
      <c r="EI72">
        <v>0.00993809</v>
      </c>
      <c r="EJ72">
        <v>-0.0159912</v>
      </c>
      <c r="EK72">
        <v>511.196</v>
      </c>
      <c r="EL72">
        <v>511.207</v>
      </c>
      <c r="EM72">
        <v>0.0104733</v>
      </c>
      <c r="EN72">
        <v>500.007</v>
      </c>
      <c r="EO72">
        <v>21.9083</v>
      </c>
      <c r="EP72">
        <v>2.22386</v>
      </c>
      <c r="EQ72">
        <v>2.2228</v>
      </c>
      <c r="ER72">
        <v>19.1353</v>
      </c>
      <c r="ES72">
        <v>19.1276</v>
      </c>
      <c r="ET72">
        <v>0.0499917</v>
      </c>
      <c r="EU72">
        <v>0</v>
      </c>
      <c r="EV72">
        <v>0</v>
      </c>
      <c r="EW72">
        <v>0</v>
      </c>
      <c r="EX72">
        <v>5.92</v>
      </c>
      <c r="EY72">
        <v>0.0499917</v>
      </c>
      <c r="EZ72">
        <v>5.42</v>
      </c>
      <c r="FA72">
        <v>2.46</v>
      </c>
      <c r="FB72">
        <v>35.062</v>
      </c>
      <c r="FC72">
        <v>39.312</v>
      </c>
      <c r="FD72">
        <v>37.312</v>
      </c>
      <c r="FE72">
        <v>39</v>
      </c>
      <c r="FF72">
        <v>36.937</v>
      </c>
      <c r="FG72">
        <v>0</v>
      </c>
      <c r="FH72">
        <v>0</v>
      </c>
      <c r="FI72">
        <v>0</v>
      </c>
      <c r="FJ72">
        <v>1749728708.8</v>
      </c>
      <c r="FK72">
        <v>0</v>
      </c>
      <c r="FL72">
        <v>3.641538461538462</v>
      </c>
      <c r="FM72">
        <v>0.8964102119361035</v>
      </c>
      <c r="FN72">
        <v>5.322051202698247</v>
      </c>
      <c r="FO72">
        <v>1.246538461538461</v>
      </c>
      <c r="FP72">
        <v>15</v>
      </c>
      <c r="FQ72">
        <v>0</v>
      </c>
      <c r="FR72" t="s">
        <v>435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-0.01458978256417468</v>
      </c>
      <c r="GE72">
        <v>-0.1381945383046307</v>
      </c>
      <c r="GF72">
        <v>0.02788978846668688</v>
      </c>
      <c r="GG72">
        <v>1</v>
      </c>
      <c r="GH72">
        <v>0.001348945787335547</v>
      </c>
      <c r="GI72">
        <v>-0.0004025372268505406</v>
      </c>
      <c r="GJ72">
        <v>0.0001183441983892523</v>
      </c>
      <c r="GK72">
        <v>1</v>
      </c>
      <c r="GL72">
        <v>2</v>
      </c>
      <c r="GM72">
        <v>2</v>
      </c>
      <c r="GN72" t="s">
        <v>436</v>
      </c>
      <c r="GO72">
        <v>3.32682</v>
      </c>
      <c r="GP72">
        <v>2.83408</v>
      </c>
      <c r="GQ72">
        <v>0.110987</v>
      </c>
      <c r="GR72">
        <v>0.11195</v>
      </c>
      <c r="GS72">
        <v>0.113967</v>
      </c>
      <c r="GT72">
        <v>0.116272</v>
      </c>
      <c r="GU72">
        <v>24560.3</v>
      </c>
      <c r="GV72">
        <v>27450.4</v>
      </c>
      <c r="GW72">
        <v>27290.5</v>
      </c>
      <c r="GX72">
        <v>30746.2</v>
      </c>
      <c r="GY72">
        <v>33392.5</v>
      </c>
      <c r="GZ72">
        <v>35658.8</v>
      </c>
      <c r="HA72">
        <v>41778</v>
      </c>
      <c r="HB72">
        <v>44417.2</v>
      </c>
      <c r="HC72">
        <v>2.23844</v>
      </c>
      <c r="HD72">
        <v>2.29506</v>
      </c>
      <c r="HE72">
        <v>0.0460744</v>
      </c>
      <c r="HF72">
        <v>0</v>
      </c>
      <c r="HG72">
        <v>24.1213</v>
      </c>
      <c r="HH72">
        <v>999.9</v>
      </c>
      <c r="HI72">
        <v>49.5</v>
      </c>
      <c r="HJ72">
        <v>34.3</v>
      </c>
      <c r="HK72">
        <v>26.5051</v>
      </c>
      <c r="HL72">
        <v>63.6791</v>
      </c>
      <c r="HM72">
        <v>17.7845</v>
      </c>
      <c r="HN72">
        <v>2</v>
      </c>
      <c r="HO72">
        <v>-0.141742</v>
      </c>
      <c r="HP72">
        <v>0.139732</v>
      </c>
      <c r="HQ72">
        <v>20.2095</v>
      </c>
      <c r="HR72">
        <v>5.20531</v>
      </c>
      <c r="HS72">
        <v>11.9381</v>
      </c>
      <c r="HT72">
        <v>4.99308</v>
      </c>
      <c r="HU72">
        <v>3.291</v>
      </c>
      <c r="HV72">
        <v>1485.8</v>
      </c>
      <c r="HW72">
        <v>6157</v>
      </c>
      <c r="HX72">
        <v>9999</v>
      </c>
      <c r="HY72">
        <v>10.1</v>
      </c>
      <c r="HZ72">
        <v>1.86264</v>
      </c>
      <c r="IA72">
        <v>1.8676</v>
      </c>
      <c r="IB72">
        <v>1.86896</v>
      </c>
      <c r="IC72">
        <v>1.86367</v>
      </c>
      <c r="ID72">
        <v>1.86724</v>
      </c>
      <c r="IE72">
        <v>1.86234</v>
      </c>
      <c r="IF72">
        <v>1.86293</v>
      </c>
      <c r="IG72">
        <v>1.86508</v>
      </c>
      <c r="IH72">
        <v>0</v>
      </c>
      <c r="II72">
        <v>0</v>
      </c>
      <c r="IJ72">
        <v>0</v>
      </c>
      <c r="IK72">
        <v>0</v>
      </c>
      <c r="IL72" t="s">
        <v>437</v>
      </c>
      <c r="IM72" t="s">
        <v>438</v>
      </c>
      <c r="IN72" t="s">
        <v>439</v>
      </c>
      <c r="IO72" t="s">
        <v>439</v>
      </c>
      <c r="IP72" t="s">
        <v>439</v>
      </c>
      <c r="IQ72" t="s">
        <v>439</v>
      </c>
      <c r="IR72">
        <v>0</v>
      </c>
      <c r="IS72">
        <v>100</v>
      </c>
      <c r="IT72">
        <v>100</v>
      </c>
      <c r="IU72">
        <v>0.018</v>
      </c>
      <c r="IV72">
        <v>0.5155999999999999</v>
      </c>
      <c r="IW72">
        <v>-0.3976970778546645</v>
      </c>
      <c r="IX72">
        <v>0.001218779018578669</v>
      </c>
      <c r="IY72">
        <v>-9.917355451975383E-07</v>
      </c>
      <c r="IZ72">
        <v>4.313978361796706E-10</v>
      </c>
      <c r="JA72">
        <v>-0.05997809081601794</v>
      </c>
      <c r="JB72">
        <v>0.004864177424502559</v>
      </c>
      <c r="JC72">
        <v>0.001046926495479075</v>
      </c>
      <c r="JD72">
        <v>-8.225771866408143E-07</v>
      </c>
      <c r="JE72">
        <v>3</v>
      </c>
      <c r="JF72">
        <v>2181</v>
      </c>
      <c r="JG72">
        <v>0</v>
      </c>
      <c r="JH72">
        <v>24</v>
      </c>
      <c r="JI72">
        <v>29162145.2</v>
      </c>
      <c r="JJ72">
        <v>29162145.2</v>
      </c>
      <c r="JK72">
        <v>1.4978</v>
      </c>
      <c r="JL72">
        <v>2.70142</v>
      </c>
      <c r="JM72">
        <v>2.14966</v>
      </c>
      <c r="JN72">
        <v>2.59766</v>
      </c>
      <c r="JO72">
        <v>2.34741</v>
      </c>
      <c r="JP72">
        <v>2.32178</v>
      </c>
      <c r="JQ72">
        <v>43.182</v>
      </c>
      <c r="JR72">
        <v>23.7373</v>
      </c>
      <c r="JS72">
        <v>18</v>
      </c>
      <c r="JT72">
        <v>632.629</v>
      </c>
      <c r="JU72">
        <v>730.347</v>
      </c>
      <c r="JV72">
        <v>24.2321</v>
      </c>
      <c r="JW72">
        <v>25.574</v>
      </c>
      <c r="JX72">
        <v>29.9997</v>
      </c>
      <c r="JY72">
        <v>25.6134</v>
      </c>
      <c r="JZ72">
        <v>25.3949</v>
      </c>
      <c r="KA72">
        <v>29.9508</v>
      </c>
      <c r="KB72">
        <v>14.0265</v>
      </c>
      <c r="KC72">
        <v>100</v>
      </c>
      <c r="KD72">
        <v>24.2572</v>
      </c>
      <c r="KE72">
        <v>500</v>
      </c>
      <c r="KF72">
        <v>21.885</v>
      </c>
      <c r="KG72">
        <v>99.95699999999999</v>
      </c>
      <c r="KH72">
        <v>99.6317</v>
      </c>
    </row>
    <row r="73" spans="1:294">
      <c r="A73">
        <v>57</v>
      </c>
      <c r="B73">
        <v>1749728831.6</v>
      </c>
      <c r="C73">
        <v>6749.099999904633</v>
      </c>
      <c r="D73" t="s">
        <v>550</v>
      </c>
      <c r="E73" t="s">
        <v>551</v>
      </c>
      <c r="F73" t="s">
        <v>432</v>
      </c>
      <c r="J73">
        <v>1749728831.6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613.4635285006874</v>
      </c>
      <c r="AL73">
        <v>613.4233818181818</v>
      </c>
      <c r="AM73">
        <v>0.0005379568609356544</v>
      </c>
      <c r="AN73">
        <v>67.02369830392702</v>
      </c>
      <c r="AO73">
        <f>(AQ73 - AP73 + DZ73*1E3/(8.314*(EB73+273.15)) * AS73/DY73 * AR73) * DY73/(100*DM73) * 1000/(1000 - AQ73)</f>
        <v>0</v>
      </c>
      <c r="AP73">
        <v>21.91149259386907</v>
      </c>
      <c r="AQ73">
        <v>21.93107575757575</v>
      </c>
      <c r="AR73">
        <v>-3.996617592636776E-07</v>
      </c>
      <c r="AS73">
        <v>78.78677452797588</v>
      </c>
      <c r="AT73">
        <v>66</v>
      </c>
      <c r="AU73">
        <v>9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433</v>
      </c>
      <c r="AZ73" t="s">
        <v>433</v>
      </c>
      <c r="BA73">
        <v>0</v>
      </c>
      <c r="BB73">
        <v>0</v>
      </c>
      <c r="BC73">
        <f>1-BA73/BB73</f>
        <v>0</v>
      </c>
      <c r="BD73">
        <v>0</v>
      </c>
      <c r="BE73" t="s">
        <v>433</v>
      </c>
      <c r="BF73" t="s">
        <v>433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433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434</v>
      </c>
      <c r="DP73">
        <v>2</v>
      </c>
      <c r="DQ73" t="b">
        <v>1</v>
      </c>
      <c r="DR73">
        <v>1749728831.6</v>
      </c>
      <c r="DS73">
        <v>599.9690000000001</v>
      </c>
      <c r="DT73">
        <v>600.037</v>
      </c>
      <c r="DU73">
        <v>21.9308</v>
      </c>
      <c r="DV73">
        <v>21.9122</v>
      </c>
      <c r="DW73">
        <v>599.9</v>
      </c>
      <c r="DX73">
        <v>21.4146</v>
      </c>
      <c r="DY73">
        <v>700.102</v>
      </c>
      <c r="DZ73">
        <v>101.46</v>
      </c>
      <c r="EA73">
        <v>0.100369</v>
      </c>
      <c r="EB73">
        <v>25.0041</v>
      </c>
      <c r="EC73">
        <v>24.9105</v>
      </c>
      <c r="ED73">
        <v>999.9</v>
      </c>
      <c r="EE73">
        <v>0</v>
      </c>
      <c r="EF73">
        <v>0</v>
      </c>
      <c r="EG73">
        <v>10041</v>
      </c>
      <c r="EH73">
        <v>0</v>
      </c>
      <c r="EI73">
        <v>0.00993809</v>
      </c>
      <c r="EJ73">
        <v>-0.0680542</v>
      </c>
      <c r="EK73">
        <v>613.422</v>
      </c>
      <c r="EL73">
        <v>613.48</v>
      </c>
      <c r="EM73">
        <v>0.0186253</v>
      </c>
      <c r="EN73">
        <v>600.037</v>
      </c>
      <c r="EO73">
        <v>21.9122</v>
      </c>
      <c r="EP73">
        <v>2.22511</v>
      </c>
      <c r="EQ73">
        <v>2.22322</v>
      </c>
      <c r="ER73">
        <v>19.1443</v>
      </c>
      <c r="ES73">
        <v>19.1306</v>
      </c>
      <c r="ET73">
        <v>0.0499917</v>
      </c>
      <c r="EU73">
        <v>0</v>
      </c>
      <c r="EV73">
        <v>0</v>
      </c>
      <c r="EW73">
        <v>0</v>
      </c>
      <c r="EX73">
        <v>4.11</v>
      </c>
      <c r="EY73">
        <v>0.0499917</v>
      </c>
      <c r="EZ73">
        <v>-1.36</v>
      </c>
      <c r="FA73">
        <v>2.46</v>
      </c>
      <c r="FB73">
        <v>34.687</v>
      </c>
      <c r="FC73">
        <v>39.312</v>
      </c>
      <c r="FD73">
        <v>37.187</v>
      </c>
      <c r="FE73">
        <v>39.062</v>
      </c>
      <c r="FF73">
        <v>37.062</v>
      </c>
      <c r="FG73">
        <v>0</v>
      </c>
      <c r="FH73">
        <v>0</v>
      </c>
      <c r="FI73">
        <v>0</v>
      </c>
      <c r="FJ73">
        <v>1749728829.4</v>
      </c>
      <c r="FK73">
        <v>0</v>
      </c>
      <c r="FL73">
        <v>3.6068</v>
      </c>
      <c r="FM73">
        <v>1.101538523155797</v>
      </c>
      <c r="FN73">
        <v>3.602307407726666</v>
      </c>
      <c r="FO73">
        <v>-1.0736</v>
      </c>
      <c r="FP73">
        <v>15</v>
      </c>
      <c r="FQ73">
        <v>0</v>
      </c>
      <c r="FR73" t="s">
        <v>435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0.03509903811381864</v>
      </c>
      <c r="GE73">
        <v>-0.02864054101094294</v>
      </c>
      <c r="GF73">
        <v>0.02772043427814386</v>
      </c>
      <c r="GG73">
        <v>1</v>
      </c>
      <c r="GH73">
        <v>0.003414727229229653</v>
      </c>
      <c r="GI73">
        <v>-0.0008892490576914375</v>
      </c>
      <c r="GJ73">
        <v>0.0001634565796364383</v>
      </c>
      <c r="GK73">
        <v>1</v>
      </c>
      <c r="GL73">
        <v>2</v>
      </c>
      <c r="GM73">
        <v>2</v>
      </c>
      <c r="GN73" t="s">
        <v>436</v>
      </c>
      <c r="GO73">
        <v>3.32693</v>
      </c>
      <c r="GP73">
        <v>2.83479</v>
      </c>
      <c r="GQ73">
        <v>0.126412</v>
      </c>
      <c r="GR73">
        <v>0.127504</v>
      </c>
      <c r="GS73">
        <v>0.114012</v>
      </c>
      <c r="GT73">
        <v>0.116289</v>
      </c>
      <c r="GU73">
        <v>24133.9</v>
      </c>
      <c r="GV73">
        <v>26971</v>
      </c>
      <c r="GW73">
        <v>27290.2</v>
      </c>
      <c r="GX73">
        <v>30747.6</v>
      </c>
      <c r="GY73">
        <v>33390.4</v>
      </c>
      <c r="GZ73">
        <v>35659.2</v>
      </c>
      <c r="HA73">
        <v>41777.4</v>
      </c>
      <c r="HB73">
        <v>44418.5</v>
      </c>
      <c r="HC73">
        <v>2.23678</v>
      </c>
      <c r="HD73">
        <v>2.29502</v>
      </c>
      <c r="HE73">
        <v>0.0463396</v>
      </c>
      <c r="HF73">
        <v>0</v>
      </c>
      <c r="HG73">
        <v>24.1496</v>
      </c>
      <c r="HH73">
        <v>999.9</v>
      </c>
      <c r="HI73">
        <v>49.5</v>
      </c>
      <c r="HJ73">
        <v>34.3</v>
      </c>
      <c r="HK73">
        <v>26.5058</v>
      </c>
      <c r="HL73">
        <v>63.7855</v>
      </c>
      <c r="HM73">
        <v>17.7965</v>
      </c>
      <c r="HN73">
        <v>2</v>
      </c>
      <c r="HO73">
        <v>-0.140848</v>
      </c>
      <c r="HP73">
        <v>0.308092</v>
      </c>
      <c r="HQ73">
        <v>20.2109</v>
      </c>
      <c r="HR73">
        <v>5.20507</v>
      </c>
      <c r="HS73">
        <v>11.9381</v>
      </c>
      <c r="HT73">
        <v>4.99324</v>
      </c>
      <c r="HU73">
        <v>3.291</v>
      </c>
      <c r="HV73">
        <v>1489.5</v>
      </c>
      <c r="HW73">
        <v>6168.1</v>
      </c>
      <c r="HX73">
        <v>9999</v>
      </c>
      <c r="HY73">
        <v>10.2</v>
      </c>
      <c r="HZ73">
        <v>1.86265</v>
      </c>
      <c r="IA73">
        <v>1.86761</v>
      </c>
      <c r="IB73">
        <v>1.86902</v>
      </c>
      <c r="IC73">
        <v>1.86368</v>
      </c>
      <c r="ID73">
        <v>1.86724</v>
      </c>
      <c r="IE73">
        <v>1.86234</v>
      </c>
      <c r="IF73">
        <v>1.86291</v>
      </c>
      <c r="IG73">
        <v>1.8651</v>
      </c>
      <c r="IH73">
        <v>0</v>
      </c>
      <c r="II73">
        <v>0</v>
      </c>
      <c r="IJ73">
        <v>0</v>
      </c>
      <c r="IK73">
        <v>0</v>
      </c>
      <c r="IL73" t="s">
        <v>437</v>
      </c>
      <c r="IM73" t="s">
        <v>438</v>
      </c>
      <c r="IN73" t="s">
        <v>439</v>
      </c>
      <c r="IO73" t="s">
        <v>439</v>
      </c>
      <c r="IP73" t="s">
        <v>439</v>
      </c>
      <c r="IQ73" t="s">
        <v>439</v>
      </c>
      <c r="IR73">
        <v>0</v>
      </c>
      <c r="IS73">
        <v>100</v>
      </c>
      <c r="IT73">
        <v>100</v>
      </c>
      <c r="IU73">
        <v>0.06900000000000001</v>
      </c>
      <c r="IV73">
        <v>0.5162</v>
      </c>
      <c r="IW73">
        <v>-0.3976970778546645</v>
      </c>
      <c r="IX73">
        <v>0.001218779018578669</v>
      </c>
      <c r="IY73">
        <v>-9.917355451975383E-07</v>
      </c>
      <c r="IZ73">
        <v>4.313978361796706E-10</v>
      </c>
      <c r="JA73">
        <v>-0.05997809081601794</v>
      </c>
      <c r="JB73">
        <v>0.004864177424502559</v>
      </c>
      <c r="JC73">
        <v>0.001046926495479075</v>
      </c>
      <c r="JD73">
        <v>-8.225771866408143E-07</v>
      </c>
      <c r="JE73">
        <v>3</v>
      </c>
      <c r="JF73">
        <v>2181</v>
      </c>
      <c r="JG73">
        <v>0</v>
      </c>
      <c r="JH73">
        <v>24</v>
      </c>
      <c r="JI73">
        <v>29162147.2</v>
      </c>
      <c r="JJ73">
        <v>29162147.2</v>
      </c>
      <c r="JK73">
        <v>1.73828</v>
      </c>
      <c r="JL73">
        <v>2.69531</v>
      </c>
      <c r="JM73">
        <v>2.14966</v>
      </c>
      <c r="JN73">
        <v>2.59888</v>
      </c>
      <c r="JO73">
        <v>2.34741</v>
      </c>
      <c r="JP73">
        <v>2.28882</v>
      </c>
      <c r="JQ73">
        <v>43.182</v>
      </c>
      <c r="JR73">
        <v>23.7285</v>
      </c>
      <c r="JS73">
        <v>18</v>
      </c>
      <c r="JT73">
        <v>631.426</v>
      </c>
      <c r="JU73">
        <v>730.285</v>
      </c>
      <c r="JV73">
        <v>24.3286</v>
      </c>
      <c r="JW73">
        <v>25.5762</v>
      </c>
      <c r="JX73">
        <v>30.0005</v>
      </c>
      <c r="JY73">
        <v>25.6129</v>
      </c>
      <c r="JZ73">
        <v>25.3928</v>
      </c>
      <c r="KA73">
        <v>34.7541</v>
      </c>
      <c r="KB73">
        <v>14.0265</v>
      </c>
      <c r="KC73">
        <v>100</v>
      </c>
      <c r="KD73">
        <v>24.326</v>
      </c>
      <c r="KE73">
        <v>600</v>
      </c>
      <c r="KF73">
        <v>21.885</v>
      </c>
      <c r="KG73">
        <v>99.95569999999999</v>
      </c>
      <c r="KH73">
        <v>99.6354</v>
      </c>
    </row>
    <row r="74" spans="1:294">
      <c r="A74">
        <v>58</v>
      </c>
      <c r="B74">
        <v>1749728952.1</v>
      </c>
      <c r="C74">
        <v>6869.599999904633</v>
      </c>
      <c r="D74" t="s">
        <v>552</v>
      </c>
      <c r="E74" t="s">
        <v>553</v>
      </c>
      <c r="F74" t="s">
        <v>432</v>
      </c>
      <c r="J74">
        <v>1749728952.1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511.1983165915431</v>
      </c>
      <c r="AL74">
        <v>511.2541454545454</v>
      </c>
      <c r="AM74">
        <v>6.481628932396254E-05</v>
      </c>
      <c r="AN74">
        <v>67.02369830392702</v>
      </c>
      <c r="AO74">
        <f>(AQ74 - AP74 + DZ74*1E3/(8.314*(EB74+273.15)) * AS74/DY74 * AR74) * DY74/(100*DM74) * 1000/(1000 - AQ74)</f>
        <v>0</v>
      </c>
      <c r="AP74">
        <v>21.93617173935152</v>
      </c>
      <c r="AQ74">
        <v>21.94390787878787</v>
      </c>
      <c r="AR74">
        <v>1.045405328757269E-08</v>
      </c>
      <c r="AS74">
        <v>78.78677452797588</v>
      </c>
      <c r="AT74">
        <v>67</v>
      </c>
      <c r="AU74">
        <v>10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433</v>
      </c>
      <c r="AZ74" t="s">
        <v>433</v>
      </c>
      <c r="BA74">
        <v>0</v>
      </c>
      <c r="BB74">
        <v>0</v>
      </c>
      <c r="BC74">
        <f>1-BA74/BB74</f>
        <v>0</v>
      </c>
      <c r="BD74">
        <v>0</v>
      </c>
      <c r="BE74" t="s">
        <v>433</v>
      </c>
      <c r="BF74" t="s">
        <v>433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433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434</v>
      </c>
      <c r="DP74">
        <v>2</v>
      </c>
      <c r="DQ74" t="b">
        <v>1</v>
      </c>
      <c r="DR74">
        <v>1749728952.1</v>
      </c>
      <c r="DS74">
        <v>500.025</v>
      </c>
      <c r="DT74">
        <v>499.979</v>
      </c>
      <c r="DU74">
        <v>21.9441</v>
      </c>
      <c r="DV74">
        <v>21.9366</v>
      </c>
      <c r="DW74">
        <v>500.007</v>
      </c>
      <c r="DX74">
        <v>21.4272</v>
      </c>
      <c r="DY74">
        <v>699.9640000000001</v>
      </c>
      <c r="DZ74">
        <v>101.46</v>
      </c>
      <c r="EA74">
        <v>0.100029</v>
      </c>
      <c r="EB74">
        <v>25.0071</v>
      </c>
      <c r="EC74">
        <v>24.9014</v>
      </c>
      <c r="ED74">
        <v>999.9</v>
      </c>
      <c r="EE74">
        <v>0</v>
      </c>
      <c r="EF74">
        <v>0</v>
      </c>
      <c r="EG74">
        <v>10008</v>
      </c>
      <c r="EH74">
        <v>0</v>
      </c>
      <c r="EI74">
        <v>0.00993809</v>
      </c>
      <c r="EJ74">
        <v>0.045105</v>
      </c>
      <c r="EK74">
        <v>511.243</v>
      </c>
      <c r="EL74">
        <v>511.193</v>
      </c>
      <c r="EM74">
        <v>0.00748825</v>
      </c>
      <c r="EN74">
        <v>499.979</v>
      </c>
      <c r="EO74">
        <v>21.9366</v>
      </c>
      <c r="EP74">
        <v>2.22644</v>
      </c>
      <c r="EQ74">
        <v>2.22569</v>
      </c>
      <c r="ER74">
        <v>19.1539</v>
      </c>
      <c r="ES74">
        <v>19.1484</v>
      </c>
      <c r="ET74">
        <v>0.0499917</v>
      </c>
      <c r="EU74">
        <v>0</v>
      </c>
      <c r="EV74">
        <v>0</v>
      </c>
      <c r="EW74">
        <v>0</v>
      </c>
      <c r="EX74">
        <v>3.94</v>
      </c>
      <c r="EY74">
        <v>0.0499917</v>
      </c>
      <c r="EZ74">
        <v>0.88</v>
      </c>
      <c r="FA74">
        <v>3</v>
      </c>
      <c r="FB74">
        <v>35.312</v>
      </c>
      <c r="FC74">
        <v>40.875</v>
      </c>
      <c r="FD74">
        <v>38.062</v>
      </c>
      <c r="FE74">
        <v>41.25</v>
      </c>
      <c r="FF74">
        <v>37.937</v>
      </c>
      <c r="FG74">
        <v>0</v>
      </c>
      <c r="FH74">
        <v>0</v>
      </c>
      <c r="FI74">
        <v>0</v>
      </c>
      <c r="FJ74">
        <v>1749728950</v>
      </c>
      <c r="FK74">
        <v>0</v>
      </c>
      <c r="FL74">
        <v>3.019615384615385</v>
      </c>
      <c r="FM74">
        <v>9.353504240537283</v>
      </c>
      <c r="FN74">
        <v>-12.15145306396632</v>
      </c>
      <c r="FO74">
        <v>-0.5273076923076923</v>
      </c>
      <c r="FP74">
        <v>15</v>
      </c>
      <c r="FQ74">
        <v>0</v>
      </c>
      <c r="FR74" t="s">
        <v>435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-0.08258584076227886</v>
      </c>
      <c r="GE74">
        <v>0.1179228749240179</v>
      </c>
      <c r="GF74">
        <v>0.03251507089670003</v>
      </c>
      <c r="GG74">
        <v>1</v>
      </c>
      <c r="GH74">
        <v>0.001347222828861581</v>
      </c>
      <c r="GI74">
        <v>-0.00154166741994098</v>
      </c>
      <c r="GJ74">
        <v>0.0002511255224136861</v>
      </c>
      <c r="GK74">
        <v>1</v>
      </c>
      <c r="GL74">
        <v>2</v>
      </c>
      <c r="GM74">
        <v>2</v>
      </c>
      <c r="GN74" t="s">
        <v>436</v>
      </c>
      <c r="GO74">
        <v>3.32678</v>
      </c>
      <c r="GP74">
        <v>2.83416</v>
      </c>
      <c r="GQ74">
        <v>0.110991</v>
      </c>
      <c r="GR74">
        <v>0.111945</v>
      </c>
      <c r="GS74">
        <v>0.114056</v>
      </c>
      <c r="GT74">
        <v>0.116375</v>
      </c>
      <c r="GU74">
        <v>24559</v>
      </c>
      <c r="GV74">
        <v>27449.7</v>
      </c>
      <c r="GW74">
        <v>27289.3</v>
      </c>
      <c r="GX74">
        <v>30745.3</v>
      </c>
      <c r="GY74">
        <v>33387.8</v>
      </c>
      <c r="GZ74">
        <v>35653.6</v>
      </c>
      <c r="HA74">
        <v>41776.2</v>
      </c>
      <c r="HB74">
        <v>44415.9</v>
      </c>
      <c r="HC74">
        <v>2.23474</v>
      </c>
      <c r="HD74">
        <v>2.2947</v>
      </c>
      <c r="HE74">
        <v>0.0458658</v>
      </c>
      <c r="HF74">
        <v>0</v>
      </c>
      <c r="HG74">
        <v>24.1483</v>
      </c>
      <c r="HH74">
        <v>999.9</v>
      </c>
      <c r="HI74">
        <v>49.5</v>
      </c>
      <c r="HJ74">
        <v>34.3</v>
      </c>
      <c r="HK74">
        <v>26.5097</v>
      </c>
      <c r="HL74">
        <v>63.6855</v>
      </c>
      <c r="HM74">
        <v>18.0248</v>
      </c>
      <c r="HN74">
        <v>2</v>
      </c>
      <c r="HO74">
        <v>-0.139303</v>
      </c>
      <c r="HP74">
        <v>0.3152</v>
      </c>
      <c r="HQ74">
        <v>20.2113</v>
      </c>
      <c r="HR74">
        <v>5.20567</v>
      </c>
      <c r="HS74">
        <v>11.9381</v>
      </c>
      <c r="HT74">
        <v>4.99364</v>
      </c>
      <c r="HU74">
        <v>3.291</v>
      </c>
      <c r="HV74">
        <v>1493.4</v>
      </c>
      <c r="HW74">
        <v>6180.1</v>
      </c>
      <c r="HX74">
        <v>9999</v>
      </c>
      <c r="HY74">
        <v>10.2</v>
      </c>
      <c r="HZ74">
        <v>1.86265</v>
      </c>
      <c r="IA74">
        <v>1.86762</v>
      </c>
      <c r="IB74">
        <v>1.86895</v>
      </c>
      <c r="IC74">
        <v>1.86368</v>
      </c>
      <c r="ID74">
        <v>1.86725</v>
      </c>
      <c r="IE74">
        <v>1.86234</v>
      </c>
      <c r="IF74">
        <v>1.86293</v>
      </c>
      <c r="IG74">
        <v>1.8651</v>
      </c>
      <c r="IH74">
        <v>0</v>
      </c>
      <c r="II74">
        <v>0</v>
      </c>
      <c r="IJ74">
        <v>0</v>
      </c>
      <c r="IK74">
        <v>0</v>
      </c>
      <c r="IL74" t="s">
        <v>437</v>
      </c>
      <c r="IM74" t="s">
        <v>438</v>
      </c>
      <c r="IN74" t="s">
        <v>439</v>
      </c>
      <c r="IO74" t="s">
        <v>439</v>
      </c>
      <c r="IP74" t="s">
        <v>439</v>
      </c>
      <c r="IQ74" t="s">
        <v>439</v>
      </c>
      <c r="IR74">
        <v>0</v>
      </c>
      <c r="IS74">
        <v>100</v>
      </c>
      <c r="IT74">
        <v>100</v>
      </c>
      <c r="IU74">
        <v>0.018</v>
      </c>
      <c r="IV74">
        <v>0.5169</v>
      </c>
      <c r="IW74">
        <v>-0.3976970778546645</v>
      </c>
      <c r="IX74">
        <v>0.001218779018578669</v>
      </c>
      <c r="IY74">
        <v>-9.917355451975383E-07</v>
      </c>
      <c r="IZ74">
        <v>4.313978361796706E-10</v>
      </c>
      <c r="JA74">
        <v>-0.05997809081601794</v>
      </c>
      <c r="JB74">
        <v>0.004864177424502559</v>
      </c>
      <c r="JC74">
        <v>0.001046926495479075</v>
      </c>
      <c r="JD74">
        <v>-8.225771866408143E-07</v>
      </c>
      <c r="JE74">
        <v>3</v>
      </c>
      <c r="JF74">
        <v>2181</v>
      </c>
      <c r="JG74">
        <v>0</v>
      </c>
      <c r="JH74">
        <v>24</v>
      </c>
      <c r="JI74">
        <v>29162149.2</v>
      </c>
      <c r="JJ74">
        <v>29162149.2</v>
      </c>
      <c r="JK74">
        <v>1.49658</v>
      </c>
      <c r="JL74">
        <v>2.67334</v>
      </c>
      <c r="JM74">
        <v>2.14966</v>
      </c>
      <c r="JN74">
        <v>2.59888</v>
      </c>
      <c r="JO74">
        <v>2.34741</v>
      </c>
      <c r="JP74">
        <v>2.34985</v>
      </c>
      <c r="JQ74">
        <v>43.182</v>
      </c>
      <c r="JR74">
        <v>23.7373</v>
      </c>
      <c r="JS74">
        <v>18</v>
      </c>
      <c r="JT74">
        <v>630.074</v>
      </c>
      <c r="JU74">
        <v>730.148</v>
      </c>
      <c r="JV74">
        <v>24.2644</v>
      </c>
      <c r="JW74">
        <v>25.5934</v>
      </c>
      <c r="JX74">
        <v>30.0002</v>
      </c>
      <c r="JY74">
        <v>25.6236</v>
      </c>
      <c r="JZ74">
        <v>25.4035</v>
      </c>
      <c r="KA74">
        <v>29.9466</v>
      </c>
      <c r="KB74">
        <v>14.0265</v>
      </c>
      <c r="KC74">
        <v>99.63</v>
      </c>
      <c r="KD74">
        <v>24.256</v>
      </c>
      <c r="KE74">
        <v>500</v>
      </c>
      <c r="KF74">
        <v>21.885</v>
      </c>
      <c r="KG74">
        <v>99.95269999999999</v>
      </c>
      <c r="KH74">
        <v>99.6289</v>
      </c>
    </row>
    <row r="75" spans="1:294">
      <c r="A75">
        <v>59</v>
      </c>
      <c r="B75">
        <v>1749729072.6</v>
      </c>
      <c r="C75">
        <v>6990.099999904633</v>
      </c>
      <c r="D75" t="s">
        <v>554</v>
      </c>
      <c r="E75" t="s">
        <v>555</v>
      </c>
      <c r="F75" t="s">
        <v>432</v>
      </c>
      <c r="J75">
        <v>1749729072.6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408.9530050170164</v>
      </c>
      <c r="AL75">
        <v>409.0806606060605</v>
      </c>
      <c r="AM75">
        <v>-0.0003632549277904741</v>
      </c>
      <c r="AN75">
        <v>67.02369830392702</v>
      </c>
      <c r="AO75">
        <f>(AQ75 - AP75 + DZ75*1E3/(8.314*(EB75+273.15)) * AS75/DY75 * AR75) * DY75/(100*DM75) * 1000/(1000 - AQ75)</f>
        <v>0</v>
      </c>
      <c r="AP75">
        <v>21.90612325518363</v>
      </c>
      <c r="AQ75">
        <v>21.93565757575757</v>
      </c>
      <c r="AR75">
        <v>-4.087928104261829E-07</v>
      </c>
      <c r="AS75">
        <v>78.78677452797588</v>
      </c>
      <c r="AT75">
        <v>66</v>
      </c>
      <c r="AU75">
        <v>9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433</v>
      </c>
      <c r="AZ75" t="s">
        <v>433</v>
      </c>
      <c r="BA75">
        <v>0</v>
      </c>
      <c r="BB75">
        <v>0</v>
      </c>
      <c r="BC75">
        <f>1-BA75/BB75</f>
        <v>0</v>
      </c>
      <c r="BD75">
        <v>0</v>
      </c>
      <c r="BE75" t="s">
        <v>433</v>
      </c>
      <c r="BF75" t="s">
        <v>433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433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434</v>
      </c>
      <c r="DP75">
        <v>2</v>
      </c>
      <c r="DQ75" t="b">
        <v>1</v>
      </c>
      <c r="DR75">
        <v>1749729072.6</v>
      </c>
      <c r="DS75">
        <v>400.099</v>
      </c>
      <c r="DT75">
        <v>399.955</v>
      </c>
      <c r="DU75">
        <v>21.935</v>
      </c>
      <c r="DV75">
        <v>21.905</v>
      </c>
      <c r="DW75">
        <v>400.141</v>
      </c>
      <c r="DX75">
        <v>21.4186</v>
      </c>
      <c r="DY75">
        <v>699.98</v>
      </c>
      <c r="DZ75">
        <v>101.459</v>
      </c>
      <c r="EA75">
        <v>0.09977999999999999</v>
      </c>
      <c r="EB75">
        <v>24.9941</v>
      </c>
      <c r="EC75">
        <v>24.8847</v>
      </c>
      <c r="ED75">
        <v>999.9</v>
      </c>
      <c r="EE75">
        <v>0</v>
      </c>
      <c r="EF75">
        <v>0</v>
      </c>
      <c r="EG75">
        <v>10090</v>
      </c>
      <c r="EH75">
        <v>0</v>
      </c>
      <c r="EI75">
        <v>0.00993809</v>
      </c>
      <c r="EJ75">
        <v>0.144409</v>
      </c>
      <c r="EK75">
        <v>409.072</v>
      </c>
      <c r="EL75">
        <v>408.912</v>
      </c>
      <c r="EM75">
        <v>0.0300198</v>
      </c>
      <c r="EN75">
        <v>399.955</v>
      </c>
      <c r="EO75">
        <v>21.905</v>
      </c>
      <c r="EP75">
        <v>2.22549</v>
      </c>
      <c r="EQ75">
        <v>2.22245</v>
      </c>
      <c r="ER75">
        <v>19.147</v>
      </c>
      <c r="ES75">
        <v>19.1251</v>
      </c>
      <c r="ET75">
        <v>0.0499917</v>
      </c>
      <c r="EU75">
        <v>0</v>
      </c>
      <c r="EV75">
        <v>0</v>
      </c>
      <c r="EW75">
        <v>0</v>
      </c>
      <c r="EX75">
        <v>3.55</v>
      </c>
      <c r="EY75">
        <v>0.0499917</v>
      </c>
      <c r="EZ75">
        <v>1</v>
      </c>
      <c r="FA75">
        <v>1.5</v>
      </c>
      <c r="FB75">
        <v>35</v>
      </c>
      <c r="FC75">
        <v>39.062</v>
      </c>
      <c r="FD75">
        <v>37.125</v>
      </c>
      <c r="FE75">
        <v>38.75</v>
      </c>
      <c r="FF75">
        <v>36.875</v>
      </c>
      <c r="FG75">
        <v>0</v>
      </c>
      <c r="FH75">
        <v>0</v>
      </c>
      <c r="FI75">
        <v>0</v>
      </c>
      <c r="FJ75">
        <v>1749729070.6</v>
      </c>
      <c r="FK75">
        <v>0</v>
      </c>
      <c r="FL75">
        <v>3.6268</v>
      </c>
      <c r="FM75">
        <v>4.857692362215849</v>
      </c>
      <c r="FN75">
        <v>8.812307736422181</v>
      </c>
      <c r="FO75">
        <v>0.9915999999999999</v>
      </c>
      <c r="FP75">
        <v>15</v>
      </c>
      <c r="FQ75">
        <v>0</v>
      </c>
      <c r="FR75" t="s">
        <v>435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-0.1456084027388647</v>
      </c>
      <c r="GE75">
        <v>0.01308730247512664</v>
      </c>
      <c r="GF75">
        <v>0.03315700762919683</v>
      </c>
      <c r="GG75">
        <v>1</v>
      </c>
      <c r="GH75">
        <v>0.001705137983024985</v>
      </c>
      <c r="GI75">
        <v>0.002539443601199067</v>
      </c>
      <c r="GJ75">
        <v>0.000819505442269847</v>
      </c>
      <c r="GK75">
        <v>1</v>
      </c>
      <c r="GL75">
        <v>2</v>
      </c>
      <c r="GM75">
        <v>2</v>
      </c>
      <c r="GN75" t="s">
        <v>436</v>
      </c>
      <c r="GO75">
        <v>3.32678</v>
      </c>
      <c r="GP75">
        <v>2.83463</v>
      </c>
      <c r="GQ75">
        <v>0.0940097</v>
      </c>
      <c r="GR75">
        <v>0.0948049</v>
      </c>
      <c r="GS75">
        <v>0.114019</v>
      </c>
      <c r="GT75">
        <v>0.116255</v>
      </c>
      <c r="GU75">
        <v>25027.6</v>
      </c>
      <c r="GV75">
        <v>27979.6</v>
      </c>
      <c r="GW75">
        <v>27288.8</v>
      </c>
      <c r="GX75">
        <v>30745.5</v>
      </c>
      <c r="GY75">
        <v>33388.5</v>
      </c>
      <c r="GZ75">
        <v>35658.3</v>
      </c>
      <c r="HA75">
        <v>41775.2</v>
      </c>
      <c r="HB75">
        <v>44415.6</v>
      </c>
      <c r="HC75">
        <v>2.23596</v>
      </c>
      <c r="HD75">
        <v>2.29384</v>
      </c>
      <c r="HE75">
        <v>0.0468522</v>
      </c>
      <c r="HF75">
        <v>0</v>
      </c>
      <c r="HG75">
        <v>24.1154</v>
      </c>
      <c r="HH75">
        <v>999.9</v>
      </c>
      <c r="HI75">
        <v>49.5</v>
      </c>
      <c r="HJ75">
        <v>34.3</v>
      </c>
      <c r="HK75">
        <v>26.5048</v>
      </c>
      <c r="HL75">
        <v>63.5355</v>
      </c>
      <c r="HM75">
        <v>17.8285</v>
      </c>
      <c r="HN75">
        <v>2</v>
      </c>
      <c r="HO75">
        <v>-0.1389</v>
      </c>
      <c r="HP75">
        <v>0.236059</v>
      </c>
      <c r="HQ75">
        <v>20.2091</v>
      </c>
      <c r="HR75">
        <v>5.20567</v>
      </c>
      <c r="HS75">
        <v>11.9381</v>
      </c>
      <c r="HT75">
        <v>4.99364</v>
      </c>
      <c r="HU75">
        <v>3.291</v>
      </c>
      <c r="HV75">
        <v>1497</v>
      </c>
      <c r="HW75">
        <v>6191.3</v>
      </c>
      <c r="HX75">
        <v>9999</v>
      </c>
      <c r="HY75">
        <v>10.2</v>
      </c>
      <c r="HZ75">
        <v>1.86266</v>
      </c>
      <c r="IA75">
        <v>1.86759</v>
      </c>
      <c r="IB75">
        <v>1.86896</v>
      </c>
      <c r="IC75">
        <v>1.86367</v>
      </c>
      <c r="ID75">
        <v>1.86727</v>
      </c>
      <c r="IE75">
        <v>1.86234</v>
      </c>
      <c r="IF75">
        <v>1.86295</v>
      </c>
      <c r="IG75">
        <v>1.8651</v>
      </c>
      <c r="IH75">
        <v>0</v>
      </c>
      <c r="II75">
        <v>0</v>
      </c>
      <c r="IJ75">
        <v>0</v>
      </c>
      <c r="IK75">
        <v>0</v>
      </c>
      <c r="IL75" t="s">
        <v>437</v>
      </c>
      <c r="IM75" t="s">
        <v>438</v>
      </c>
      <c r="IN75" t="s">
        <v>439</v>
      </c>
      <c r="IO75" t="s">
        <v>439</v>
      </c>
      <c r="IP75" t="s">
        <v>439</v>
      </c>
      <c r="IQ75" t="s">
        <v>439</v>
      </c>
      <c r="IR75">
        <v>0</v>
      </c>
      <c r="IS75">
        <v>100</v>
      </c>
      <c r="IT75">
        <v>100</v>
      </c>
      <c r="IU75">
        <v>-0.042</v>
      </c>
      <c r="IV75">
        <v>0.5164</v>
      </c>
      <c r="IW75">
        <v>-0.3976970778546645</v>
      </c>
      <c r="IX75">
        <v>0.001218779018578669</v>
      </c>
      <c r="IY75">
        <v>-9.917355451975383E-07</v>
      </c>
      <c r="IZ75">
        <v>4.313978361796706E-10</v>
      </c>
      <c r="JA75">
        <v>-0.05997809081601794</v>
      </c>
      <c r="JB75">
        <v>0.004864177424502559</v>
      </c>
      <c r="JC75">
        <v>0.001046926495479075</v>
      </c>
      <c r="JD75">
        <v>-8.225771866408143E-07</v>
      </c>
      <c r="JE75">
        <v>3</v>
      </c>
      <c r="JF75">
        <v>2181</v>
      </c>
      <c r="JG75">
        <v>0</v>
      </c>
      <c r="JH75">
        <v>24</v>
      </c>
      <c r="JI75">
        <v>29162151.2</v>
      </c>
      <c r="JJ75">
        <v>29162151.2</v>
      </c>
      <c r="JK75">
        <v>1.24756</v>
      </c>
      <c r="JL75">
        <v>2.68921</v>
      </c>
      <c r="JM75">
        <v>2.14966</v>
      </c>
      <c r="JN75">
        <v>2.59888</v>
      </c>
      <c r="JO75">
        <v>2.34741</v>
      </c>
      <c r="JP75">
        <v>2.28394</v>
      </c>
      <c r="JQ75">
        <v>43.182</v>
      </c>
      <c r="JR75">
        <v>23.7285</v>
      </c>
      <c r="JS75">
        <v>18</v>
      </c>
      <c r="JT75">
        <v>631.0549999999999</v>
      </c>
      <c r="JU75">
        <v>729.519</v>
      </c>
      <c r="JV75">
        <v>24.2684</v>
      </c>
      <c r="JW75">
        <v>25.6064</v>
      </c>
      <c r="JX75">
        <v>30</v>
      </c>
      <c r="JY75">
        <v>25.6332</v>
      </c>
      <c r="JZ75">
        <v>25.412</v>
      </c>
      <c r="KA75">
        <v>24.9735</v>
      </c>
      <c r="KB75">
        <v>14.58</v>
      </c>
      <c r="KC75">
        <v>99.63</v>
      </c>
      <c r="KD75">
        <v>24.2712</v>
      </c>
      <c r="KE75">
        <v>400</v>
      </c>
      <c r="KF75">
        <v>21.8759</v>
      </c>
      <c r="KG75">
        <v>99.95059999999999</v>
      </c>
      <c r="KH75">
        <v>99.62869999999999</v>
      </c>
    </row>
    <row r="76" spans="1:294">
      <c r="A76">
        <v>60</v>
      </c>
      <c r="B76">
        <v>1749729193.1</v>
      </c>
      <c r="C76">
        <v>7110.599999904633</v>
      </c>
      <c r="D76" t="s">
        <v>556</v>
      </c>
      <c r="E76" t="s">
        <v>557</v>
      </c>
      <c r="F76" t="s">
        <v>432</v>
      </c>
      <c r="J76">
        <v>1749729193.1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306.747602555035</v>
      </c>
      <c r="AL76">
        <v>306.775315151515</v>
      </c>
      <c r="AM76">
        <v>-0.0001626576910051995</v>
      </c>
      <c r="AN76">
        <v>67.02369830392702</v>
      </c>
      <c r="AO76">
        <f>(AQ76 - AP76 + DZ76*1E3/(8.314*(EB76+273.15)) * AS76/DY76 * AR76) * DY76/(100*DM76) * 1000/(1000 - AQ76)</f>
        <v>0</v>
      </c>
      <c r="AP76">
        <v>21.90721304080422</v>
      </c>
      <c r="AQ76">
        <v>21.92729757575756</v>
      </c>
      <c r="AR76">
        <v>8.718696568210062E-09</v>
      </c>
      <c r="AS76">
        <v>78.78677452797588</v>
      </c>
      <c r="AT76">
        <v>65</v>
      </c>
      <c r="AU76">
        <v>9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433</v>
      </c>
      <c r="AZ76" t="s">
        <v>433</v>
      </c>
      <c r="BA76">
        <v>0</v>
      </c>
      <c r="BB76">
        <v>0</v>
      </c>
      <c r="BC76">
        <f>1-BA76/BB76</f>
        <v>0</v>
      </c>
      <c r="BD76">
        <v>0</v>
      </c>
      <c r="BE76" t="s">
        <v>433</v>
      </c>
      <c r="BF76" t="s">
        <v>433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433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434</v>
      </c>
      <c r="DP76">
        <v>2</v>
      </c>
      <c r="DQ76" t="b">
        <v>1</v>
      </c>
      <c r="DR76">
        <v>1749729193.1</v>
      </c>
      <c r="DS76">
        <v>300.053</v>
      </c>
      <c r="DT76">
        <v>300.014</v>
      </c>
      <c r="DU76">
        <v>21.9272</v>
      </c>
      <c r="DV76">
        <v>21.9058</v>
      </c>
      <c r="DW76">
        <v>300.162</v>
      </c>
      <c r="DX76">
        <v>21.4111</v>
      </c>
      <c r="DY76">
        <v>700.228</v>
      </c>
      <c r="DZ76">
        <v>101.461</v>
      </c>
      <c r="EA76">
        <v>0.100745</v>
      </c>
      <c r="EB76">
        <v>25.0018</v>
      </c>
      <c r="EC76">
        <v>24.9024</v>
      </c>
      <c r="ED76">
        <v>999.9</v>
      </c>
      <c r="EE76">
        <v>0</v>
      </c>
      <c r="EF76">
        <v>0</v>
      </c>
      <c r="EG76">
        <v>10029</v>
      </c>
      <c r="EH76">
        <v>0</v>
      </c>
      <c r="EI76">
        <v>0.00993809</v>
      </c>
      <c r="EJ76">
        <v>0.0385742</v>
      </c>
      <c r="EK76">
        <v>306.78</v>
      </c>
      <c r="EL76">
        <v>306.733</v>
      </c>
      <c r="EM76">
        <v>0.0214252</v>
      </c>
      <c r="EN76">
        <v>300.014</v>
      </c>
      <c r="EO76">
        <v>21.9058</v>
      </c>
      <c r="EP76">
        <v>2.22476</v>
      </c>
      <c r="EQ76">
        <v>2.22259</v>
      </c>
      <c r="ER76">
        <v>19.1417</v>
      </c>
      <c r="ES76">
        <v>19.1261</v>
      </c>
      <c r="ET76">
        <v>0.0499917</v>
      </c>
      <c r="EU76">
        <v>0</v>
      </c>
      <c r="EV76">
        <v>0</v>
      </c>
      <c r="EW76">
        <v>0</v>
      </c>
      <c r="EX76">
        <v>2.71</v>
      </c>
      <c r="EY76">
        <v>0.0499917</v>
      </c>
      <c r="EZ76">
        <v>-4.37</v>
      </c>
      <c r="FA76">
        <v>1.7</v>
      </c>
      <c r="FB76">
        <v>34.687</v>
      </c>
      <c r="FC76">
        <v>39.437</v>
      </c>
      <c r="FD76">
        <v>37.25</v>
      </c>
      <c r="FE76">
        <v>39.187</v>
      </c>
      <c r="FF76">
        <v>37.125</v>
      </c>
      <c r="FG76">
        <v>0</v>
      </c>
      <c r="FH76">
        <v>0</v>
      </c>
      <c r="FI76">
        <v>0</v>
      </c>
      <c r="FJ76">
        <v>1749729191.2</v>
      </c>
      <c r="FK76">
        <v>0</v>
      </c>
      <c r="FL76">
        <v>3.753076923076923</v>
      </c>
      <c r="FM76">
        <v>-7.408547063567855</v>
      </c>
      <c r="FN76">
        <v>-10.85948715907747</v>
      </c>
      <c r="FO76">
        <v>-0.2307692307692307</v>
      </c>
      <c r="FP76">
        <v>15</v>
      </c>
      <c r="FQ76">
        <v>0</v>
      </c>
      <c r="FR76" t="s">
        <v>435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-0.06657693938827228</v>
      </c>
      <c r="GE76">
        <v>0.01585797214873813</v>
      </c>
      <c r="GF76">
        <v>0.02197319355329514</v>
      </c>
      <c r="GG76">
        <v>1</v>
      </c>
      <c r="GH76">
        <v>0.003613027235962599</v>
      </c>
      <c r="GI76">
        <v>-0.005049022017072961</v>
      </c>
      <c r="GJ76">
        <v>0.0008005492830254309</v>
      </c>
      <c r="GK76">
        <v>1</v>
      </c>
      <c r="GL76">
        <v>2</v>
      </c>
      <c r="GM76">
        <v>2</v>
      </c>
      <c r="GN76" t="s">
        <v>436</v>
      </c>
      <c r="GO76">
        <v>3.32707</v>
      </c>
      <c r="GP76">
        <v>2.83506</v>
      </c>
      <c r="GQ76">
        <v>0.07500270000000001</v>
      </c>
      <c r="GR76">
        <v>0.0756537</v>
      </c>
      <c r="GS76">
        <v>0.113994</v>
      </c>
      <c r="GT76">
        <v>0.11626</v>
      </c>
      <c r="GU76">
        <v>25552.5</v>
      </c>
      <c r="GV76">
        <v>28571.5</v>
      </c>
      <c r="GW76">
        <v>27288.7</v>
      </c>
      <c r="GX76">
        <v>30745.4</v>
      </c>
      <c r="GY76">
        <v>33389.4</v>
      </c>
      <c r="GZ76">
        <v>35658</v>
      </c>
      <c r="HA76">
        <v>41775.2</v>
      </c>
      <c r="HB76">
        <v>44415.4</v>
      </c>
      <c r="HC76">
        <v>2.23888</v>
      </c>
      <c r="HD76">
        <v>2.29316</v>
      </c>
      <c r="HE76">
        <v>0.0477791</v>
      </c>
      <c r="HF76">
        <v>0</v>
      </c>
      <c r="HG76">
        <v>24.1178</v>
      </c>
      <c r="HH76">
        <v>999.9</v>
      </c>
      <c r="HI76">
        <v>49.5</v>
      </c>
      <c r="HJ76">
        <v>34.3</v>
      </c>
      <c r="HK76">
        <v>26.5054</v>
      </c>
      <c r="HL76">
        <v>63.5255</v>
      </c>
      <c r="HM76">
        <v>17.7885</v>
      </c>
      <c r="HN76">
        <v>2</v>
      </c>
      <c r="HO76">
        <v>-0.138953</v>
      </c>
      <c r="HP76">
        <v>0.214928</v>
      </c>
      <c r="HQ76">
        <v>20.2111</v>
      </c>
      <c r="HR76">
        <v>5.20507</v>
      </c>
      <c r="HS76">
        <v>11.9381</v>
      </c>
      <c r="HT76">
        <v>4.99324</v>
      </c>
      <c r="HU76">
        <v>3.291</v>
      </c>
      <c r="HV76">
        <v>1501</v>
      </c>
      <c r="HW76">
        <v>6203.8</v>
      </c>
      <c r="HX76">
        <v>9999</v>
      </c>
      <c r="HY76">
        <v>10.3</v>
      </c>
      <c r="HZ76">
        <v>1.86265</v>
      </c>
      <c r="IA76">
        <v>1.8676</v>
      </c>
      <c r="IB76">
        <v>1.86894</v>
      </c>
      <c r="IC76">
        <v>1.86362</v>
      </c>
      <c r="ID76">
        <v>1.86723</v>
      </c>
      <c r="IE76">
        <v>1.86234</v>
      </c>
      <c r="IF76">
        <v>1.86287</v>
      </c>
      <c r="IG76">
        <v>1.86509</v>
      </c>
      <c r="IH76">
        <v>0</v>
      </c>
      <c r="II76">
        <v>0</v>
      </c>
      <c r="IJ76">
        <v>0</v>
      </c>
      <c r="IK76">
        <v>0</v>
      </c>
      <c r="IL76" t="s">
        <v>437</v>
      </c>
      <c r="IM76" t="s">
        <v>438</v>
      </c>
      <c r="IN76" t="s">
        <v>439</v>
      </c>
      <c r="IO76" t="s">
        <v>439</v>
      </c>
      <c r="IP76" t="s">
        <v>439</v>
      </c>
      <c r="IQ76" t="s">
        <v>439</v>
      </c>
      <c r="IR76">
        <v>0</v>
      </c>
      <c r="IS76">
        <v>100</v>
      </c>
      <c r="IT76">
        <v>100</v>
      </c>
      <c r="IU76">
        <v>-0.109</v>
      </c>
      <c r="IV76">
        <v>0.5161</v>
      </c>
      <c r="IW76">
        <v>-0.3976970778546645</v>
      </c>
      <c r="IX76">
        <v>0.001218779018578669</v>
      </c>
      <c r="IY76">
        <v>-9.917355451975383E-07</v>
      </c>
      <c r="IZ76">
        <v>4.313978361796706E-10</v>
      </c>
      <c r="JA76">
        <v>-0.05997809081601794</v>
      </c>
      <c r="JB76">
        <v>0.004864177424502559</v>
      </c>
      <c r="JC76">
        <v>0.001046926495479075</v>
      </c>
      <c r="JD76">
        <v>-8.225771866408143E-07</v>
      </c>
      <c r="JE76">
        <v>3</v>
      </c>
      <c r="JF76">
        <v>2181</v>
      </c>
      <c r="JG76">
        <v>0</v>
      </c>
      <c r="JH76">
        <v>24</v>
      </c>
      <c r="JI76">
        <v>29162153.2</v>
      </c>
      <c r="JJ76">
        <v>29162153.2</v>
      </c>
      <c r="JK76">
        <v>0.98877</v>
      </c>
      <c r="JL76">
        <v>2.68311</v>
      </c>
      <c r="JM76">
        <v>2.14966</v>
      </c>
      <c r="JN76">
        <v>2.59888</v>
      </c>
      <c r="JO76">
        <v>2.34741</v>
      </c>
      <c r="JP76">
        <v>2.34497</v>
      </c>
      <c r="JQ76">
        <v>43.2091</v>
      </c>
      <c r="JR76">
        <v>23.7373</v>
      </c>
      <c r="JS76">
        <v>18</v>
      </c>
      <c r="JT76">
        <v>633.197</v>
      </c>
      <c r="JU76">
        <v>728.962</v>
      </c>
      <c r="JV76">
        <v>24.3426</v>
      </c>
      <c r="JW76">
        <v>25.6047</v>
      </c>
      <c r="JX76">
        <v>30</v>
      </c>
      <c r="JY76">
        <v>25.6365</v>
      </c>
      <c r="JZ76">
        <v>25.4142</v>
      </c>
      <c r="KA76">
        <v>19.7856</v>
      </c>
      <c r="KB76">
        <v>14.58</v>
      </c>
      <c r="KC76">
        <v>99.63</v>
      </c>
      <c r="KD76">
        <v>24.3479</v>
      </c>
      <c r="KE76">
        <v>300</v>
      </c>
      <c r="KF76">
        <v>21.8618</v>
      </c>
      <c r="KG76">
        <v>99.9504</v>
      </c>
      <c r="KH76">
        <v>99.6284</v>
      </c>
    </row>
    <row r="77" spans="1:294">
      <c r="A77">
        <v>61</v>
      </c>
      <c r="B77">
        <v>1749729313.6</v>
      </c>
      <c r="C77">
        <v>7231.099999904633</v>
      </c>
      <c r="D77" t="s">
        <v>558</v>
      </c>
      <c r="E77" t="s">
        <v>559</v>
      </c>
      <c r="F77" t="s">
        <v>432</v>
      </c>
      <c r="J77">
        <v>1749729313.6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204.5042336833208</v>
      </c>
      <c r="AL77">
        <v>204.6405454545454</v>
      </c>
      <c r="AM77">
        <v>-0.0002581196321895853</v>
      </c>
      <c r="AN77">
        <v>67.02369830392702</v>
      </c>
      <c r="AO77">
        <f>(AQ77 - AP77 + DZ77*1E3/(8.314*(EB77+273.15)) * AS77/DY77 * AR77) * DY77/(100*DM77) * 1000/(1000 - AQ77)</f>
        <v>0</v>
      </c>
      <c r="AP77">
        <v>21.90803716473713</v>
      </c>
      <c r="AQ77">
        <v>21.92604363636362</v>
      </c>
      <c r="AR77">
        <v>-5.786044327444414E-08</v>
      </c>
      <c r="AS77">
        <v>78.78677452797588</v>
      </c>
      <c r="AT77">
        <v>67</v>
      </c>
      <c r="AU77">
        <v>10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433</v>
      </c>
      <c r="AZ77" t="s">
        <v>433</v>
      </c>
      <c r="BA77">
        <v>0</v>
      </c>
      <c r="BB77">
        <v>0</v>
      </c>
      <c r="BC77">
        <f>1-BA77/BB77</f>
        <v>0</v>
      </c>
      <c r="BD77">
        <v>0</v>
      </c>
      <c r="BE77" t="s">
        <v>433</v>
      </c>
      <c r="BF77" t="s">
        <v>433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433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434</v>
      </c>
      <c r="DP77">
        <v>2</v>
      </c>
      <c r="DQ77" t="b">
        <v>1</v>
      </c>
      <c r="DR77">
        <v>1749729313.6</v>
      </c>
      <c r="DS77">
        <v>200.156</v>
      </c>
      <c r="DT77">
        <v>200.014</v>
      </c>
      <c r="DU77">
        <v>21.9259</v>
      </c>
      <c r="DV77">
        <v>21.9076</v>
      </c>
      <c r="DW77">
        <v>200.346</v>
      </c>
      <c r="DX77">
        <v>21.4099</v>
      </c>
      <c r="DY77">
        <v>699.688</v>
      </c>
      <c r="DZ77">
        <v>101.467</v>
      </c>
      <c r="EA77">
        <v>0.0992271</v>
      </c>
      <c r="EB77">
        <v>25.0018</v>
      </c>
      <c r="EC77">
        <v>24.907</v>
      </c>
      <c r="ED77">
        <v>999.9</v>
      </c>
      <c r="EE77">
        <v>0</v>
      </c>
      <c r="EF77">
        <v>0</v>
      </c>
      <c r="EG77">
        <v>10030</v>
      </c>
      <c r="EH77">
        <v>0</v>
      </c>
      <c r="EI77">
        <v>0.00993809</v>
      </c>
      <c r="EJ77">
        <v>0.14267</v>
      </c>
      <c r="EK77">
        <v>204.643</v>
      </c>
      <c r="EL77">
        <v>204.494</v>
      </c>
      <c r="EM77">
        <v>0.0182438</v>
      </c>
      <c r="EN77">
        <v>200.014</v>
      </c>
      <c r="EO77">
        <v>21.9076</v>
      </c>
      <c r="EP77">
        <v>2.22475</v>
      </c>
      <c r="EQ77">
        <v>2.2229</v>
      </c>
      <c r="ER77">
        <v>19.1416</v>
      </c>
      <c r="ES77">
        <v>19.1283</v>
      </c>
      <c r="ET77">
        <v>0.0499917</v>
      </c>
      <c r="EU77">
        <v>0</v>
      </c>
      <c r="EV77">
        <v>0</v>
      </c>
      <c r="EW77">
        <v>0</v>
      </c>
      <c r="EX77">
        <v>0.59</v>
      </c>
      <c r="EY77">
        <v>0.0499917</v>
      </c>
      <c r="EZ77">
        <v>3.07</v>
      </c>
      <c r="FA77">
        <v>2.75</v>
      </c>
      <c r="FB77">
        <v>35.375</v>
      </c>
      <c r="FC77">
        <v>40.875</v>
      </c>
      <c r="FD77">
        <v>38.125</v>
      </c>
      <c r="FE77">
        <v>41.375</v>
      </c>
      <c r="FF77">
        <v>37.937</v>
      </c>
      <c r="FG77">
        <v>0</v>
      </c>
      <c r="FH77">
        <v>0</v>
      </c>
      <c r="FI77">
        <v>0</v>
      </c>
      <c r="FJ77">
        <v>1749729311.2</v>
      </c>
      <c r="FK77">
        <v>0</v>
      </c>
      <c r="FL77">
        <v>3.832692307692308</v>
      </c>
      <c r="FM77">
        <v>-5.49777780303052</v>
      </c>
      <c r="FN77">
        <v>-2.115555537700781</v>
      </c>
      <c r="FO77">
        <v>-0.3746153846153846</v>
      </c>
      <c r="FP77">
        <v>15</v>
      </c>
      <c r="FQ77">
        <v>0</v>
      </c>
      <c r="FR77" t="s">
        <v>435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-0.2228008591470258</v>
      </c>
      <c r="GE77">
        <v>-0.02925590576862575</v>
      </c>
      <c r="GF77">
        <v>0.01722516632075264</v>
      </c>
      <c r="GG77">
        <v>1</v>
      </c>
      <c r="GH77">
        <v>0.002012316953928534</v>
      </c>
      <c r="GI77">
        <v>1.857937078982471E-05</v>
      </c>
      <c r="GJ77">
        <v>0.0001264806545263443</v>
      </c>
      <c r="GK77">
        <v>1</v>
      </c>
      <c r="GL77">
        <v>2</v>
      </c>
      <c r="GM77">
        <v>2</v>
      </c>
      <c r="GN77" t="s">
        <v>436</v>
      </c>
      <c r="GO77">
        <v>3.32646</v>
      </c>
      <c r="GP77">
        <v>2.83355</v>
      </c>
      <c r="GQ77">
        <v>0.0534167</v>
      </c>
      <c r="GR77">
        <v>0.0538489</v>
      </c>
      <c r="GS77">
        <v>0.113996</v>
      </c>
      <c r="GT77">
        <v>0.116274</v>
      </c>
      <c r="GU77">
        <v>26149</v>
      </c>
      <c r="GV77">
        <v>29245.9</v>
      </c>
      <c r="GW77">
        <v>27288.8</v>
      </c>
      <c r="GX77">
        <v>30745.7</v>
      </c>
      <c r="GY77">
        <v>33389.7</v>
      </c>
      <c r="GZ77">
        <v>35657.6</v>
      </c>
      <c r="HA77">
        <v>41775.8</v>
      </c>
      <c r="HB77">
        <v>44415.8</v>
      </c>
      <c r="HC77">
        <v>2.23526</v>
      </c>
      <c r="HD77">
        <v>2.29376</v>
      </c>
      <c r="HE77">
        <v>0.0476897</v>
      </c>
      <c r="HF77">
        <v>0</v>
      </c>
      <c r="HG77">
        <v>24.1239</v>
      </c>
      <c r="HH77">
        <v>999.9</v>
      </c>
      <c r="HI77">
        <v>49.5</v>
      </c>
      <c r="HJ77">
        <v>34.3</v>
      </c>
      <c r="HK77">
        <v>26.5056</v>
      </c>
      <c r="HL77">
        <v>63.9455</v>
      </c>
      <c r="HM77">
        <v>17.9527</v>
      </c>
      <c r="HN77">
        <v>2</v>
      </c>
      <c r="HO77">
        <v>-0.139415</v>
      </c>
      <c r="HP77">
        <v>0.28151</v>
      </c>
      <c r="HQ77">
        <v>20.2113</v>
      </c>
      <c r="HR77">
        <v>5.20531</v>
      </c>
      <c r="HS77">
        <v>11.9381</v>
      </c>
      <c r="HT77">
        <v>4.99352</v>
      </c>
      <c r="HU77">
        <v>3.291</v>
      </c>
      <c r="HV77">
        <v>1504.6</v>
      </c>
      <c r="HW77">
        <v>6215.3</v>
      </c>
      <c r="HX77">
        <v>9999</v>
      </c>
      <c r="HY77">
        <v>10.3</v>
      </c>
      <c r="HZ77">
        <v>1.86264</v>
      </c>
      <c r="IA77">
        <v>1.86759</v>
      </c>
      <c r="IB77">
        <v>1.86892</v>
      </c>
      <c r="IC77">
        <v>1.86364</v>
      </c>
      <c r="ID77">
        <v>1.86722</v>
      </c>
      <c r="IE77">
        <v>1.86234</v>
      </c>
      <c r="IF77">
        <v>1.86285</v>
      </c>
      <c r="IG77">
        <v>1.86508</v>
      </c>
      <c r="IH77">
        <v>0</v>
      </c>
      <c r="II77">
        <v>0</v>
      </c>
      <c r="IJ77">
        <v>0</v>
      </c>
      <c r="IK77">
        <v>0</v>
      </c>
      <c r="IL77" t="s">
        <v>437</v>
      </c>
      <c r="IM77" t="s">
        <v>438</v>
      </c>
      <c r="IN77" t="s">
        <v>439</v>
      </c>
      <c r="IO77" t="s">
        <v>439</v>
      </c>
      <c r="IP77" t="s">
        <v>439</v>
      </c>
      <c r="IQ77" t="s">
        <v>439</v>
      </c>
      <c r="IR77">
        <v>0</v>
      </c>
      <c r="IS77">
        <v>100</v>
      </c>
      <c r="IT77">
        <v>100</v>
      </c>
      <c r="IU77">
        <v>-0.19</v>
      </c>
      <c r="IV77">
        <v>0.516</v>
      </c>
      <c r="IW77">
        <v>-0.3976970778546645</v>
      </c>
      <c r="IX77">
        <v>0.001218779018578669</v>
      </c>
      <c r="IY77">
        <v>-9.917355451975383E-07</v>
      </c>
      <c r="IZ77">
        <v>4.313978361796706E-10</v>
      </c>
      <c r="JA77">
        <v>-0.05997809081601794</v>
      </c>
      <c r="JB77">
        <v>0.004864177424502559</v>
      </c>
      <c r="JC77">
        <v>0.001046926495479075</v>
      </c>
      <c r="JD77">
        <v>-8.225771866408143E-07</v>
      </c>
      <c r="JE77">
        <v>3</v>
      </c>
      <c r="JF77">
        <v>2181</v>
      </c>
      <c r="JG77">
        <v>0</v>
      </c>
      <c r="JH77">
        <v>24</v>
      </c>
      <c r="JI77">
        <v>29162155.2</v>
      </c>
      <c r="JJ77">
        <v>29162155.2</v>
      </c>
      <c r="JK77">
        <v>0.717773</v>
      </c>
      <c r="JL77">
        <v>2.7063</v>
      </c>
      <c r="JM77">
        <v>2.14966</v>
      </c>
      <c r="JN77">
        <v>2.59888</v>
      </c>
      <c r="JO77">
        <v>2.34741</v>
      </c>
      <c r="JP77">
        <v>2.36084</v>
      </c>
      <c r="JQ77">
        <v>43.182</v>
      </c>
      <c r="JR77">
        <v>23.746</v>
      </c>
      <c r="JS77">
        <v>18</v>
      </c>
      <c r="JT77">
        <v>630.542</v>
      </c>
      <c r="JU77">
        <v>729.422</v>
      </c>
      <c r="JV77">
        <v>24.2618</v>
      </c>
      <c r="JW77">
        <v>25.5985</v>
      </c>
      <c r="JX77">
        <v>30.0001</v>
      </c>
      <c r="JY77">
        <v>25.6322</v>
      </c>
      <c r="JZ77">
        <v>25.4099</v>
      </c>
      <c r="KA77">
        <v>14.3845</v>
      </c>
      <c r="KB77">
        <v>14.58</v>
      </c>
      <c r="KC77">
        <v>99.63</v>
      </c>
      <c r="KD77">
        <v>24.2607</v>
      </c>
      <c r="KE77">
        <v>200</v>
      </c>
      <c r="KF77">
        <v>21.8618</v>
      </c>
      <c r="KG77">
        <v>99.9513</v>
      </c>
      <c r="KH77">
        <v>99.6292</v>
      </c>
    </row>
    <row r="78" spans="1:294">
      <c r="A78">
        <v>62</v>
      </c>
      <c r="B78">
        <v>1749729434.1</v>
      </c>
      <c r="C78">
        <v>7351.599999904633</v>
      </c>
      <c r="D78" t="s">
        <v>560</v>
      </c>
      <c r="E78" t="s">
        <v>561</v>
      </c>
      <c r="F78" t="s">
        <v>432</v>
      </c>
      <c r="J78">
        <v>1749729434.1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102.2089423274699</v>
      </c>
      <c r="AL78">
        <v>102.3477393939394</v>
      </c>
      <c r="AM78">
        <v>6.427009940331705E-05</v>
      </c>
      <c r="AN78">
        <v>67.02369830392702</v>
      </c>
      <c r="AO78">
        <f>(AQ78 - AP78 + DZ78*1E3/(8.314*(EB78+273.15)) * AS78/DY78 * AR78) * DY78/(100*DM78) * 1000/(1000 - AQ78)</f>
        <v>0</v>
      </c>
      <c r="AP78">
        <v>21.90218759125651</v>
      </c>
      <c r="AQ78">
        <v>21.91681999999999</v>
      </c>
      <c r="AR78">
        <v>-2.179305944211783E-08</v>
      </c>
      <c r="AS78">
        <v>78.78677452797588</v>
      </c>
      <c r="AT78">
        <v>67</v>
      </c>
      <c r="AU78">
        <v>10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433</v>
      </c>
      <c r="AZ78" t="s">
        <v>433</v>
      </c>
      <c r="BA78">
        <v>0</v>
      </c>
      <c r="BB78">
        <v>0</v>
      </c>
      <c r="BC78">
        <f>1-BA78/BB78</f>
        <v>0</v>
      </c>
      <c r="BD78">
        <v>0</v>
      </c>
      <c r="BE78" t="s">
        <v>433</v>
      </c>
      <c r="BF78" t="s">
        <v>433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433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434</v>
      </c>
      <c r="DP78">
        <v>2</v>
      </c>
      <c r="DQ78" t="b">
        <v>1</v>
      </c>
      <c r="DR78">
        <v>1749729434.1</v>
      </c>
      <c r="DS78">
        <v>100.105</v>
      </c>
      <c r="DT78">
        <v>99.98650000000001</v>
      </c>
      <c r="DU78">
        <v>21.9171</v>
      </c>
      <c r="DV78">
        <v>21.902</v>
      </c>
      <c r="DW78">
        <v>100.39</v>
      </c>
      <c r="DX78">
        <v>21.4015</v>
      </c>
      <c r="DY78">
        <v>699.924</v>
      </c>
      <c r="DZ78">
        <v>101.466</v>
      </c>
      <c r="EA78">
        <v>0.0997473</v>
      </c>
      <c r="EB78">
        <v>24.9944</v>
      </c>
      <c r="EC78">
        <v>24.8886</v>
      </c>
      <c r="ED78">
        <v>999.9</v>
      </c>
      <c r="EE78">
        <v>0</v>
      </c>
      <c r="EF78">
        <v>0</v>
      </c>
      <c r="EG78">
        <v>10047</v>
      </c>
      <c r="EH78">
        <v>0</v>
      </c>
      <c r="EI78">
        <v>0.00993809</v>
      </c>
      <c r="EJ78">
        <v>0.118126</v>
      </c>
      <c r="EK78">
        <v>102.348</v>
      </c>
      <c r="EL78">
        <v>102.225</v>
      </c>
      <c r="EM78">
        <v>0.0151443</v>
      </c>
      <c r="EN78">
        <v>99.98650000000001</v>
      </c>
      <c r="EO78">
        <v>21.902</v>
      </c>
      <c r="EP78">
        <v>2.22384</v>
      </c>
      <c r="EQ78">
        <v>2.2223</v>
      </c>
      <c r="ER78">
        <v>19.1351</v>
      </c>
      <c r="ES78">
        <v>19.124</v>
      </c>
      <c r="ET78">
        <v>0.0499917</v>
      </c>
      <c r="EU78">
        <v>0</v>
      </c>
      <c r="EV78">
        <v>0</v>
      </c>
      <c r="EW78">
        <v>0</v>
      </c>
      <c r="EX78">
        <v>6.1</v>
      </c>
      <c r="EY78">
        <v>0.0499917</v>
      </c>
      <c r="EZ78">
        <v>0.67</v>
      </c>
      <c r="FA78">
        <v>1.08</v>
      </c>
      <c r="FB78">
        <v>34.937</v>
      </c>
      <c r="FC78">
        <v>38.937</v>
      </c>
      <c r="FD78">
        <v>37.062</v>
      </c>
      <c r="FE78">
        <v>38.625</v>
      </c>
      <c r="FF78">
        <v>36.812</v>
      </c>
      <c r="FG78">
        <v>0</v>
      </c>
      <c r="FH78">
        <v>0</v>
      </c>
      <c r="FI78">
        <v>0</v>
      </c>
      <c r="FJ78">
        <v>1749729431.8</v>
      </c>
      <c r="FK78">
        <v>0</v>
      </c>
      <c r="FL78">
        <v>4.3312</v>
      </c>
      <c r="FM78">
        <v>3.868461440613523</v>
      </c>
      <c r="FN78">
        <v>-6.705384624265357</v>
      </c>
      <c r="FO78">
        <v>0.9588</v>
      </c>
      <c r="FP78">
        <v>15</v>
      </c>
      <c r="FQ78">
        <v>0</v>
      </c>
      <c r="FR78" t="s">
        <v>435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-0.141779938897569</v>
      </c>
      <c r="GE78">
        <v>0.03358620374816647</v>
      </c>
      <c r="GF78">
        <v>0.01991910087546093</v>
      </c>
      <c r="GG78">
        <v>1</v>
      </c>
      <c r="GH78">
        <v>0.002288443418767215</v>
      </c>
      <c r="GI78">
        <v>-0.002232020649579202</v>
      </c>
      <c r="GJ78">
        <v>0.000327201027706575</v>
      </c>
      <c r="GK78">
        <v>1</v>
      </c>
      <c r="GL78">
        <v>2</v>
      </c>
      <c r="GM78">
        <v>2</v>
      </c>
      <c r="GN78" t="s">
        <v>436</v>
      </c>
      <c r="GO78">
        <v>3.32672</v>
      </c>
      <c r="GP78">
        <v>2.83422</v>
      </c>
      <c r="GQ78">
        <v>0.0284979</v>
      </c>
      <c r="GR78">
        <v>0.0286884</v>
      </c>
      <c r="GS78">
        <v>0.113966</v>
      </c>
      <c r="GT78">
        <v>0.116254</v>
      </c>
      <c r="GU78">
        <v>26838.9</v>
      </c>
      <c r="GV78">
        <v>30024.8</v>
      </c>
      <c r="GW78">
        <v>27290</v>
      </c>
      <c r="GX78">
        <v>30746.7</v>
      </c>
      <c r="GY78">
        <v>33392.3</v>
      </c>
      <c r="GZ78">
        <v>35659.5</v>
      </c>
      <c r="HA78">
        <v>41777.6</v>
      </c>
      <c r="HB78">
        <v>44417.2</v>
      </c>
      <c r="HC78">
        <v>2.23524</v>
      </c>
      <c r="HD78">
        <v>2.29312</v>
      </c>
      <c r="HE78">
        <v>0.047183</v>
      </c>
      <c r="HF78">
        <v>0</v>
      </c>
      <c r="HG78">
        <v>24.1138</v>
      </c>
      <c r="HH78">
        <v>999.9</v>
      </c>
      <c r="HI78">
        <v>49.5</v>
      </c>
      <c r="HJ78">
        <v>34.3</v>
      </c>
      <c r="HK78">
        <v>26.5071</v>
      </c>
      <c r="HL78">
        <v>63.7555</v>
      </c>
      <c r="HM78">
        <v>17.9808</v>
      </c>
      <c r="HN78">
        <v>2</v>
      </c>
      <c r="HO78">
        <v>-0.140455</v>
      </c>
      <c r="HP78">
        <v>0.193978</v>
      </c>
      <c r="HQ78">
        <v>20.2095</v>
      </c>
      <c r="HR78">
        <v>5.20471</v>
      </c>
      <c r="HS78">
        <v>11.9381</v>
      </c>
      <c r="HT78">
        <v>4.99332</v>
      </c>
      <c r="HU78">
        <v>3.291</v>
      </c>
      <c r="HV78">
        <v>1508.6</v>
      </c>
      <c r="HW78">
        <v>6227.9</v>
      </c>
      <c r="HX78">
        <v>9999</v>
      </c>
      <c r="HY78">
        <v>10.3</v>
      </c>
      <c r="HZ78">
        <v>1.86264</v>
      </c>
      <c r="IA78">
        <v>1.86753</v>
      </c>
      <c r="IB78">
        <v>1.86892</v>
      </c>
      <c r="IC78">
        <v>1.86358</v>
      </c>
      <c r="ID78">
        <v>1.86722</v>
      </c>
      <c r="IE78">
        <v>1.86233</v>
      </c>
      <c r="IF78">
        <v>1.86285</v>
      </c>
      <c r="IG78">
        <v>1.86507</v>
      </c>
      <c r="IH78">
        <v>0</v>
      </c>
      <c r="II78">
        <v>0</v>
      </c>
      <c r="IJ78">
        <v>0</v>
      </c>
      <c r="IK78">
        <v>0</v>
      </c>
      <c r="IL78" t="s">
        <v>437</v>
      </c>
      <c r="IM78" t="s">
        <v>438</v>
      </c>
      <c r="IN78" t="s">
        <v>439</v>
      </c>
      <c r="IO78" t="s">
        <v>439</v>
      </c>
      <c r="IP78" t="s">
        <v>439</v>
      </c>
      <c r="IQ78" t="s">
        <v>439</v>
      </c>
      <c r="IR78">
        <v>0</v>
      </c>
      <c r="IS78">
        <v>100</v>
      </c>
      <c r="IT78">
        <v>100</v>
      </c>
      <c r="IU78">
        <v>-0.285</v>
      </c>
      <c r="IV78">
        <v>0.5155999999999999</v>
      </c>
      <c r="IW78">
        <v>-0.3976970778546645</v>
      </c>
      <c r="IX78">
        <v>0.001218779018578669</v>
      </c>
      <c r="IY78">
        <v>-9.917355451975383E-07</v>
      </c>
      <c r="IZ78">
        <v>4.313978361796706E-10</v>
      </c>
      <c r="JA78">
        <v>-0.05997809081601794</v>
      </c>
      <c r="JB78">
        <v>0.004864177424502559</v>
      </c>
      <c r="JC78">
        <v>0.001046926495479075</v>
      </c>
      <c r="JD78">
        <v>-8.225771866408143E-07</v>
      </c>
      <c r="JE78">
        <v>3</v>
      </c>
      <c r="JF78">
        <v>2181</v>
      </c>
      <c r="JG78">
        <v>0</v>
      </c>
      <c r="JH78">
        <v>24</v>
      </c>
      <c r="JI78">
        <v>29162157.2</v>
      </c>
      <c r="JJ78">
        <v>29162157.2</v>
      </c>
      <c r="JK78">
        <v>0.435791</v>
      </c>
      <c r="JL78">
        <v>2.71729</v>
      </c>
      <c r="JM78">
        <v>2.14966</v>
      </c>
      <c r="JN78">
        <v>2.59888</v>
      </c>
      <c r="JO78">
        <v>2.34741</v>
      </c>
      <c r="JP78">
        <v>2.3584</v>
      </c>
      <c r="JQ78">
        <v>43.155</v>
      </c>
      <c r="JR78">
        <v>23.7723</v>
      </c>
      <c r="JS78">
        <v>18</v>
      </c>
      <c r="JT78">
        <v>630.434</v>
      </c>
      <c r="JU78">
        <v>728.789</v>
      </c>
      <c r="JV78">
        <v>24.232</v>
      </c>
      <c r="JW78">
        <v>25.5891</v>
      </c>
      <c r="JX78">
        <v>29.9999</v>
      </c>
      <c r="JY78">
        <v>25.6236</v>
      </c>
      <c r="JZ78">
        <v>25.4035</v>
      </c>
      <c r="KA78">
        <v>8.753399999999999</v>
      </c>
      <c r="KB78">
        <v>14.58</v>
      </c>
      <c r="KC78">
        <v>99.63</v>
      </c>
      <c r="KD78">
        <v>24.2643</v>
      </c>
      <c r="KE78">
        <v>100</v>
      </c>
      <c r="KF78">
        <v>21.8618</v>
      </c>
      <c r="KG78">
        <v>99.9558</v>
      </c>
      <c r="KH78">
        <v>99.6323</v>
      </c>
    </row>
    <row r="79" spans="1:294">
      <c r="A79">
        <v>63</v>
      </c>
      <c r="B79">
        <v>1749729554.6</v>
      </c>
      <c r="C79">
        <v>7472.099999904633</v>
      </c>
      <c r="D79" t="s">
        <v>562</v>
      </c>
      <c r="E79" t="s">
        <v>563</v>
      </c>
      <c r="F79" t="s">
        <v>432</v>
      </c>
      <c r="J79">
        <v>1749729554.6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51.10213027502805</v>
      </c>
      <c r="AL79">
        <v>51.21634787878789</v>
      </c>
      <c r="AM79">
        <v>-5.312616692997203E-06</v>
      </c>
      <c r="AN79">
        <v>67.02369830392702</v>
      </c>
      <c r="AO79">
        <f>(AQ79 - AP79 + DZ79*1E3/(8.314*(EB79+273.15)) * AS79/DY79 * AR79) * DY79/(100*DM79) * 1000/(1000 - AQ79)</f>
        <v>0</v>
      </c>
      <c r="AP79">
        <v>21.89628518940464</v>
      </c>
      <c r="AQ79">
        <v>21.91539696969696</v>
      </c>
      <c r="AR79">
        <v>-7.417152148944833E-08</v>
      </c>
      <c r="AS79">
        <v>78.78677452797588</v>
      </c>
      <c r="AT79">
        <v>68</v>
      </c>
      <c r="AU79">
        <v>10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433</v>
      </c>
      <c r="AZ79" t="s">
        <v>433</v>
      </c>
      <c r="BA79">
        <v>0</v>
      </c>
      <c r="BB79">
        <v>0</v>
      </c>
      <c r="BC79">
        <f>1-BA79/BB79</f>
        <v>0</v>
      </c>
      <c r="BD79">
        <v>0</v>
      </c>
      <c r="BE79" t="s">
        <v>433</v>
      </c>
      <c r="BF79" t="s">
        <v>433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433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434</v>
      </c>
      <c r="DP79">
        <v>2</v>
      </c>
      <c r="DQ79" t="b">
        <v>1</v>
      </c>
      <c r="DR79">
        <v>1749729554.6</v>
      </c>
      <c r="DS79">
        <v>50.0947</v>
      </c>
      <c r="DT79">
        <v>50.0039</v>
      </c>
      <c r="DU79">
        <v>21.9151</v>
      </c>
      <c r="DV79">
        <v>21.8963</v>
      </c>
      <c r="DW79">
        <v>50.4334</v>
      </c>
      <c r="DX79">
        <v>21.3996</v>
      </c>
      <c r="DY79">
        <v>699.985</v>
      </c>
      <c r="DZ79">
        <v>101.455</v>
      </c>
      <c r="EA79">
        <v>0.09996969999999999</v>
      </c>
      <c r="EB79">
        <v>24.9999</v>
      </c>
      <c r="EC79">
        <v>24.897</v>
      </c>
      <c r="ED79">
        <v>999.9</v>
      </c>
      <c r="EE79">
        <v>0</v>
      </c>
      <c r="EF79">
        <v>0</v>
      </c>
      <c r="EG79">
        <v>10040.5</v>
      </c>
      <c r="EH79">
        <v>0</v>
      </c>
      <c r="EI79">
        <v>0.00917362</v>
      </c>
      <c r="EJ79">
        <v>0.0908012</v>
      </c>
      <c r="EK79">
        <v>51.2171</v>
      </c>
      <c r="EL79">
        <v>51.1233</v>
      </c>
      <c r="EM79">
        <v>0.0187778</v>
      </c>
      <c r="EN79">
        <v>50.0039</v>
      </c>
      <c r="EO79">
        <v>21.8963</v>
      </c>
      <c r="EP79">
        <v>2.2234</v>
      </c>
      <c r="EQ79">
        <v>2.22149</v>
      </c>
      <c r="ER79">
        <v>19.1319</v>
      </c>
      <c r="ES79">
        <v>19.1182</v>
      </c>
      <c r="ET79">
        <v>0.0499917</v>
      </c>
      <c r="EU79">
        <v>0</v>
      </c>
      <c r="EV79">
        <v>0</v>
      </c>
      <c r="EW79">
        <v>0</v>
      </c>
      <c r="EX79">
        <v>4.73</v>
      </c>
      <c r="EY79">
        <v>0.0499917</v>
      </c>
      <c r="EZ79">
        <v>-0.51</v>
      </c>
      <c r="FA79">
        <v>2.96</v>
      </c>
      <c r="FB79">
        <v>34.75</v>
      </c>
      <c r="FC79">
        <v>39.562</v>
      </c>
      <c r="FD79">
        <v>37.312</v>
      </c>
      <c r="FE79">
        <v>39.375</v>
      </c>
      <c r="FF79">
        <v>37.187</v>
      </c>
      <c r="FG79">
        <v>0</v>
      </c>
      <c r="FH79">
        <v>0</v>
      </c>
      <c r="FI79">
        <v>0</v>
      </c>
      <c r="FJ79">
        <v>1749729552.4</v>
      </c>
      <c r="FK79">
        <v>0</v>
      </c>
      <c r="FL79">
        <v>3.685769230769231</v>
      </c>
      <c r="FM79">
        <v>3.588034054022373</v>
      </c>
      <c r="FN79">
        <v>-4.620854695449917</v>
      </c>
      <c r="FO79">
        <v>-0.4323076923076923</v>
      </c>
      <c r="FP79">
        <v>15</v>
      </c>
      <c r="FQ79">
        <v>0</v>
      </c>
      <c r="FR79" t="s">
        <v>435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-0.1388194536664709</v>
      </c>
      <c r="GE79">
        <v>0.05569933049340889</v>
      </c>
      <c r="GF79">
        <v>0.01649045711371172</v>
      </c>
      <c r="GG79">
        <v>1</v>
      </c>
      <c r="GH79">
        <v>0.00343914070249294</v>
      </c>
      <c r="GI79">
        <v>-0.005019777626947868</v>
      </c>
      <c r="GJ79">
        <v>0.0007531670563248757</v>
      </c>
      <c r="GK79">
        <v>1</v>
      </c>
      <c r="GL79">
        <v>2</v>
      </c>
      <c r="GM79">
        <v>2</v>
      </c>
      <c r="GN79" t="s">
        <v>436</v>
      </c>
      <c r="GO79">
        <v>3.32679</v>
      </c>
      <c r="GP79">
        <v>2.83438</v>
      </c>
      <c r="GQ79">
        <v>0.0146973</v>
      </c>
      <c r="GR79">
        <v>0.0147403</v>
      </c>
      <c r="GS79">
        <v>0.113948</v>
      </c>
      <c r="GT79">
        <v>0.116223</v>
      </c>
      <c r="GU79">
        <v>27221</v>
      </c>
      <c r="GV79">
        <v>30456.8</v>
      </c>
      <c r="GW79">
        <v>27290.7</v>
      </c>
      <c r="GX79">
        <v>30747.2</v>
      </c>
      <c r="GY79">
        <v>33393.9</v>
      </c>
      <c r="GZ79">
        <v>35661.4</v>
      </c>
      <c r="HA79">
        <v>41778.8</v>
      </c>
      <c r="HB79">
        <v>44417.9</v>
      </c>
      <c r="HC79">
        <v>2.2328</v>
      </c>
      <c r="HD79">
        <v>2.29306</v>
      </c>
      <c r="HE79">
        <v>0.0468582</v>
      </c>
      <c r="HF79">
        <v>0</v>
      </c>
      <c r="HG79">
        <v>24.1276</v>
      </c>
      <c r="HH79">
        <v>999.9</v>
      </c>
      <c r="HI79">
        <v>49.4</v>
      </c>
      <c r="HJ79">
        <v>34.4</v>
      </c>
      <c r="HK79">
        <v>26.6028</v>
      </c>
      <c r="HL79">
        <v>63.6355</v>
      </c>
      <c r="HM79">
        <v>17.9607</v>
      </c>
      <c r="HN79">
        <v>2</v>
      </c>
      <c r="HO79">
        <v>-0.141315</v>
      </c>
      <c r="HP79">
        <v>0.206723</v>
      </c>
      <c r="HQ79">
        <v>20.2118</v>
      </c>
      <c r="HR79">
        <v>5.20507</v>
      </c>
      <c r="HS79">
        <v>11.9381</v>
      </c>
      <c r="HT79">
        <v>4.99356</v>
      </c>
      <c r="HU79">
        <v>3.29098</v>
      </c>
      <c r="HV79">
        <v>1512.2</v>
      </c>
      <c r="HW79">
        <v>6239.3</v>
      </c>
      <c r="HX79">
        <v>9999</v>
      </c>
      <c r="HY79">
        <v>10.4</v>
      </c>
      <c r="HZ79">
        <v>1.86264</v>
      </c>
      <c r="IA79">
        <v>1.86752</v>
      </c>
      <c r="IB79">
        <v>1.86891</v>
      </c>
      <c r="IC79">
        <v>1.86356</v>
      </c>
      <c r="ID79">
        <v>1.86722</v>
      </c>
      <c r="IE79">
        <v>1.86231</v>
      </c>
      <c r="IF79">
        <v>1.86284</v>
      </c>
      <c r="IG79">
        <v>1.86507</v>
      </c>
      <c r="IH79">
        <v>0</v>
      </c>
      <c r="II79">
        <v>0</v>
      </c>
      <c r="IJ79">
        <v>0</v>
      </c>
      <c r="IK79">
        <v>0</v>
      </c>
      <c r="IL79" t="s">
        <v>437</v>
      </c>
      <c r="IM79" t="s">
        <v>438</v>
      </c>
      <c r="IN79" t="s">
        <v>439</v>
      </c>
      <c r="IO79" t="s">
        <v>439</v>
      </c>
      <c r="IP79" t="s">
        <v>439</v>
      </c>
      <c r="IQ79" t="s">
        <v>439</v>
      </c>
      <c r="IR79">
        <v>0</v>
      </c>
      <c r="IS79">
        <v>100</v>
      </c>
      <c r="IT79">
        <v>100</v>
      </c>
      <c r="IU79">
        <v>-0.339</v>
      </c>
      <c r="IV79">
        <v>0.5155</v>
      </c>
      <c r="IW79">
        <v>-0.3976970778546645</v>
      </c>
      <c r="IX79">
        <v>0.001218779018578669</v>
      </c>
      <c r="IY79">
        <v>-9.917355451975383E-07</v>
      </c>
      <c r="IZ79">
        <v>4.313978361796706E-10</v>
      </c>
      <c r="JA79">
        <v>-0.05997809081601794</v>
      </c>
      <c r="JB79">
        <v>0.004864177424502559</v>
      </c>
      <c r="JC79">
        <v>0.001046926495479075</v>
      </c>
      <c r="JD79">
        <v>-8.225771866408143E-07</v>
      </c>
      <c r="JE79">
        <v>3</v>
      </c>
      <c r="JF79">
        <v>2181</v>
      </c>
      <c r="JG79">
        <v>0</v>
      </c>
      <c r="JH79">
        <v>24</v>
      </c>
      <c r="JI79">
        <v>29162159.2</v>
      </c>
      <c r="JJ79">
        <v>29162159.2</v>
      </c>
      <c r="JK79">
        <v>0.292969</v>
      </c>
      <c r="JL79">
        <v>2.72705</v>
      </c>
      <c r="JM79">
        <v>2.14966</v>
      </c>
      <c r="JN79">
        <v>2.59766</v>
      </c>
      <c r="JO79">
        <v>2.34741</v>
      </c>
      <c r="JP79">
        <v>2.3291</v>
      </c>
      <c r="JQ79">
        <v>43.1009</v>
      </c>
      <c r="JR79">
        <v>23.7723</v>
      </c>
      <c r="JS79">
        <v>18</v>
      </c>
      <c r="JT79">
        <v>628.611</v>
      </c>
      <c r="JU79">
        <v>728.654</v>
      </c>
      <c r="JV79">
        <v>24.3401</v>
      </c>
      <c r="JW79">
        <v>25.5805</v>
      </c>
      <c r="JX79">
        <v>30</v>
      </c>
      <c r="JY79">
        <v>25.6172</v>
      </c>
      <c r="JZ79">
        <v>25.3971</v>
      </c>
      <c r="KA79">
        <v>5.88618</v>
      </c>
      <c r="KB79">
        <v>14.58</v>
      </c>
      <c r="KC79">
        <v>99.63</v>
      </c>
      <c r="KD79">
        <v>24.3435</v>
      </c>
      <c r="KE79">
        <v>50</v>
      </c>
      <c r="KF79">
        <v>21.8618</v>
      </c>
      <c r="KG79">
        <v>99.9585</v>
      </c>
      <c r="KH79">
        <v>99.634</v>
      </c>
    </row>
    <row r="80" spans="1:294">
      <c r="A80">
        <v>64</v>
      </c>
      <c r="B80">
        <v>1749729675.1</v>
      </c>
      <c r="C80">
        <v>7592.599999904633</v>
      </c>
      <c r="D80" t="s">
        <v>564</v>
      </c>
      <c r="E80" t="s">
        <v>565</v>
      </c>
      <c r="F80" t="s">
        <v>432</v>
      </c>
      <c r="J80">
        <v>1749729675.1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-0.2721512970758362</v>
      </c>
      <c r="AL80">
        <v>-0.2607949030303029</v>
      </c>
      <c r="AM80">
        <v>-0.0001346819449516379</v>
      </c>
      <c r="AN80">
        <v>67.02369830392702</v>
      </c>
      <c r="AO80">
        <f>(AQ80 - AP80 + DZ80*1E3/(8.314*(EB80+273.15)) * AS80/DY80 * AR80) * DY80/(100*DM80) * 1000/(1000 - AQ80)</f>
        <v>0</v>
      </c>
      <c r="AP80">
        <v>21.91004519637993</v>
      </c>
      <c r="AQ80">
        <v>21.92061757575757</v>
      </c>
      <c r="AR80">
        <v>5.470979192987993E-08</v>
      </c>
      <c r="AS80">
        <v>78.78677452797588</v>
      </c>
      <c r="AT80">
        <v>68</v>
      </c>
      <c r="AU80">
        <v>10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433</v>
      </c>
      <c r="AZ80" t="s">
        <v>433</v>
      </c>
      <c r="BA80">
        <v>0</v>
      </c>
      <c r="BB80">
        <v>0</v>
      </c>
      <c r="BC80">
        <f>1-BA80/BB80</f>
        <v>0</v>
      </c>
      <c r="BD80">
        <v>0</v>
      </c>
      <c r="BE80" t="s">
        <v>433</v>
      </c>
      <c r="BF80" t="s">
        <v>433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433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434</v>
      </c>
      <c r="DP80">
        <v>2</v>
      </c>
      <c r="DQ80" t="b">
        <v>1</v>
      </c>
      <c r="DR80">
        <v>1749729675.1</v>
      </c>
      <c r="DS80">
        <v>-0.255901</v>
      </c>
      <c r="DT80">
        <v>-0.279969</v>
      </c>
      <c r="DU80">
        <v>21.9207</v>
      </c>
      <c r="DV80">
        <v>21.9097</v>
      </c>
      <c r="DW80">
        <v>0.141623</v>
      </c>
      <c r="DX80">
        <v>21.405</v>
      </c>
      <c r="DY80">
        <v>699.901</v>
      </c>
      <c r="DZ80">
        <v>101.446</v>
      </c>
      <c r="EA80">
        <v>0.100115</v>
      </c>
      <c r="EB80">
        <v>25.0033</v>
      </c>
      <c r="EC80">
        <v>24.8923</v>
      </c>
      <c r="ED80">
        <v>999.9</v>
      </c>
      <c r="EE80">
        <v>0</v>
      </c>
      <c r="EF80">
        <v>0</v>
      </c>
      <c r="EG80">
        <v>10016.5</v>
      </c>
      <c r="EH80">
        <v>0</v>
      </c>
      <c r="EI80">
        <v>0.00917362</v>
      </c>
      <c r="EJ80">
        <v>0.0240677</v>
      </c>
      <c r="EK80">
        <v>-0.261636</v>
      </c>
      <c r="EL80">
        <v>-0.28624</v>
      </c>
      <c r="EM80">
        <v>0.0109844</v>
      </c>
      <c r="EN80">
        <v>-0.279969</v>
      </c>
      <c r="EO80">
        <v>21.9097</v>
      </c>
      <c r="EP80">
        <v>2.22377</v>
      </c>
      <c r="EQ80">
        <v>2.22265</v>
      </c>
      <c r="ER80">
        <v>19.1346</v>
      </c>
      <c r="ES80">
        <v>19.1265</v>
      </c>
      <c r="ET80">
        <v>0.0499917</v>
      </c>
      <c r="EU80">
        <v>0</v>
      </c>
      <c r="EV80">
        <v>0</v>
      </c>
      <c r="EW80">
        <v>0</v>
      </c>
      <c r="EX80">
        <v>5.22</v>
      </c>
      <c r="EY80">
        <v>0.0499917</v>
      </c>
      <c r="EZ80">
        <v>-1.57</v>
      </c>
      <c r="FA80">
        <v>2.25</v>
      </c>
      <c r="FB80">
        <v>35.375</v>
      </c>
      <c r="FC80">
        <v>40.937</v>
      </c>
      <c r="FD80">
        <v>38.187</v>
      </c>
      <c r="FE80">
        <v>41.437</v>
      </c>
      <c r="FF80">
        <v>38</v>
      </c>
      <c r="FG80">
        <v>0</v>
      </c>
      <c r="FH80">
        <v>0</v>
      </c>
      <c r="FI80">
        <v>0</v>
      </c>
      <c r="FJ80">
        <v>1749729673</v>
      </c>
      <c r="FK80">
        <v>0</v>
      </c>
      <c r="FL80">
        <v>3.2484</v>
      </c>
      <c r="FM80">
        <v>3.584615502893555</v>
      </c>
      <c r="FN80">
        <v>-1.686923148610888</v>
      </c>
      <c r="FO80">
        <v>-0.5207999999999999</v>
      </c>
      <c r="FP80">
        <v>15</v>
      </c>
      <c r="FQ80">
        <v>0</v>
      </c>
      <c r="FR80" t="s">
        <v>435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-0.02680201724174186</v>
      </c>
      <c r="GE80">
        <v>0.04761090282444286</v>
      </c>
      <c r="GF80">
        <v>0.02094515496848391</v>
      </c>
      <c r="GG80">
        <v>1</v>
      </c>
      <c r="GH80">
        <v>0.001906633883935906</v>
      </c>
      <c r="GI80">
        <v>-0.00236876083191135</v>
      </c>
      <c r="GJ80">
        <v>0.0003738100781217412</v>
      </c>
      <c r="GK80">
        <v>1</v>
      </c>
      <c r="GL80">
        <v>2</v>
      </c>
      <c r="GM80">
        <v>2</v>
      </c>
      <c r="GN80" t="s">
        <v>436</v>
      </c>
      <c r="GO80">
        <v>3.3267</v>
      </c>
      <c r="GP80">
        <v>2.83432</v>
      </c>
      <c r="GQ80">
        <v>4.20697E-05</v>
      </c>
      <c r="GR80">
        <v>-8.42172E-05</v>
      </c>
      <c r="GS80">
        <v>0.113959</v>
      </c>
      <c r="GT80">
        <v>0.116262</v>
      </c>
      <c r="GU80">
        <v>27626.9</v>
      </c>
      <c r="GV80">
        <v>30915.7</v>
      </c>
      <c r="GW80">
        <v>27291.6</v>
      </c>
      <c r="GX80">
        <v>30747.6</v>
      </c>
      <c r="GY80">
        <v>33394.5</v>
      </c>
      <c r="GZ80">
        <v>35659.9</v>
      </c>
      <c r="HA80">
        <v>41780.1</v>
      </c>
      <c r="HB80">
        <v>44418.1</v>
      </c>
      <c r="HC80">
        <v>2.23272</v>
      </c>
      <c r="HD80">
        <v>2.29272</v>
      </c>
      <c r="HE80">
        <v>0.0460923</v>
      </c>
      <c r="HF80">
        <v>0</v>
      </c>
      <c r="HG80">
        <v>24.1354</v>
      </c>
      <c r="HH80">
        <v>999.9</v>
      </c>
      <c r="HI80">
        <v>49.4</v>
      </c>
      <c r="HJ80">
        <v>34.4</v>
      </c>
      <c r="HK80">
        <v>26.6029</v>
      </c>
      <c r="HL80">
        <v>63.7755</v>
      </c>
      <c r="HM80">
        <v>17.9367</v>
      </c>
      <c r="HN80">
        <v>2</v>
      </c>
      <c r="HO80">
        <v>-0.141122</v>
      </c>
      <c r="HP80">
        <v>0.301035</v>
      </c>
      <c r="HQ80">
        <v>20.2116</v>
      </c>
      <c r="HR80">
        <v>5.20531</v>
      </c>
      <c r="HS80">
        <v>11.9381</v>
      </c>
      <c r="HT80">
        <v>4.99344</v>
      </c>
      <c r="HU80">
        <v>3.291</v>
      </c>
      <c r="HV80">
        <v>1516.2</v>
      </c>
      <c r="HW80">
        <v>6251.9</v>
      </c>
      <c r="HX80">
        <v>9999</v>
      </c>
      <c r="HY80">
        <v>10.4</v>
      </c>
      <c r="HZ80">
        <v>1.86264</v>
      </c>
      <c r="IA80">
        <v>1.86752</v>
      </c>
      <c r="IB80">
        <v>1.8689</v>
      </c>
      <c r="IC80">
        <v>1.86358</v>
      </c>
      <c r="ID80">
        <v>1.86722</v>
      </c>
      <c r="IE80">
        <v>1.86234</v>
      </c>
      <c r="IF80">
        <v>1.86282</v>
      </c>
      <c r="IG80">
        <v>1.86506</v>
      </c>
      <c r="IH80">
        <v>0</v>
      </c>
      <c r="II80">
        <v>0</v>
      </c>
      <c r="IJ80">
        <v>0</v>
      </c>
      <c r="IK80">
        <v>0</v>
      </c>
      <c r="IL80" t="s">
        <v>437</v>
      </c>
      <c r="IM80" t="s">
        <v>438</v>
      </c>
      <c r="IN80" t="s">
        <v>439</v>
      </c>
      <c r="IO80" t="s">
        <v>439</v>
      </c>
      <c r="IP80" t="s">
        <v>439</v>
      </c>
      <c r="IQ80" t="s">
        <v>439</v>
      </c>
      <c r="IR80">
        <v>0</v>
      </c>
      <c r="IS80">
        <v>100</v>
      </c>
      <c r="IT80">
        <v>100</v>
      </c>
      <c r="IU80">
        <v>-0.398</v>
      </c>
      <c r="IV80">
        <v>0.5157</v>
      </c>
      <c r="IW80">
        <v>-0.3976970778546645</v>
      </c>
      <c r="IX80">
        <v>0.001218779018578669</v>
      </c>
      <c r="IY80">
        <v>-9.917355451975383E-07</v>
      </c>
      <c r="IZ80">
        <v>4.313978361796706E-10</v>
      </c>
      <c r="JA80">
        <v>-0.05997809081601794</v>
      </c>
      <c r="JB80">
        <v>0.004864177424502559</v>
      </c>
      <c r="JC80">
        <v>0.001046926495479075</v>
      </c>
      <c r="JD80">
        <v>-8.225771866408143E-07</v>
      </c>
      <c r="JE80">
        <v>3</v>
      </c>
      <c r="JF80">
        <v>2181</v>
      </c>
      <c r="JG80">
        <v>0</v>
      </c>
      <c r="JH80">
        <v>24</v>
      </c>
      <c r="JI80">
        <v>29162161.3</v>
      </c>
      <c r="JJ80">
        <v>29162161.3</v>
      </c>
      <c r="JK80">
        <v>0.0317383</v>
      </c>
      <c r="JL80">
        <v>4.99756</v>
      </c>
      <c r="JM80">
        <v>2.14966</v>
      </c>
      <c r="JN80">
        <v>2.59766</v>
      </c>
      <c r="JO80">
        <v>2.34741</v>
      </c>
      <c r="JP80">
        <v>2.31934</v>
      </c>
      <c r="JQ80">
        <v>43.0199</v>
      </c>
      <c r="JR80">
        <v>23.781</v>
      </c>
      <c r="JS80">
        <v>18</v>
      </c>
      <c r="JT80">
        <v>628.508</v>
      </c>
      <c r="JU80">
        <v>728.312</v>
      </c>
      <c r="JV80">
        <v>24.242</v>
      </c>
      <c r="JW80">
        <v>25.5784</v>
      </c>
      <c r="JX80">
        <v>30.0001</v>
      </c>
      <c r="JY80">
        <v>25.6129</v>
      </c>
      <c r="JZ80">
        <v>25.3932</v>
      </c>
      <c r="KA80">
        <v>0</v>
      </c>
      <c r="KB80">
        <v>14.58</v>
      </c>
      <c r="KC80">
        <v>99.2595</v>
      </c>
      <c r="KD80">
        <v>24.2423</v>
      </c>
      <c r="KE80">
        <v>0</v>
      </c>
      <c r="KF80">
        <v>21.8618</v>
      </c>
      <c r="KG80">
        <v>99.9616</v>
      </c>
      <c r="KH80">
        <v>99.6348</v>
      </c>
    </row>
    <row r="81" spans="1:294">
      <c r="A81">
        <v>65</v>
      </c>
      <c r="B81">
        <v>1749729795.6</v>
      </c>
      <c r="C81">
        <v>7713.099999904633</v>
      </c>
      <c r="D81" t="s">
        <v>566</v>
      </c>
      <c r="E81" t="s">
        <v>567</v>
      </c>
      <c r="F81" t="s">
        <v>432</v>
      </c>
      <c r="J81">
        <v>1749729795.6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51.57735351879642</v>
      </c>
      <c r="AL81">
        <v>51.72370060606062</v>
      </c>
      <c r="AM81">
        <v>-0.009677513279460351</v>
      </c>
      <c r="AN81">
        <v>67.02369830392702</v>
      </c>
      <c r="AO81">
        <f>(AQ81 - AP81 + DZ81*1E3/(8.314*(EB81+273.15)) * AS81/DY81 * AR81) * DY81/(100*DM81) * 1000/(1000 - AQ81)</f>
        <v>0</v>
      </c>
      <c r="AP81">
        <v>21.84646167599503</v>
      </c>
      <c r="AQ81">
        <v>21.87410363636363</v>
      </c>
      <c r="AR81">
        <v>-1.099072687058562E-07</v>
      </c>
      <c r="AS81">
        <v>78.78677452797588</v>
      </c>
      <c r="AT81">
        <v>67</v>
      </c>
      <c r="AU81">
        <v>10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433</v>
      </c>
      <c r="AZ81" t="s">
        <v>433</v>
      </c>
      <c r="BA81">
        <v>0</v>
      </c>
      <c r="BB81">
        <v>0</v>
      </c>
      <c r="BC81">
        <f>1-BA81/BB81</f>
        <v>0</v>
      </c>
      <c r="BD81">
        <v>0</v>
      </c>
      <c r="BE81" t="s">
        <v>433</v>
      </c>
      <c r="BF81" t="s">
        <v>433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433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434</v>
      </c>
      <c r="DP81">
        <v>2</v>
      </c>
      <c r="DQ81" t="b">
        <v>1</v>
      </c>
      <c r="DR81">
        <v>1749729795.6</v>
      </c>
      <c r="DS81">
        <v>50.5815</v>
      </c>
      <c r="DT81">
        <v>50.4295</v>
      </c>
      <c r="DU81">
        <v>21.874</v>
      </c>
      <c r="DV81">
        <v>21.847</v>
      </c>
      <c r="DW81">
        <v>50.9197</v>
      </c>
      <c r="DX81">
        <v>21.3604</v>
      </c>
      <c r="DY81">
        <v>699.9450000000001</v>
      </c>
      <c r="DZ81">
        <v>101.45</v>
      </c>
      <c r="EA81">
        <v>0.0998179</v>
      </c>
      <c r="EB81">
        <v>24.9975</v>
      </c>
      <c r="EC81">
        <v>24.8779</v>
      </c>
      <c r="ED81">
        <v>999.9</v>
      </c>
      <c r="EE81">
        <v>0</v>
      </c>
      <c r="EF81">
        <v>0</v>
      </c>
      <c r="EG81">
        <v>10044</v>
      </c>
      <c r="EH81">
        <v>0</v>
      </c>
      <c r="EI81">
        <v>0.00917362</v>
      </c>
      <c r="EJ81">
        <v>0.151985</v>
      </c>
      <c r="EK81">
        <v>51.7127</v>
      </c>
      <c r="EL81">
        <v>51.5559</v>
      </c>
      <c r="EM81">
        <v>0.026989</v>
      </c>
      <c r="EN81">
        <v>50.4295</v>
      </c>
      <c r="EO81">
        <v>21.847</v>
      </c>
      <c r="EP81">
        <v>2.21913</v>
      </c>
      <c r="EQ81">
        <v>2.21639</v>
      </c>
      <c r="ER81">
        <v>19.1011</v>
      </c>
      <c r="ES81">
        <v>19.0813</v>
      </c>
      <c r="ET81">
        <v>0.0499917</v>
      </c>
      <c r="EU81">
        <v>0</v>
      </c>
      <c r="EV81">
        <v>0</v>
      </c>
      <c r="EW81">
        <v>0</v>
      </c>
      <c r="EX81">
        <v>5.21</v>
      </c>
      <c r="EY81">
        <v>0.0499917</v>
      </c>
      <c r="EZ81">
        <v>0.87</v>
      </c>
      <c r="FA81">
        <v>1.03</v>
      </c>
      <c r="FB81">
        <v>34.875</v>
      </c>
      <c r="FC81">
        <v>38.812</v>
      </c>
      <c r="FD81">
        <v>36.937</v>
      </c>
      <c r="FE81">
        <v>38.375</v>
      </c>
      <c r="FF81">
        <v>36.687</v>
      </c>
      <c r="FG81">
        <v>0</v>
      </c>
      <c r="FH81">
        <v>0</v>
      </c>
      <c r="FI81">
        <v>0</v>
      </c>
      <c r="FJ81">
        <v>1749729793.6</v>
      </c>
      <c r="FK81">
        <v>0</v>
      </c>
      <c r="FL81">
        <v>3.97</v>
      </c>
      <c r="FM81">
        <v>3.049572715867948</v>
      </c>
      <c r="FN81">
        <v>-3.499145295404175</v>
      </c>
      <c r="FO81">
        <v>0.9342307692307693</v>
      </c>
      <c r="FP81">
        <v>15</v>
      </c>
      <c r="FQ81">
        <v>0</v>
      </c>
      <c r="FR81" t="s">
        <v>435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-0.1186002508537183</v>
      </c>
      <c r="GE81">
        <v>0.1377273012770698</v>
      </c>
      <c r="GF81">
        <v>0.03249736698971495</v>
      </c>
      <c r="GG81">
        <v>1</v>
      </c>
      <c r="GH81">
        <v>0.00408914571125722</v>
      </c>
      <c r="GI81">
        <v>-0.002818504117157912</v>
      </c>
      <c r="GJ81">
        <v>0.0004241530705993719</v>
      </c>
      <c r="GK81">
        <v>1</v>
      </c>
      <c r="GL81">
        <v>2</v>
      </c>
      <c r="GM81">
        <v>2</v>
      </c>
      <c r="GN81" t="s">
        <v>436</v>
      </c>
      <c r="GO81">
        <v>3.32673</v>
      </c>
      <c r="GP81">
        <v>2.83426</v>
      </c>
      <c r="GQ81">
        <v>0.0148352</v>
      </c>
      <c r="GR81">
        <v>0.0148624</v>
      </c>
      <c r="GS81">
        <v>0.113798</v>
      </c>
      <c r="GT81">
        <v>0.116037</v>
      </c>
      <c r="GU81">
        <v>27217.8</v>
      </c>
      <c r="GV81">
        <v>30453.8</v>
      </c>
      <c r="GW81">
        <v>27291.4</v>
      </c>
      <c r="GX81">
        <v>30748</v>
      </c>
      <c r="GY81">
        <v>33400.5</v>
      </c>
      <c r="GZ81">
        <v>35670</v>
      </c>
      <c r="HA81">
        <v>41779.9</v>
      </c>
      <c r="HB81">
        <v>44419.2</v>
      </c>
      <c r="HC81">
        <v>2.23608</v>
      </c>
      <c r="HD81">
        <v>2.2928</v>
      </c>
      <c r="HE81">
        <v>0.046286</v>
      </c>
      <c r="HF81">
        <v>0</v>
      </c>
      <c r="HG81">
        <v>24.1178</v>
      </c>
      <c r="HH81">
        <v>999.9</v>
      </c>
      <c r="HI81">
        <v>49.5</v>
      </c>
      <c r="HJ81">
        <v>34.3</v>
      </c>
      <c r="HK81">
        <v>26.5093</v>
      </c>
      <c r="HL81">
        <v>63.6555</v>
      </c>
      <c r="HM81">
        <v>17.8646</v>
      </c>
      <c r="HN81">
        <v>2</v>
      </c>
      <c r="HO81">
        <v>-0.141417</v>
      </c>
      <c r="HP81">
        <v>0.205937</v>
      </c>
      <c r="HQ81">
        <v>20.2098</v>
      </c>
      <c r="HR81">
        <v>5.20555</v>
      </c>
      <c r="HS81">
        <v>11.9381</v>
      </c>
      <c r="HT81">
        <v>4.99352</v>
      </c>
      <c r="HU81">
        <v>3.291</v>
      </c>
      <c r="HV81">
        <v>1519.8</v>
      </c>
      <c r="HW81">
        <v>6263.5</v>
      </c>
      <c r="HX81">
        <v>9999</v>
      </c>
      <c r="HY81">
        <v>10.4</v>
      </c>
      <c r="HZ81">
        <v>1.8626</v>
      </c>
      <c r="IA81">
        <v>1.8675</v>
      </c>
      <c r="IB81">
        <v>1.86889</v>
      </c>
      <c r="IC81">
        <v>1.86355</v>
      </c>
      <c r="ID81">
        <v>1.86719</v>
      </c>
      <c r="IE81">
        <v>1.86223</v>
      </c>
      <c r="IF81">
        <v>1.86279</v>
      </c>
      <c r="IG81">
        <v>1.86498</v>
      </c>
      <c r="IH81">
        <v>0</v>
      </c>
      <c r="II81">
        <v>0</v>
      </c>
      <c r="IJ81">
        <v>0</v>
      </c>
      <c r="IK81">
        <v>0</v>
      </c>
      <c r="IL81" t="s">
        <v>437</v>
      </c>
      <c r="IM81" t="s">
        <v>438</v>
      </c>
      <c r="IN81" t="s">
        <v>439</v>
      </c>
      <c r="IO81" t="s">
        <v>439</v>
      </c>
      <c r="IP81" t="s">
        <v>439</v>
      </c>
      <c r="IQ81" t="s">
        <v>439</v>
      </c>
      <c r="IR81">
        <v>0</v>
      </c>
      <c r="IS81">
        <v>100</v>
      </c>
      <c r="IT81">
        <v>100</v>
      </c>
      <c r="IU81">
        <v>-0.338</v>
      </c>
      <c r="IV81">
        <v>0.5135999999999999</v>
      </c>
      <c r="IW81">
        <v>-0.3976970778546645</v>
      </c>
      <c r="IX81">
        <v>0.001218779018578669</v>
      </c>
      <c r="IY81">
        <v>-9.917355451975383E-07</v>
      </c>
      <c r="IZ81">
        <v>4.313978361796706E-10</v>
      </c>
      <c r="JA81">
        <v>-0.05997809081601794</v>
      </c>
      <c r="JB81">
        <v>0.004864177424502559</v>
      </c>
      <c r="JC81">
        <v>0.001046926495479075</v>
      </c>
      <c r="JD81">
        <v>-8.225771866408143E-07</v>
      </c>
      <c r="JE81">
        <v>3</v>
      </c>
      <c r="JF81">
        <v>2181</v>
      </c>
      <c r="JG81">
        <v>0</v>
      </c>
      <c r="JH81">
        <v>24</v>
      </c>
      <c r="JI81">
        <v>29162163.3</v>
      </c>
      <c r="JJ81">
        <v>29162163.3</v>
      </c>
      <c r="JK81">
        <v>0.308838</v>
      </c>
      <c r="JL81">
        <v>2.75269</v>
      </c>
      <c r="JM81">
        <v>2.14966</v>
      </c>
      <c r="JN81">
        <v>2.59766</v>
      </c>
      <c r="JO81">
        <v>2.34741</v>
      </c>
      <c r="JP81">
        <v>2.35596</v>
      </c>
      <c r="JQ81">
        <v>42.939</v>
      </c>
      <c r="JR81">
        <v>23.7986</v>
      </c>
      <c r="JS81">
        <v>18</v>
      </c>
      <c r="JT81">
        <v>630.922</v>
      </c>
      <c r="JU81">
        <v>728.376</v>
      </c>
      <c r="JV81">
        <v>24.2676</v>
      </c>
      <c r="JW81">
        <v>25.5805</v>
      </c>
      <c r="JX81">
        <v>29.9999</v>
      </c>
      <c r="JY81">
        <v>25.6129</v>
      </c>
      <c r="JZ81">
        <v>25.3928</v>
      </c>
      <c r="KA81">
        <v>6.20779</v>
      </c>
      <c r="KB81">
        <v>14.8508</v>
      </c>
      <c r="KC81">
        <v>99.2595</v>
      </c>
      <c r="KD81">
        <v>24.2786</v>
      </c>
      <c r="KE81">
        <v>50</v>
      </c>
      <c r="KF81">
        <v>21.9233</v>
      </c>
      <c r="KG81">
        <v>99.961</v>
      </c>
      <c r="KH81">
        <v>99.63679999999999</v>
      </c>
    </row>
    <row r="82" spans="1:294">
      <c r="A82">
        <v>66</v>
      </c>
      <c r="B82">
        <v>1749729916.1</v>
      </c>
      <c r="C82">
        <v>7833.599999904633</v>
      </c>
      <c r="D82" t="s">
        <v>568</v>
      </c>
      <c r="E82" t="s">
        <v>569</v>
      </c>
      <c r="F82" t="s">
        <v>432</v>
      </c>
      <c r="J82">
        <v>1749729916.1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102.3588045706803</v>
      </c>
      <c r="AL82">
        <v>102.3732303030303</v>
      </c>
      <c r="AM82">
        <v>-0.00017127848293663</v>
      </c>
      <c r="AN82">
        <v>67.02369830392702</v>
      </c>
      <c r="AO82">
        <f>(AQ82 - AP82 + DZ82*1E3/(8.314*(EB82+273.15)) * AS82/DY82 * AR82) * DY82/(100*DM82) * 1000/(1000 - AQ82)</f>
        <v>0</v>
      </c>
      <c r="AP82">
        <v>21.87473556458187</v>
      </c>
      <c r="AQ82">
        <v>21.89603090909091</v>
      </c>
      <c r="AR82">
        <v>-2.723648265710579E-07</v>
      </c>
      <c r="AS82">
        <v>78.78677452797588</v>
      </c>
      <c r="AT82">
        <v>66</v>
      </c>
      <c r="AU82">
        <v>9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433</v>
      </c>
      <c r="AZ82" t="s">
        <v>433</v>
      </c>
      <c r="BA82">
        <v>0</v>
      </c>
      <c r="BB82">
        <v>0</v>
      </c>
      <c r="BC82">
        <f>1-BA82/BB82</f>
        <v>0</v>
      </c>
      <c r="BD82">
        <v>0</v>
      </c>
      <c r="BE82" t="s">
        <v>433</v>
      </c>
      <c r="BF82" t="s">
        <v>433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433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434</v>
      </c>
      <c r="DP82">
        <v>2</v>
      </c>
      <c r="DQ82" t="b">
        <v>1</v>
      </c>
      <c r="DR82">
        <v>1749729916.1</v>
      </c>
      <c r="DS82">
        <v>100.132</v>
      </c>
      <c r="DT82">
        <v>100.134</v>
      </c>
      <c r="DU82">
        <v>21.8954</v>
      </c>
      <c r="DV82">
        <v>21.8734</v>
      </c>
      <c r="DW82">
        <v>100.417</v>
      </c>
      <c r="DX82">
        <v>21.3808</v>
      </c>
      <c r="DY82">
        <v>699.9690000000001</v>
      </c>
      <c r="DZ82">
        <v>101.451</v>
      </c>
      <c r="EA82">
        <v>0.09993390000000001</v>
      </c>
      <c r="EB82">
        <v>25.0006</v>
      </c>
      <c r="EC82">
        <v>24.9011</v>
      </c>
      <c r="ED82">
        <v>999.9</v>
      </c>
      <c r="EE82">
        <v>0</v>
      </c>
      <c r="EF82">
        <v>0</v>
      </c>
      <c r="EG82">
        <v>10029</v>
      </c>
      <c r="EH82">
        <v>0</v>
      </c>
      <c r="EI82">
        <v>0.009555849999999999</v>
      </c>
      <c r="EJ82">
        <v>-0.00164032</v>
      </c>
      <c r="EK82">
        <v>102.373</v>
      </c>
      <c r="EL82">
        <v>102.373</v>
      </c>
      <c r="EM82">
        <v>0.0219936</v>
      </c>
      <c r="EN82">
        <v>100.134</v>
      </c>
      <c r="EO82">
        <v>21.8734</v>
      </c>
      <c r="EP82">
        <v>2.2213</v>
      </c>
      <c r="EQ82">
        <v>2.21907</v>
      </c>
      <c r="ER82">
        <v>19.1168</v>
      </c>
      <c r="ES82">
        <v>19.1006</v>
      </c>
      <c r="ET82">
        <v>0.0499917</v>
      </c>
      <c r="EU82">
        <v>0</v>
      </c>
      <c r="EV82">
        <v>0</v>
      </c>
      <c r="EW82">
        <v>0</v>
      </c>
      <c r="EX82">
        <v>3.83</v>
      </c>
      <c r="EY82">
        <v>0.0499917</v>
      </c>
      <c r="EZ82">
        <v>-2.07</v>
      </c>
      <c r="FA82">
        <v>2.23</v>
      </c>
      <c r="FB82">
        <v>34.75</v>
      </c>
      <c r="FC82">
        <v>39.625</v>
      </c>
      <c r="FD82">
        <v>37.312</v>
      </c>
      <c r="FE82">
        <v>39.437</v>
      </c>
      <c r="FF82">
        <v>37.187</v>
      </c>
      <c r="FG82">
        <v>0</v>
      </c>
      <c r="FH82">
        <v>0</v>
      </c>
      <c r="FI82">
        <v>0</v>
      </c>
      <c r="FJ82">
        <v>1749729914.2</v>
      </c>
      <c r="FK82">
        <v>0</v>
      </c>
      <c r="FL82">
        <v>3.2652</v>
      </c>
      <c r="FM82">
        <v>-3.778461411060416</v>
      </c>
      <c r="FN82">
        <v>7.537692320958163</v>
      </c>
      <c r="FO82">
        <v>-0.8764000000000002</v>
      </c>
      <c r="FP82">
        <v>15</v>
      </c>
      <c r="FQ82">
        <v>0</v>
      </c>
      <c r="FR82" t="s">
        <v>435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-0.03095596944809524</v>
      </c>
      <c r="GE82">
        <v>0.04471087745244755</v>
      </c>
      <c r="GF82">
        <v>0.02305924448494</v>
      </c>
      <c r="GG82">
        <v>1</v>
      </c>
      <c r="GH82">
        <v>0.003683578665132749</v>
      </c>
      <c r="GI82">
        <v>-0.002455402647569147</v>
      </c>
      <c r="GJ82">
        <v>0.0004514014235016202</v>
      </c>
      <c r="GK82">
        <v>1</v>
      </c>
      <c r="GL82">
        <v>2</v>
      </c>
      <c r="GM82">
        <v>2</v>
      </c>
      <c r="GN82" t="s">
        <v>436</v>
      </c>
      <c r="GO82">
        <v>3.32677</v>
      </c>
      <c r="GP82">
        <v>2.83424</v>
      </c>
      <c r="GQ82">
        <v>0.0285021</v>
      </c>
      <c r="GR82">
        <v>0.028725</v>
      </c>
      <c r="GS82">
        <v>0.113875</v>
      </c>
      <c r="GT82">
        <v>0.116135</v>
      </c>
      <c r="GU82">
        <v>26841.6</v>
      </c>
      <c r="GV82">
        <v>30025.7</v>
      </c>
      <c r="GW82">
        <v>27292.9</v>
      </c>
      <c r="GX82">
        <v>30748.6</v>
      </c>
      <c r="GY82">
        <v>33399.4</v>
      </c>
      <c r="GZ82">
        <v>35666.8</v>
      </c>
      <c r="HA82">
        <v>41782.1</v>
      </c>
      <c r="HB82">
        <v>44420.2</v>
      </c>
      <c r="HC82">
        <v>2.23654</v>
      </c>
      <c r="HD82">
        <v>2.29274</v>
      </c>
      <c r="HE82">
        <v>0.0468016</v>
      </c>
      <c r="HF82">
        <v>0</v>
      </c>
      <c r="HG82">
        <v>24.1326</v>
      </c>
      <c r="HH82">
        <v>999.9</v>
      </c>
      <c r="HI82">
        <v>49.5</v>
      </c>
      <c r="HJ82">
        <v>34.3</v>
      </c>
      <c r="HK82">
        <v>26.5112</v>
      </c>
      <c r="HL82">
        <v>63.7654</v>
      </c>
      <c r="HM82">
        <v>17.8726</v>
      </c>
      <c r="HN82">
        <v>2</v>
      </c>
      <c r="HO82">
        <v>-0.141341</v>
      </c>
      <c r="HP82">
        <v>0.241969</v>
      </c>
      <c r="HQ82">
        <v>20.2115</v>
      </c>
      <c r="HR82">
        <v>5.20519</v>
      </c>
      <c r="HS82">
        <v>11.9381</v>
      </c>
      <c r="HT82">
        <v>4.99356</v>
      </c>
      <c r="HU82">
        <v>3.29098</v>
      </c>
      <c r="HV82">
        <v>1523.5</v>
      </c>
      <c r="HW82">
        <v>6275</v>
      </c>
      <c r="HX82">
        <v>9999</v>
      </c>
      <c r="HY82">
        <v>10.5</v>
      </c>
      <c r="HZ82">
        <v>1.86254</v>
      </c>
      <c r="IA82">
        <v>1.86746</v>
      </c>
      <c r="IB82">
        <v>1.86886</v>
      </c>
      <c r="IC82">
        <v>1.86353</v>
      </c>
      <c r="ID82">
        <v>1.86717</v>
      </c>
      <c r="IE82">
        <v>1.86219</v>
      </c>
      <c r="IF82">
        <v>1.86277</v>
      </c>
      <c r="IG82">
        <v>1.86497</v>
      </c>
      <c r="IH82">
        <v>0</v>
      </c>
      <c r="II82">
        <v>0</v>
      </c>
      <c r="IJ82">
        <v>0</v>
      </c>
      <c r="IK82">
        <v>0</v>
      </c>
      <c r="IL82" t="s">
        <v>437</v>
      </c>
      <c r="IM82" t="s">
        <v>438</v>
      </c>
      <c r="IN82" t="s">
        <v>439</v>
      </c>
      <c r="IO82" t="s">
        <v>439</v>
      </c>
      <c r="IP82" t="s">
        <v>439</v>
      </c>
      <c r="IQ82" t="s">
        <v>439</v>
      </c>
      <c r="IR82">
        <v>0</v>
      </c>
      <c r="IS82">
        <v>100</v>
      </c>
      <c r="IT82">
        <v>100</v>
      </c>
      <c r="IU82">
        <v>-0.285</v>
      </c>
      <c r="IV82">
        <v>0.5145999999999999</v>
      </c>
      <c r="IW82">
        <v>-0.3976970778546645</v>
      </c>
      <c r="IX82">
        <v>0.001218779018578669</v>
      </c>
      <c r="IY82">
        <v>-9.917355451975383E-07</v>
      </c>
      <c r="IZ82">
        <v>4.313978361796706E-10</v>
      </c>
      <c r="JA82">
        <v>-0.05997809081601794</v>
      </c>
      <c r="JB82">
        <v>0.004864177424502559</v>
      </c>
      <c r="JC82">
        <v>0.001046926495479075</v>
      </c>
      <c r="JD82">
        <v>-8.225771866408143E-07</v>
      </c>
      <c r="JE82">
        <v>3</v>
      </c>
      <c r="JF82">
        <v>2181</v>
      </c>
      <c r="JG82">
        <v>0</v>
      </c>
      <c r="JH82">
        <v>24</v>
      </c>
      <c r="JI82">
        <v>29162165.3</v>
      </c>
      <c r="JJ82">
        <v>29162165.3</v>
      </c>
      <c r="JK82">
        <v>0.443115</v>
      </c>
      <c r="JL82">
        <v>2.75879</v>
      </c>
      <c r="JM82">
        <v>2.14966</v>
      </c>
      <c r="JN82">
        <v>2.59766</v>
      </c>
      <c r="JO82">
        <v>2.34741</v>
      </c>
      <c r="JP82">
        <v>2.33643</v>
      </c>
      <c r="JQ82">
        <v>42.8583</v>
      </c>
      <c r="JR82">
        <v>23.8161</v>
      </c>
      <c r="JS82">
        <v>18</v>
      </c>
      <c r="JT82">
        <v>631.253</v>
      </c>
      <c r="JU82">
        <v>728.324</v>
      </c>
      <c r="JV82">
        <v>24.3452</v>
      </c>
      <c r="JW82">
        <v>25.5784</v>
      </c>
      <c r="JX82">
        <v>30.0001</v>
      </c>
      <c r="JY82">
        <v>25.6129</v>
      </c>
      <c r="JZ82">
        <v>25.3928</v>
      </c>
      <c r="KA82">
        <v>8.877739999999999</v>
      </c>
      <c r="KB82">
        <v>14.5679</v>
      </c>
      <c r="KC82">
        <v>99.2595</v>
      </c>
      <c r="KD82">
        <v>24.3502</v>
      </c>
      <c r="KE82">
        <v>100</v>
      </c>
      <c r="KF82">
        <v>21.9226</v>
      </c>
      <c r="KG82">
        <v>99.96639999999999</v>
      </c>
      <c r="KH82">
        <v>99.6388</v>
      </c>
    </row>
    <row r="83" spans="1:294">
      <c r="A83">
        <v>67</v>
      </c>
      <c r="B83">
        <v>1749730036.6</v>
      </c>
      <c r="C83">
        <v>7954.099999904633</v>
      </c>
      <c r="D83" t="s">
        <v>570</v>
      </c>
      <c r="E83" t="s">
        <v>571</v>
      </c>
      <c r="F83" t="s">
        <v>432</v>
      </c>
      <c r="J83">
        <v>1749730036.6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204.5278314274448</v>
      </c>
      <c r="AL83">
        <v>204.5797272727272</v>
      </c>
      <c r="AM83">
        <v>0.0001359506366138047</v>
      </c>
      <c r="AN83">
        <v>67.02369830392702</v>
      </c>
      <c r="AO83">
        <f>(AQ83 - AP83 + DZ83*1E3/(8.314*(EB83+273.15)) * AS83/DY83 * AR83) * DY83/(100*DM83) * 1000/(1000 - AQ83)</f>
        <v>0</v>
      </c>
      <c r="AP83">
        <v>21.88272461787912</v>
      </c>
      <c r="AQ83">
        <v>21.89407212121212</v>
      </c>
      <c r="AR83">
        <v>-4.753383960060057E-08</v>
      </c>
      <c r="AS83">
        <v>78.78677452797588</v>
      </c>
      <c r="AT83">
        <v>67</v>
      </c>
      <c r="AU83">
        <v>10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433</v>
      </c>
      <c r="AZ83" t="s">
        <v>433</v>
      </c>
      <c r="BA83">
        <v>0</v>
      </c>
      <c r="BB83">
        <v>0</v>
      </c>
      <c r="BC83">
        <f>1-BA83/BB83</f>
        <v>0</v>
      </c>
      <c r="BD83">
        <v>0</v>
      </c>
      <c r="BE83" t="s">
        <v>433</v>
      </c>
      <c r="BF83" t="s">
        <v>433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433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434</v>
      </c>
      <c r="DP83">
        <v>2</v>
      </c>
      <c r="DQ83" t="b">
        <v>1</v>
      </c>
      <c r="DR83">
        <v>1749730036.6</v>
      </c>
      <c r="DS83">
        <v>200.106</v>
      </c>
      <c r="DT83">
        <v>200.043</v>
      </c>
      <c r="DU83">
        <v>21.8941</v>
      </c>
      <c r="DV83">
        <v>21.8837</v>
      </c>
      <c r="DW83">
        <v>200.296</v>
      </c>
      <c r="DX83">
        <v>21.3796</v>
      </c>
      <c r="DY83">
        <v>700.024</v>
      </c>
      <c r="DZ83">
        <v>101.457</v>
      </c>
      <c r="EA83">
        <v>0.10014</v>
      </c>
      <c r="EB83">
        <v>24.9981</v>
      </c>
      <c r="EC83">
        <v>24.9023</v>
      </c>
      <c r="ED83">
        <v>999.9</v>
      </c>
      <c r="EE83">
        <v>0</v>
      </c>
      <c r="EF83">
        <v>0</v>
      </c>
      <c r="EG83">
        <v>10041</v>
      </c>
      <c r="EH83">
        <v>0</v>
      </c>
      <c r="EI83">
        <v>0.009555849999999999</v>
      </c>
      <c r="EJ83">
        <v>0.0635223</v>
      </c>
      <c r="EK83">
        <v>204.585</v>
      </c>
      <c r="EL83">
        <v>204.518</v>
      </c>
      <c r="EM83">
        <v>0.0104485</v>
      </c>
      <c r="EN83">
        <v>200.043</v>
      </c>
      <c r="EO83">
        <v>21.8837</v>
      </c>
      <c r="EP83">
        <v>2.22131</v>
      </c>
      <c r="EQ83">
        <v>2.22025</v>
      </c>
      <c r="ER83">
        <v>19.1169</v>
      </c>
      <c r="ES83">
        <v>19.1092</v>
      </c>
      <c r="ET83">
        <v>0.0499917</v>
      </c>
      <c r="EU83">
        <v>0</v>
      </c>
      <c r="EV83">
        <v>0</v>
      </c>
      <c r="EW83">
        <v>0</v>
      </c>
      <c r="EX83">
        <v>2.31</v>
      </c>
      <c r="EY83">
        <v>0.0499917</v>
      </c>
      <c r="EZ83">
        <v>7.28</v>
      </c>
      <c r="FA83">
        <v>3.98</v>
      </c>
      <c r="FB83">
        <v>35.437</v>
      </c>
      <c r="FC83">
        <v>41</v>
      </c>
      <c r="FD83">
        <v>38.187</v>
      </c>
      <c r="FE83">
        <v>41.5</v>
      </c>
      <c r="FF83">
        <v>38.062</v>
      </c>
      <c r="FG83">
        <v>0</v>
      </c>
      <c r="FH83">
        <v>0</v>
      </c>
      <c r="FI83">
        <v>0</v>
      </c>
      <c r="FJ83">
        <v>1749730034.2</v>
      </c>
      <c r="FK83">
        <v>0</v>
      </c>
      <c r="FL83">
        <v>3.9324</v>
      </c>
      <c r="FM83">
        <v>-6.53153852346616</v>
      </c>
      <c r="FN83">
        <v>9.279999980254042</v>
      </c>
      <c r="FO83">
        <v>-1.3608</v>
      </c>
      <c r="FP83">
        <v>15</v>
      </c>
      <c r="FQ83">
        <v>0</v>
      </c>
      <c r="FR83" t="s">
        <v>435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-0.06649386749161688</v>
      </c>
      <c r="GE83">
        <v>0.07947003611507426</v>
      </c>
      <c r="GF83">
        <v>0.0252009447439737</v>
      </c>
      <c r="GG83">
        <v>1</v>
      </c>
      <c r="GH83">
        <v>0.001801871279138644</v>
      </c>
      <c r="GI83">
        <v>-0.001110769867507776</v>
      </c>
      <c r="GJ83">
        <v>0.0001745063404081968</v>
      </c>
      <c r="GK83">
        <v>1</v>
      </c>
      <c r="GL83">
        <v>2</v>
      </c>
      <c r="GM83">
        <v>2</v>
      </c>
      <c r="GN83" t="s">
        <v>436</v>
      </c>
      <c r="GO83">
        <v>3.32684</v>
      </c>
      <c r="GP83">
        <v>2.83456</v>
      </c>
      <c r="GQ83">
        <v>0.0534027</v>
      </c>
      <c r="GR83">
        <v>0.0538529</v>
      </c>
      <c r="GS83">
        <v>0.113876</v>
      </c>
      <c r="GT83">
        <v>0.116179</v>
      </c>
      <c r="GU83">
        <v>26153.3</v>
      </c>
      <c r="GV83">
        <v>29246.2</v>
      </c>
      <c r="GW83">
        <v>27292.8</v>
      </c>
      <c r="GX83">
        <v>30746.1</v>
      </c>
      <c r="GY83">
        <v>33399.3</v>
      </c>
      <c r="GZ83">
        <v>35662.4</v>
      </c>
      <c r="HA83">
        <v>41782</v>
      </c>
      <c r="HB83">
        <v>44416.9</v>
      </c>
      <c r="HC83">
        <v>2.2361</v>
      </c>
      <c r="HD83">
        <v>2.29296</v>
      </c>
      <c r="HE83">
        <v>0.0471592</v>
      </c>
      <c r="HF83">
        <v>0</v>
      </c>
      <c r="HG83">
        <v>24.128</v>
      </c>
      <c r="HH83">
        <v>999.9</v>
      </c>
      <c r="HI83">
        <v>49.5</v>
      </c>
      <c r="HJ83">
        <v>34.3</v>
      </c>
      <c r="HK83">
        <v>26.506</v>
      </c>
      <c r="HL83">
        <v>63.6754</v>
      </c>
      <c r="HM83">
        <v>17.9327</v>
      </c>
      <c r="HN83">
        <v>2</v>
      </c>
      <c r="HO83">
        <v>-0.140561</v>
      </c>
      <c r="HP83">
        <v>0.275316</v>
      </c>
      <c r="HQ83">
        <v>20.2114</v>
      </c>
      <c r="HR83">
        <v>5.20507</v>
      </c>
      <c r="HS83">
        <v>11.9381</v>
      </c>
      <c r="HT83">
        <v>4.99352</v>
      </c>
      <c r="HU83">
        <v>3.291</v>
      </c>
      <c r="HV83">
        <v>1527.4</v>
      </c>
      <c r="HW83">
        <v>6287.5</v>
      </c>
      <c r="HX83">
        <v>9999</v>
      </c>
      <c r="HY83">
        <v>10.5</v>
      </c>
      <c r="HZ83">
        <v>1.8625</v>
      </c>
      <c r="IA83">
        <v>1.86742</v>
      </c>
      <c r="IB83">
        <v>1.86883</v>
      </c>
      <c r="IC83">
        <v>1.86346</v>
      </c>
      <c r="ID83">
        <v>1.86715</v>
      </c>
      <c r="IE83">
        <v>1.86218</v>
      </c>
      <c r="IF83">
        <v>1.86275</v>
      </c>
      <c r="IG83">
        <v>1.86493</v>
      </c>
      <c r="IH83">
        <v>0</v>
      </c>
      <c r="II83">
        <v>0</v>
      </c>
      <c r="IJ83">
        <v>0</v>
      </c>
      <c r="IK83">
        <v>0</v>
      </c>
      <c r="IL83" t="s">
        <v>437</v>
      </c>
      <c r="IM83" t="s">
        <v>438</v>
      </c>
      <c r="IN83" t="s">
        <v>439</v>
      </c>
      <c r="IO83" t="s">
        <v>439</v>
      </c>
      <c r="IP83" t="s">
        <v>439</v>
      </c>
      <c r="IQ83" t="s">
        <v>439</v>
      </c>
      <c r="IR83">
        <v>0</v>
      </c>
      <c r="IS83">
        <v>100</v>
      </c>
      <c r="IT83">
        <v>100</v>
      </c>
      <c r="IU83">
        <v>-0.19</v>
      </c>
      <c r="IV83">
        <v>0.5145</v>
      </c>
      <c r="IW83">
        <v>-0.3976970778546645</v>
      </c>
      <c r="IX83">
        <v>0.001218779018578669</v>
      </c>
      <c r="IY83">
        <v>-9.917355451975383E-07</v>
      </c>
      <c r="IZ83">
        <v>4.313978361796706E-10</v>
      </c>
      <c r="JA83">
        <v>-0.05997809081601794</v>
      </c>
      <c r="JB83">
        <v>0.004864177424502559</v>
      </c>
      <c r="JC83">
        <v>0.001046926495479075</v>
      </c>
      <c r="JD83">
        <v>-8.225771866408143E-07</v>
      </c>
      <c r="JE83">
        <v>3</v>
      </c>
      <c r="JF83">
        <v>2181</v>
      </c>
      <c r="JG83">
        <v>0</v>
      </c>
      <c r="JH83">
        <v>24</v>
      </c>
      <c r="JI83">
        <v>29162167.3</v>
      </c>
      <c r="JJ83">
        <v>29162167.3</v>
      </c>
      <c r="JK83">
        <v>0.720215</v>
      </c>
      <c r="JL83">
        <v>2.73438</v>
      </c>
      <c r="JM83">
        <v>2.14966</v>
      </c>
      <c r="JN83">
        <v>2.59766</v>
      </c>
      <c r="JO83">
        <v>2.34741</v>
      </c>
      <c r="JP83">
        <v>2.35352</v>
      </c>
      <c r="JQ83">
        <v>42.7778</v>
      </c>
      <c r="JR83">
        <v>23.8248</v>
      </c>
      <c r="JS83">
        <v>18</v>
      </c>
      <c r="JT83">
        <v>630.9589999999999</v>
      </c>
      <c r="JU83">
        <v>728.5410000000001</v>
      </c>
      <c r="JV83">
        <v>24.2391</v>
      </c>
      <c r="JW83">
        <v>25.5841</v>
      </c>
      <c r="JX83">
        <v>30.0001</v>
      </c>
      <c r="JY83">
        <v>25.615</v>
      </c>
      <c r="JZ83">
        <v>25.3949</v>
      </c>
      <c r="KA83">
        <v>14.4391</v>
      </c>
      <c r="KB83">
        <v>14.5679</v>
      </c>
      <c r="KC83">
        <v>99.2595</v>
      </c>
      <c r="KD83">
        <v>24.3005</v>
      </c>
      <c r="KE83">
        <v>200</v>
      </c>
      <c r="KF83">
        <v>21.9228</v>
      </c>
      <c r="KG83">
        <v>99.9662</v>
      </c>
      <c r="KH83">
        <v>99.6313</v>
      </c>
    </row>
    <row r="84" spans="1:294">
      <c r="A84">
        <v>68</v>
      </c>
      <c r="B84">
        <v>1749730157.1</v>
      </c>
      <c r="C84">
        <v>8074.599999904633</v>
      </c>
      <c r="D84" t="s">
        <v>572</v>
      </c>
      <c r="E84" t="s">
        <v>573</v>
      </c>
      <c r="F84" t="s">
        <v>432</v>
      </c>
      <c r="J84">
        <v>1749730157.1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306.7142652740667</v>
      </c>
      <c r="AL84">
        <v>306.6281575757574</v>
      </c>
      <c r="AM84">
        <v>-0.000270459978646708</v>
      </c>
      <c r="AN84">
        <v>67.02369830392702</v>
      </c>
      <c r="AO84">
        <f>(AQ84 - AP84 + DZ84*1E3/(8.314*(EB84+273.15)) * AS84/DY84 * AR84) * DY84/(100*DM84) * 1000/(1000 - AQ84)</f>
        <v>0</v>
      </c>
      <c r="AP84">
        <v>21.90207994551254</v>
      </c>
      <c r="AQ84">
        <v>21.92361090909091</v>
      </c>
      <c r="AR84">
        <v>1.079256926544776E-07</v>
      </c>
      <c r="AS84">
        <v>78.78677452797588</v>
      </c>
      <c r="AT84">
        <v>66</v>
      </c>
      <c r="AU84">
        <v>9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433</v>
      </c>
      <c r="AZ84" t="s">
        <v>433</v>
      </c>
      <c r="BA84">
        <v>0</v>
      </c>
      <c r="BB84">
        <v>0</v>
      </c>
      <c r="BC84">
        <f>1-BA84/BB84</f>
        <v>0</v>
      </c>
      <c r="BD84">
        <v>0</v>
      </c>
      <c r="BE84" t="s">
        <v>433</v>
      </c>
      <c r="BF84" t="s">
        <v>433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433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434</v>
      </c>
      <c r="DP84">
        <v>2</v>
      </c>
      <c r="DQ84" t="b">
        <v>1</v>
      </c>
      <c r="DR84">
        <v>1749730157.1</v>
      </c>
      <c r="DS84">
        <v>299.9</v>
      </c>
      <c r="DT84">
        <v>299.986</v>
      </c>
      <c r="DU84">
        <v>21.9237</v>
      </c>
      <c r="DV84">
        <v>21.9027</v>
      </c>
      <c r="DW84">
        <v>300.009</v>
      </c>
      <c r="DX84">
        <v>21.4078</v>
      </c>
      <c r="DY84">
        <v>699.936</v>
      </c>
      <c r="DZ84">
        <v>101.462</v>
      </c>
      <c r="EA84">
        <v>0.0998938</v>
      </c>
      <c r="EB84">
        <v>24.9902</v>
      </c>
      <c r="EC84">
        <v>24.8808</v>
      </c>
      <c r="ED84">
        <v>999.9</v>
      </c>
      <c r="EE84">
        <v>0</v>
      </c>
      <c r="EF84">
        <v>0</v>
      </c>
      <c r="EG84">
        <v>10041</v>
      </c>
      <c r="EH84">
        <v>0</v>
      </c>
      <c r="EI84">
        <v>0.00959408</v>
      </c>
      <c r="EJ84">
        <v>-0.08627319999999999</v>
      </c>
      <c r="EK84">
        <v>306.622</v>
      </c>
      <c r="EL84">
        <v>306.704</v>
      </c>
      <c r="EM84">
        <v>0.0209332</v>
      </c>
      <c r="EN84">
        <v>299.986</v>
      </c>
      <c r="EO84">
        <v>21.9027</v>
      </c>
      <c r="EP84">
        <v>2.22443</v>
      </c>
      <c r="EQ84">
        <v>2.2223</v>
      </c>
      <c r="ER84">
        <v>19.1393</v>
      </c>
      <c r="ES84">
        <v>19.124</v>
      </c>
      <c r="ET84">
        <v>0.0499917</v>
      </c>
      <c r="EU84">
        <v>0</v>
      </c>
      <c r="EV84">
        <v>0</v>
      </c>
      <c r="EW84">
        <v>0</v>
      </c>
      <c r="EX84">
        <v>4.89</v>
      </c>
      <c r="EY84">
        <v>0.0499917</v>
      </c>
      <c r="EZ84">
        <v>-1.19</v>
      </c>
      <c r="FA84">
        <v>1.42</v>
      </c>
      <c r="FB84">
        <v>34.812</v>
      </c>
      <c r="FC84">
        <v>38.687</v>
      </c>
      <c r="FD84">
        <v>36.875</v>
      </c>
      <c r="FE84">
        <v>38.25</v>
      </c>
      <c r="FF84">
        <v>36.625</v>
      </c>
      <c r="FG84">
        <v>0</v>
      </c>
      <c r="FH84">
        <v>0</v>
      </c>
      <c r="FI84">
        <v>0</v>
      </c>
      <c r="FJ84">
        <v>1749730154.8</v>
      </c>
      <c r="FK84">
        <v>0</v>
      </c>
      <c r="FL84">
        <v>3.968846153846154</v>
      </c>
      <c r="FM84">
        <v>-7.339145210765732</v>
      </c>
      <c r="FN84">
        <v>7.517264831421371</v>
      </c>
      <c r="FO84">
        <v>1.332307692307693</v>
      </c>
      <c r="FP84">
        <v>15</v>
      </c>
      <c r="FQ84">
        <v>0</v>
      </c>
      <c r="FR84" t="s">
        <v>435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0.1104175326479308</v>
      </c>
      <c r="GE84">
        <v>-0.01138244914989152</v>
      </c>
      <c r="GF84">
        <v>0.01623842712431803</v>
      </c>
      <c r="GG84">
        <v>1</v>
      </c>
      <c r="GH84">
        <v>0.00227519586142566</v>
      </c>
      <c r="GI84">
        <v>0.002509562804799412</v>
      </c>
      <c r="GJ84">
        <v>0.0003788408102338762</v>
      </c>
      <c r="GK84">
        <v>1</v>
      </c>
      <c r="GL84">
        <v>2</v>
      </c>
      <c r="GM84">
        <v>2</v>
      </c>
      <c r="GN84" t="s">
        <v>436</v>
      </c>
      <c r="GO84">
        <v>3.32674</v>
      </c>
      <c r="GP84">
        <v>2.83431</v>
      </c>
      <c r="GQ84">
        <v>0.07497470000000001</v>
      </c>
      <c r="GR84">
        <v>0.07565040000000001</v>
      </c>
      <c r="GS84">
        <v>0.113985</v>
      </c>
      <c r="GT84">
        <v>0.116252</v>
      </c>
      <c r="GU84">
        <v>25556.3</v>
      </c>
      <c r="GV84">
        <v>28573.3</v>
      </c>
      <c r="GW84">
        <v>27291.9</v>
      </c>
      <c r="GX84">
        <v>30747.2</v>
      </c>
      <c r="GY84">
        <v>33394.2</v>
      </c>
      <c r="GZ84">
        <v>35660.6</v>
      </c>
      <c r="HA84">
        <v>41780.8</v>
      </c>
      <c r="HB84">
        <v>44418.4</v>
      </c>
      <c r="HC84">
        <v>2.23628</v>
      </c>
      <c r="HD84">
        <v>2.29368</v>
      </c>
      <c r="HE84">
        <v>0.0460833</v>
      </c>
      <c r="HF84">
        <v>0</v>
      </c>
      <c r="HG84">
        <v>24.1241</v>
      </c>
      <c r="HH84">
        <v>999.9</v>
      </c>
      <c r="HI84">
        <v>49.5</v>
      </c>
      <c r="HJ84">
        <v>34.3</v>
      </c>
      <c r="HK84">
        <v>26.5078</v>
      </c>
      <c r="HL84">
        <v>63.8155</v>
      </c>
      <c r="HM84">
        <v>17.8285</v>
      </c>
      <c r="HN84">
        <v>2</v>
      </c>
      <c r="HO84">
        <v>-0.139791</v>
      </c>
      <c r="HP84">
        <v>0.235858</v>
      </c>
      <c r="HQ84">
        <v>20.2098</v>
      </c>
      <c r="HR84">
        <v>5.20483</v>
      </c>
      <c r="HS84">
        <v>11.9381</v>
      </c>
      <c r="HT84">
        <v>4.99336</v>
      </c>
      <c r="HU84">
        <v>3.291</v>
      </c>
      <c r="HV84">
        <v>1531</v>
      </c>
      <c r="HW84">
        <v>6299</v>
      </c>
      <c r="HX84">
        <v>9999</v>
      </c>
      <c r="HY84">
        <v>10.5</v>
      </c>
      <c r="HZ84">
        <v>1.8625</v>
      </c>
      <c r="IA84">
        <v>1.86739</v>
      </c>
      <c r="IB84">
        <v>1.86879</v>
      </c>
      <c r="IC84">
        <v>1.86345</v>
      </c>
      <c r="ID84">
        <v>1.86709</v>
      </c>
      <c r="IE84">
        <v>1.86218</v>
      </c>
      <c r="IF84">
        <v>1.86273</v>
      </c>
      <c r="IG84">
        <v>1.86493</v>
      </c>
      <c r="IH84">
        <v>0</v>
      </c>
      <c r="II84">
        <v>0</v>
      </c>
      <c r="IJ84">
        <v>0</v>
      </c>
      <c r="IK84">
        <v>0</v>
      </c>
      <c r="IL84" t="s">
        <v>437</v>
      </c>
      <c r="IM84" t="s">
        <v>438</v>
      </c>
      <c r="IN84" t="s">
        <v>439</v>
      </c>
      <c r="IO84" t="s">
        <v>439</v>
      </c>
      <c r="IP84" t="s">
        <v>439</v>
      </c>
      <c r="IQ84" t="s">
        <v>439</v>
      </c>
      <c r="IR84">
        <v>0</v>
      </c>
      <c r="IS84">
        <v>100</v>
      </c>
      <c r="IT84">
        <v>100</v>
      </c>
      <c r="IU84">
        <v>-0.109</v>
      </c>
      <c r="IV84">
        <v>0.5159</v>
      </c>
      <c r="IW84">
        <v>-0.3976970778546645</v>
      </c>
      <c r="IX84">
        <v>0.001218779018578669</v>
      </c>
      <c r="IY84">
        <v>-9.917355451975383E-07</v>
      </c>
      <c r="IZ84">
        <v>4.313978361796706E-10</v>
      </c>
      <c r="JA84">
        <v>-0.05997809081601794</v>
      </c>
      <c r="JB84">
        <v>0.004864177424502559</v>
      </c>
      <c r="JC84">
        <v>0.001046926495479075</v>
      </c>
      <c r="JD84">
        <v>-8.225771866408143E-07</v>
      </c>
      <c r="JE84">
        <v>3</v>
      </c>
      <c r="JF84">
        <v>2181</v>
      </c>
      <c r="JG84">
        <v>0</v>
      </c>
      <c r="JH84">
        <v>24</v>
      </c>
      <c r="JI84">
        <v>29162169.3</v>
      </c>
      <c r="JJ84">
        <v>29162169.3</v>
      </c>
      <c r="JK84">
        <v>0.98999</v>
      </c>
      <c r="JL84">
        <v>2.72583</v>
      </c>
      <c r="JM84">
        <v>2.14966</v>
      </c>
      <c r="JN84">
        <v>2.59766</v>
      </c>
      <c r="JO84">
        <v>2.34741</v>
      </c>
      <c r="JP84">
        <v>2.38037</v>
      </c>
      <c r="JQ84">
        <v>42.6706</v>
      </c>
      <c r="JR84">
        <v>23.8248</v>
      </c>
      <c r="JS84">
        <v>18</v>
      </c>
      <c r="JT84">
        <v>631.206</v>
      </c>
      <c r="JU84">
        <v>729.299</v>
      </c>
      <c r="JV84">
        <v>24.2774</v>
      </c>
      <c r="JW84">
        <v>25.5978</v>
      </c>
      <c r="JX84">
        <v>30</v>
      </c>
      <c r="JY84">
        <v>25.6258</v>
      </c>
      <c r="JZ84">
        <v>25.4057</v>
      </c>
      <c r="KA84">
        <v>19.8196</v>
      </c>
      <c r="KB84">
        <v>14.5679</v>
      </c>
      <c r="KC84">
        <v>99.2595</v>
      </c>
      <c r="KD84">
        <v>24.2844</v>
      </c>
      <c r="KE84">
        <v>300</v>
      </c>
      <c r="KF84">
        <v>21.9228</v>
      </c>
      <c r="KG84">
        <v>99.9631</v>
      </c>
      <c r="KH84">
        <v>99.6347</v>
      </c>
    </row>
    <row r="85" spans="1:294">
      <c r="A85">
        <v>69</v>
      </c>
      <c r="B85">
        <v>1749730277.6</v>
      </c>
      <c r="C85">
        <v>8195.099999904633</v>
      </c>
      <c r="D85" t="s">
        <v>574</v>
      </c>
      <c r="E85" t="s">
        <v>575</v>
      </c>
      <c r="F85" t="s">
        <v>432</v>
      </c>
      <c r="J85">
        <v>1749730277.6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408.9887726686189</v>
      </c>
      <c r="AL85">
        <v>409.0096787878787</v>
      </c>
      <c r="AM85">
        <v>0.0001915258977696325</v>
      </c>
      <c r="AN85">
        <v>67.02369830392702</v>
      </c>
      <c r="AO85">
        <f>(AQ85 - AP85 + DZ85*1E3/(8.314*(EB85+273.15)) * AS85/DY85 * AR85) * DY85/(100*DM85) * 1000/(1000 - AQ85)</f>
        <v>0</v>
      </c>
      <c r="AP85">
        <v>21.91836483552832</v>
      </c>
      <c r="AQ85">
        <v>21.93218787878787</v>
      </c>
      <c r="AR85">
        <v>-3.129621663846445E-09</v>
      </c>
      <c r="AS85">
        <v>78.78677452797588</v>
      </c>
      <c r="AT85">
        <v>67</v>
      </c>
      <c r="AU85">
        <v>10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433</v>
      </c>
      <c r="AZ85" t="s">
        <v>433</v>
      </c>
      <c r="BA85">
        <v>0</v>
      </c>
      <c r="BB85">
        <v>0</v>
      </c>
      <c r="BC85">
        <f>1-BA85/BB85</f>
        <v>0</v>
      </c>
      <c r="BD85">
        <v>0</v>
      </c>
      <c r="BE85" t="s">
        <v>433</v>
      </c>
      <c r="BF85" t="s">
        <v>433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433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434</v>
      </c>
      <c r="DP85">
        <v>2</v>
      </c>
      <c r="DQ85" t="b">
        <v>1</v>
      </c>
      <c r="DR85">
        <v>1749730277.6</v>
      </c>
      <c r="DS85">
        <v>400.04</v>
      </c>
      <c r="DT85">
        <v>400.031</v>
      </c>
      <c r="DU85">
        <v>21.9317</v>
      </c>
      <c r="DV85">
        <v>21.9196</v>
      </c>
      <c r="DW85">
        <v>400.081</v>
      </c>
      <c r="DX85">
        <v>21.4155</v>
      </c>
      <c r="DY85">
        <v>699.921</v>
      </c>
      <c r="DZ85">
        <v>101.465</v>
      </c>
      <c r="EA85">
        <v>0.0997077</v>
      </c>
      <c r="EB85">
        <v>25.0032</v>
      </c>
      <c r="EC85">
        <v>24.8977</v>
      </c>
      <c r="ED85">
        <v>999.9</v>
      </c>
      <c r="EE85">
        <v>0</v>
      </c>
      <c r="EF85">
        <v>0</v>
      </c>
      <c r="EG85">
        <v>10050</v>
      </c>
      <c r="EH85">
        <v>0</v>
      </c>
      <c r="EI85">
        <v>0.009555849999999999</v>
      </c>
      <c r="EJ85">
        <v>0.00961304</v>
      </c>
      <c r="EK85">
        <v>409.01</v>
      </c>
      <c r="EL85">
        <v>408.996</v>
      </c>
      <c r="EM85">
        <v>0.0121479</v>
      </c>
      <c r="EN85">
        <v>400.031</v>
      </c>
      <c r="EO85">
        <v>21.9196</v>
      </c>
      <c r="EP85">
        <v>2.22529</v>
      </c>
      <c r="EQ85">
        <v>2.22406</v>
      </c>
      <c r="ER85">
        <v>19.1456</v>
      </c>
      <c r="ES85">
        <v>19.1367</v>
      </c>
      <c r="ET85">
        <v>0.0499917</v>
      </c>
      <c r="EU85">
        <v>0</v>
      </c>
      <c r="EV85">
        <v>0</v>
      </c>
      <c r="EW85">
        <v>0</v>
      </c>
      <c r="EX85">
        <v>2.79</v>
      </c>
      <c r="EY85">
        <v>0.0499917</v>
      </c>
      <c r="EZ85">
        <v>0.2</v>
      </c>
      <c r="FA85">
        <v>2.1</v>
      </c>
      <c r="FB85">
        <v>34.812</v>
      </c>
      <c r="FC85">
        <v>39.687</v>
      </c>
      <c r="FD85">
        <v>37.375</v>
      </c>
      <c r="FE85">
        <v>39.562</v>
      </c>
      <c r="FF85">
        <v>37.25</v>
      </c>
      <c r="FG85">
        <v>0</v>
      </c>
      <c r="FH85">
        <v>0</v>
      </c>
      <c r="FI85">
        <v>0</v>
      </c>
      <c r="FJ85">
        <v>1749730275.4</v>
      </c>
      <c r="FK85">
        <v>0</v>
      </c>
      <c r="FL85">
        <v>3.9552</v>
      </c>
      <c r="FM85">
        <v>-0.6907692592854068</v>
      </c>
      <c r="FN85">
        <v>10.79538451190059</v>
      </c>
      <c r="FO85">
        <v>-0.98</v>
      </c>
      <c r="FP85">
        <v>15</v>
      </c>
      <c r="FQ85">
        <v>0</v>
      </c>
      <c r="FR85" t="s">
        <v>435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-0.01637310032963795</v>
      </c>
      <c r="GE85">
        <v>-0.1139970729194103</v>
      </c>
      <c r="GF85">
        <v>0.02734905361467261</v>
      </c>
      <c r="GG85">
        <v>1</v>
      </c>
      <c r="GH85">
        <v>0.002650191392901711</v>
      </c>
      <c r="GI85">
        <v>-0.005218658888092829</v>
      </c>
      <c r="GJ85">
        <v>0.0007832389080111147</v>
      </c>
      <c r="GK85">
        <v>1</v>
      </c>
      <c r="GL85">
        <v>2</v>
      </c>
      <c r="GM85">
        <v>2</v>
      </c>
      <c r="GN85" t="s">
        <v>436</v>
      </c>
      <c r="GO85">
        <v>3.32673</v>
      </c>
      <c r="GP85">
        <v>2.83421</v>
      </c>
      <c r="GQ85">
        <v>0.09400260000000001</v>
      </c>
      <c r="GR85">
        <v>0.09482210000000001</v>
      </c>
      <c r="GS85">
        <v>0.114012</v>
      </c>
      <c r="GT85">
        <v>0.116313</v>
      </c>
      <c r="GU85">
        <v>25029.1</v>
      </c>
      <c r="GV85">
        <v>27979.8</v>
      </c>
      <c r="GW85">
        <v>27290.3</v>
      </c>
      <c r="GX85">
        <v>30746.3</v>
      </c>
      <c r="GY85">
        <v>33391.3</v>
      </c>
      <c r="GZ85">
        <v>35657.2</v>
      </c>
      <c r="HA85">
        <v>41778.4</v>
      </c>
      <c r="HB85">
        <v>44417.2</v>
      </c>
      <c r="HC85">
        <v>2.23546</v>
      </c>
      <c r="HD85">
        <v>2.29366</v>
      </c>
      <c r="HE85">
        <v>0.0457406</v>
      </c>
      <c r="HF85">
        <v>0</v>
      </c>
      <c r="HG85">
        <v>24.1467</v>
      </c>
      <c r="HH85">
        <v>999.9</v>
      </c>
      <c r="HI85">
        <v>49.6</v>
      </c>
      <c r="HJ85">
        <v>34.3</v>
      </c>
      <c r="HK85">
        <v>26.5589</v>
      </c>
      <c r="HL85">
        <v>63.7255</v>
      </c>
      <c r="HM85">
        <v>17.7925</v>
      </c>
      <c r="HN85">
        <v>2</v>
      </c>
      <c r="HO85">
        <v>-0.13786</v>
      </c>
      <c r="HP85">
        <v>0.275229</v>
      </c>
      <c r="HQ85">
        <v>20.2119</v>
      </c>
      <c r="HR85">
        <v>5.20519</v>
      </c>
      <c r="HS85">
        <v>11.9381</v>
      </c>
      <c r="HT85">
        <v>4.9934</v>
      </c>
      <c r="HU85">
        <v>3.291</v>
      </c>
      <c r="HV85">
        <v>1535</v>
      </c>
      <c r="HW85">
        <v>6311.5</v>
      </c>
      <c r="HX85">
        <v>9999</v>
      </c>
      <c r="HY85">
        <v>10.6</v>
      </c>
      <c r="HZ85">
        <v>1.86249</v>
      </c>
      <c r="IA85">
        <v>1.8674</v>
      </c>
      <c r="IB85">
        <v>1.86877</v>
      </c>
      <c r="IC85">
        <v>1.86343</v>
      </c>
      <c r="ID85">
        <v>1.86708</v>
      </c>
      <c r="IE85">
        <v>1.86218</v>
      </c>
      <c r="IF85">
        <v>1.86275</v>
      </c>
      <c r="IG85">
        <v>1.86493</v>
      </c>
      <c r="IH85">
        <v>0</v>
      </c>
      <c r="II85">
        <v>0</v>
      </c>
      <c r="IJ85">
        <v>0</v>
      </c>
      <c r="IK85">
        <v>0</v>
      </c>
      <c r="IL85" t="s">
        <v>437</v>
      </c>
      <c r="IM85" t="s">
        <v>438</v>
      </c>
      <c r="IN85" t="s">
        <v>439</v>
      </c>
      <c r="IO85" t="s">
        <v>439</v>
      </c>
      <c r="IP85" t="s">
        <v>439</v>
      </c>
      <c r="IQ85" t="s">
        <v>439</v>
      </c>
      <c r="IR85">
        <v>0</v>
      </c>
      <c r="IS85">
        <v>100</v>
      </c>
      <c r="IT85">
        <v>100</v>
      </c>
      <c r="IU85">
        <v>-0.041</v>
      </c>
      <c r="IV85">
        <v>0.5162</v>
      </c>
      <c r="IW85">
        <v>-0.3976970778546645</v>
      </c>
      <c r="IX85">
        <v>0.001218779018578669</v>
      </c>
      <c r="IY85">
        <v>-9.917355451975383E-07</v>
      </c>
      <c r="IZ85">
        <v>4.313978361796706E-10</v>
      </c>
      <c r="JA85">
        <v>-0.05997809081601794</v>
      </c>
      <c r="JB85">
        <v>0.004864177424502559</v>
      </c>
      <c r="JC85">
        <v>0.001046926495479075</v>
      </c>
      <c r="JD85">
        <v>-8.225771866408143E-07</v>
      </c>
      <c r="JE85">
        <v>3</v>
      </c>
      <c r="JF85">
        <v>2181</v>
      </c>
      <c r="JG85">
        <v>0</v>
      </c>
      <c r="JH85">
        <v>24</v>
      </c>
      <c r="JI85">
        <v>29162171.3</v>
      </c>
      <c r="JJ85">
        <v>29162171.3</v>
      </c>
      <c r="JK85">
        <v>1.24878</v>
      </c>
      <c r="JL85">
        <v>2.72339</v>
      </c>
      <c r="JM85">
        <v>2.14966</v>
      </c>
      <c r="JN85">
        <v>2.59766</v>
      </c>
      <c r="JO85">
        <v>2.34741</v>
      </c>
      <c r="JP85">
        <v>2.28882</v>
      </c>
      <c r="JQ85">
        <v>42.5904</v>
      </c>
      <c r="JR85">
        <v>23.8248</v>
      </c>
      <c r="JS85">
        <v>18</v>
      </c>
      <c r="JT85">
        <v>630.778</v>
      </c>
      <c r="JU85">
        <v>729.475</v>
      </c>
      <c r="JV85">
        <v>24.3106</v>
      </c>
      <c r="JW85">
        <v>25.616</v>
      </c>
      <c r="JX85">
        <v>30.0001</v>
      </c>
      <c r="JY85">
        <v>25.6408</v>
      </c>
      <c r="JZ85">
        <v>25.4206</v>
      </c>
      <c r="KA85">
        <v>24.9931</v>
      </c>
      <c r="KB85">
        <v>14.5679</v>
      </c>
      <c r="KC85">
        <v>99.2595</v>
      </c>
      <c r="KD85">
        <v>24.3106</v>
      </c>
      <c r="KE85">
        <v>400</v>
      </c>
      <c r="KF85">
        <v>21.8976</v>
      </c>
      <c r="KG85">
        <v>99.95740000000001</v>
      </c>
      <c r="KH85">
        <v>99.6319</v>
      </c>
    </row>
    <row r="86" spans="1:294">
      <c r="A86">
        <v>70</v>
      </c>
      <c r="B86">
        <v>1749730398.5</v>
      </c>
      <c r="C86">
        <v>8316</v>
      </c>
      <c r="D86" t="s">
        <v>576</v>
      </c>
      <c r="E86" t="s">
        <v>577</v>
      </c>
      <c r="F86" t="s">
        <v>432</v>
      </c>
      <c r="J86">
        <v>1749730398.5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511.2656753023768</v>
      </c>
      <c r="AL86">
        <v>511.1936909090907</v>
      </c>
      <c r="AM86">
        <v>-0.0001039235110330636</v>
      </c>
      <c r="AN86">
        <v>67.02369830392702</v>
      </c>
      <c r="AO86">
        <f>(AQ86 - AP86 + DZ86*1E3/(8.314*(EB86+273.15)) * AS86/DY86 * AR86) * DY86/(100*DM86) * 1000/(1000 - AQ86)</f>
        <v>0</v>
      </c>
      <c r="AP86">
        <v>21.93236017661116</v>
      </c>
      <c r="AQ86">
        <v>21.94718727272727</v>
      </c>
      <c r="AR86">
        <v>2.200889129787075E-08</v>
      </c>
      <c r="AS86">
        <v>78.78677452797588</v>
      </c>
      <c r="AT86">
        <v>67</v>
      </c>
      <c r="AU86">
        <v>10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433</v>
      </c>
      <c r="AZ86" t="s">
        <v>433</v>
      </c>
      <c r="BA86">
        <v>0</v>
      </c>
      <c r="BB86">
        <v>0</v>
      </c>
      <c r="BC86">
        <f>1-BA86/BB86</f>
        <v>0</v>
      </c>
      <c r="BD86">
        <v>0</v>
      </c>
      <c r="BE86" t="s">
        <v>433</v>
      </c>
      <c r="BF86" t="s">
        <v>433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433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434</v>
      </c>
      <c r="DP86">
        <v>2</v>
      </c>
      <c r="DQ86" t="b">
        <v>1</v>
      </c>
      <c r="DR86">
        <v>1749730398.5</v>
      </c>
      <c r="DS86">
        <v>499.984</v>
      </c>
      <c r="DT86">
        <v>500.043</v>
      </c>
      <c r="DU86">
        <v>21.9473</v>
      </c>
      <c r="DV86">
        <v>21.9332</v>
      </c>
      <c r="DW86">
        <v>499.967</v>
      </c>
      <c r="DX86">
        <v>21.4303</v>
      </c>
      <c r="DY86">
        <v>699.939</v>
      </c>
      <c r="DZ86">
        <v>101.464</v>
      </c>
      <c r="EA86">
        <v>0.0998623</v>
      </c>
      <c r="EB86">
        <v>25.0076</v>
      </c>
      <c r="EC86">
        <v>24.8975</v>
      </c>
      <c r="ED86">
        <v>999.9</v>
      </c>
      <c r="EE86">
        <v>0</v>
      </c>
      <c r="EF86">
        <v>0</v>
      </c>
      <c r="EG86">
        <v>10040.5</v>
      </c>
      <c r="EH86">
        <v>0</v>
      </c>
      <c r="EI86">
        <v>0.009555849999999999</v>
      </c>
      <c r="EJ86">
        <v>-0.0590515</v>
      </c>
      <c r="EK86">
        <v>511.204</v>
      </c>
      <c r="EL86">
        <v>511.257</v>
      </c>
      <c r="EM86">
        <v>0.0141354</v>
      </c>
      <c r="EN86">
        <v>500.043</v>
      </c>
      <c r="EO86">
        <v>21.9332</v>
      </c>
      <c r="EP86">
        <v>2.22685</v>
      </c>
      <c r="EQ86">
        <v>2.22542</v>
      </c>
      <c r="ER86">
        <v>19.1568</v>
      </c>
      <c r="ES86">
        <v>19.1465</v>
      </c>
      <c r="ET86">
        <v>0.0499917</v>
      </c>
      <c r="EU86">
        <v>0</v>
      </c>
      <c r="EV86">
        <v>0</v>
      </c>
      <c r="EW86">
        <v>0</v>
      </c>
      <c r="EX86">
        <v>2.84</v>
      </c>
      <c r="EY86">
        <v>0.0499917</v>
      </c>
      <c r="EZ86">
        <v>-1.13</v>
      </c>
      <c r="FA86">
        <v>2.28</v>
      </c>
      <c r="FB86">
        <v>35.5</v>
      </c>
      <c r="FC86">
        <v>41.125</v>
      </c>
      <c r="FD86">
        <v>38.25</v>
      </c>
      <c r="FE86">
        <v>41.625</v>
      </c>
      <c r="FF86">
        <v>38.125</v>
      </c>
      <c r="FG86">
        <v>0</v>
      </c>
      <c r="FH86">
        <v>0</v>
      </c>
      <c r="FI86">
        <v>0</v>
      </c>
      <c r="FJ86">
        <v>1749730396.6</v>
      </c>
      <c r="FK86">
        <v>0</v>
      </c>
      <c r="FL86">
        <v>3.7564</v>
      </c>
      <c r="FM86">
        <v>-5.505384714069683</v>
      </c>
      <c r="FN86">
        <v>12.77230772878056</v>
      </c>
      <c r="FO86">
        <v>-1.3928</v>
      </c>
      <c r="FP86">
        <v>15</v>
      </c>
      <c r="FQ86">
        <v>0</v>
      </c>
      <c r="FR86" t="s">
        <v>435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0.003096265143488913</v>
      </c>
      <c r="GE86">
        <v>-0.003932336932389825</v>
      </c>
      <c r="GF86">
        <v>0.02654149676068161</v>
      </c>
      <c r="GG86">
        <v>1</v>
      </c>
      <c r="GH86">
        <v>0.001914996865791149</v>
      </c>
      <c r="GI86">
        <v>-0.001275087463604077</v>
      </c>
      <c r="GJ86">
        <v>0.0002214531521732629</v>
      </c>
      <c r="GK86">
        <v>1</v>
      </c>
      <c r="GL86">
        <v>2</v>
      </c>
      <c r="GM86">
        <v>2</v>
      </c>
      <c r="GN86" t="s">
        <v>436</v>
      </c>
      <c r="GO86">
        <v>3.32675</v>
      </c>
      <c r="GP86">
        <v>2.83427</v>
      </c>
      <c r="GQ86">
        <v>0.110979</v>
      </c>
      <c r="GR86">
        <v>0.11195</v>
      </c>
      <c r="GS86">
        <v>0.114062</v>
      </c>
      <c r="GT86">
        <v>0.116357</v>
      </c>
      <c r="GU86">
        <v>24560</v>
      </c>
      <c r="GV86">
        <v>27449.2</v>
      </c>
      <c r="GW86">
        <v>27290.2</v>
      </c>
      <c r="GX86">
        <v>30745.1</v>
      </c>
      <c r="GY86">
        <v>33389.9</v>
      </c>
      <c r="GZ86">
        <v>35654</v>
      </c>
      <c r="HA86">
        <v>41779</v>
      </c>
      <c r="HB86">
        <v>44415.3</v>
      </c>
      <c r="HC86">
        <v>2.23488</v>
      </c>
      <c r="HD86">
        <v>2.2935</v>
      </c>
      <c r="HE86">
        <v>0.0450134</v>
      </c>
      <c r="HF86">
        <v>0</v>
      </c>
      <c r="HG86">
        <v>24.1584</v>
      </c>
      <c r="HH86">
        <v>999.9</v>
      </c>
      <c r="HI86">
        <v>49.7</v>
      </c>
      <c r="HJ86">
        <v>34.3</v>
      </c>
      <c r="HK86">
        <v>26.6117</v>
      </c>
      <c r="HL86">
        <v>63.7155</v>
      </c>
      <c r="HM86">
        <v>17.9327</v>
      </c>
      <c r="HN86">
        <v>2</v>
      </c>
      <c r="HO86">
        <v>-0.135852</v>
      </c>
      <c r="HP86">
        <v>0.375379</v>
      </c>
      <c r="HQ86">
        <v>20.2114</v>
      </c>
      <c r="HR86">
        <v>5.20471</v>
      </c>
      <c r="HS86">
        <v>11.9381</v>
      </c>
      <c r="HT86">
        <v>4.99312</v>
      </c>
      <c r="HU86">
        <v>3.29098</v>
      </c>
      <c r="HV86">
        <v>1538.6</v>
      </c>
      <c r="HW86">
        <v>6323</v>
      </c>
      <c r="HX86">
        <v>9999</v>
      </c>
      <c r="HY86">
        <v>10.6</v>
      </c>
      <c r="HZ86">
        <v>1.86249</v>
      </c>
      <c r="IA86">
        <v>1.86738</v>
      </c>
      <c r="IB86">
        <v>1.86876</v>
      </c>
      <c r="IC86">
        <v>1.8634</v>
      </c>
      <c r="ID86">
        <v>1.86707</v>
      </c>
      <c r="IE86">
        <v>1.86215</v>
      </c>
      <c r="IF86">
        <v>1.86267</v>
      </c>
      <c r="IG86">
        <v>1.86493</v>
      </c>
      <c r="IH86">
        <v>0</v>
      </c>
      <c r="II86">
        <v>0</v>
      </c>
      <c r="IJ86">
        <v>0</v>
      </c>
      <c r="IK86">
        <v>0</v>
      </c>
      <c r="IL86" t="s">
        <v>437</v>
      </c>
      <c r="IM86" t="s">
        <v>438</v>
      </c>
      <c r="IN86" t="s">
        <v>439</v>
      </c>
      <c r="IO86" t="s">
        <v>439</v>
      </c>
      <c r="IP86" t="s">
        <v>439</v>
      </c>
      <c r="IQ86" t="s">
        <v>439</v>
      </c>
      <c r="IR86">
        <v>0</v>
      </c>
      <c r="IS86">
        <v>100</v>
      </c>
      <c r="IT86">
        <v>100</v>
      </c>
      <c r="IU86">
        <v>0.017</v>
      </c>
      <c r="IV86">
        <v>0.517</v>
      </c>
      <c r="IW86">
        <v>-0.3976970778546645</v>
      </c>
      <c r="IX86">
        <v>0.001218779018578669</v>
      </c>
      <c r="IY86">
        <v>-9.917355451975383E-07</v>
      </c>
      <c r="IZ86">
        <v>4.313978361796706E-10</v>
      </c>
      <c r="JA86">
        <v>-0.05997809081601794</v>
      </c>
      <c r="JB86">
        <v>0.004864177424502559</v>
      </c>
      <c r="JC86">
        <v>0.001046926495479075</v>
      </c>
      <c r="JD86">
        <v>-8.225771866408143E-07</v>
      </c>
      <c r="JE86">
        <v>3</v>
      </c>
      <c r="JF86">
        <v>2181</v>
      </c>
      <c r="JG86">
        <v>0</v>
      </c>
      <c r="JH86">
        <v>24</v>
      </c>
      <c r="JI86">
        <v>29162173.3</v>
      </c>
      <c r="JJ86">
        <v>29162173.3</v>
      </c>
      <c r="JK86">
        <v>1.4978</v>
      </c>
      <c r="JL86">
        <v>2.7002</v>
      </c>
      <c r="JM86">
        <v>2.14966</v>
      </c>
      <c r="JN86">
        <v>2.59766</v>
      </c>
      <c r="JO86">
        <v>2.34741</v>
      </c>
      <c r="JP86">
        <v>2.34497</v>
      </c>
      <c r="JQ86">
        <v>42.4837</v>
      </c>
      <c r="JR86">
        <v>23.8511</v>
      </c>
      <c r="JS86">
        <v>18</v>
      </c>
      <c r="JT86">
        <v>630.548</v>
      </c>
      <c r="JU86">
        <v>729.559</v>
      </c>
      <c r="JV86">
        <v>24.2173</v>
      </c>
      <c r="JW86">
        <v>25.6366</v>
      </c>
      <c r="JX86">
        <v>30.0002</v>
      </c>
      <c r="JY86">
        <v>25.658</v>
      </c>
      <c r="JZ86">
        <v>25.4377</v>
      </c>
      <c r="KA86">
        <v>29.963</v>
      </c>
      <c r="KB86">
        <v>14.5679</v>
      </c>
      <c r="KC86">
        <v>98.8891</v>
      </c>
      <c r="KD86">
        <v>24.2118</v>
      </c>
      <c r="KE86">
        <v>500</v>
      </c>
      <c r="KF86">
        <v>21.8933</v>
      </c>
      <c r="KG86">
        <v>99.958</v>
      </c>
      <c r="KH86">
        <v>99.62779999999999</v>
      </c>
    </row>
    <row r="87" spans="1:294">
      <c r="A87">
        <v>71</v>
      </c>
      <c r="B87">
        <v>1749730519</v>
      </c>
      <c r="C87">
        <v>8436.5</v>
      </c>
      <c r="D87" t="s">
        <v>578</v>
      </c>
      <c r="E87" t="s">
        <v>579</v>
      </c>
      <c r="F87" t="s">
        <v>432</v>
      </c>
      <c r="J87">
        <v>1749730519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613.4284280621459</v>
      </c>
      <c r="AL87">
        <v>613.4236666666661</v>
      </c>
      <c r="AM87">
        <v>-3.99293250697723E-07</v>
      </c>
      <c r="AN87">
        <v>67.02369830392702</v>
      </c>
      <c r="AO87">
        <f>(AQ87 - AP87 + DZ87*1E3/(8.314*(EB87+273.15)) * AS87/DY87 * AR87) * DY87/(100*DM87) * 1000/(1000 - AQ87)</f>
        <v>0</v>
      </c>
      <c r="AP87">
        <v>21.93322680474894</v>
      </c>
      <c r="AQ87">
        <v>21.95679939393939</v>
      </c>
      <c r="AR87">
        <v>5.240107232872395E-08</v>
      </c>
      <c r="AS87">
        <v>78.78677452797588</v>
      </c>
      <c r="AT87">
        <v>68</v>
      </c>
      <c r="AU87">
        <v>10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433</v>
      </c>
      <c r="AZ87" t="s">
        <v>433</v>
      </c>
      <c r="BA87">
        <v>0</v>
      </c>
      <c r="BB87">
        <v>0</v>
      </c>
      <c r="BC87">
        <f>1-BA87/BB87</f>
        <v>0</v>
      </c>
      <c r="BD87">
        <v>0</v>
      </c>
      <c r="BE87" t="s">
        <v>433</v>
      </c>
      <c r="BF87" t="s">
        <v>433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433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434</v>
      </c>
      <c r="DP87">
        <v>2</v>
      </c>
      <c r="DQ87" t="b">
        <v>1</v>
      </c>
      <c r="DR87">
        <v>1749730519</v>
      </c>
      <c r="DS87">
        <v>599.955</v>
      </c>
      <c r="DT87">
        <v>600.024</v>
      </c>
      <c r="DU87">
        <v>21.9566</v>
      </c>
      <c r="DV87">
        <v>21.933</v>
      </c>
      <c r="DW87">
        <v>599.885</v>
      </c>
      <c r="DX87">
        <v>21.4392</v>
      </c>
      <c r="DY87">
        <v>700.004</v>
      </c>
      <c r="DZ87">
        <v>101.463</v>
      </c>
      <c r="EA87">
        <v>0.0999674</v>
      </c>
      <c r="EB87">
        <v>24.9893</v>
      </c>
      <c r="EC87">
        <v>24.8909</v>
      </c>
      <c r="ED87">
        <v>999.9</v>
      </c>
      <c r="EE87">
        <v>0</v>
      </c>
      <c r="EF87">
        <v>0</v>
      </c>
      <c r="EG87">
        <v>10027</v>
      </c>
      <c r="EH87">
        <v>0</v>
      </c>
      <c r="EI87">
        <v>0.00986164</v>
      </c>
      <c r="EJ87">
        <v>-0.0687866</v>
      </c>
      <c r="EK87">
        <v>613.424</v>
      </c>
      <c r="EL87">
        <v>613.479</v>
      </c>
      <c r="EM87">
        <v>0.0235806</v>
      </c>
      <c r="EN87">
        <v>600.024</v>
      </c>
      <c r="EO87">
        <v>21.933</v>
      </c>
      <c r="EP87">
        <v>2.22779</v>
      </c>
      <c r="EQ87">
        <v>2.2254</v>
      </c>
      <c r="ER87">
        <v>19.1636</v>
      </c>
      <c r="ES87">
        <v>19.1463</v>
      </c>
      <c r="ET87">
        <v>0.0499917</v>
      </c>
      <c r="EU87">
        <v>0</v>
      </c>
      <c r="EV87">
        <v>0</v>
      </c>
      <c r="EW87">
        <v>0</v>
      </c>
      <c r="EX87">
        <v>1.6</v>
      </c>
      <c r="EY87">
        <v>0.0499917</v>
      </c>
      <c r="EZ87">
        <v>0.35</v>
      </c>
      <c r="FA87">
        <v>0.8</v>
      </c>
      <c r="FB87">
        <v>34.75</v>
      </c>
      <c r="FC87">
        <v>38.5</v>
      </c>
      <c r="FD87">
        <v>36.812</v>
      </c>
      <c r="FE87">
        <v>38.062</v>
      </c>
      <c r="FF87">
        <v>36.562</v>
      </c>
      <c r="FG87">
        <v>0</v>
      </c>
      <c r="FH87">
        <v>0</v>
      </c>
      <c r="FI87">
        <v>0</v>
      </c>
      <c r="FJ87">
        <v>1749730517.2</v>
      </c>
      <c r="FK87">
        <v>0</v>
      </c>
      <c r="FL87">
        <v>3.50576923076923</v>
      </c>
      <c r="FM87">
        <v>1.39452990231888</v>
      </c>
      <c r="FN87">
        <v>-6.671453022202233</v>
      </c>
      <c r="FO87">
        <v>0.9207692307692308</v>
      </c>
      <c r="FP87">
        <v>15</v>
      </c>
      <c r="FQ87">
        <v>0</v>
      </c>
      <c r="FR87" t="s">
        <v>435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0.04379820703985485</v>
      </c>
      <c r="GE87">
        <v>-0.08507728687046984</v>
      </c>
      <c r="GF87">
        <v>0.03268622535338951</v>
      </c>
      <c r="GG87">
        <v>1</v>
      </c>
      <c r="GH87">
        <v>0.002680951696497187</v>
      </c>
      <c r="GI87">
        <v>0.001172947636417075</v>
      </c>
      <c r="GJ87">
        <v>0.000223956551409213</v>
      </c>
      <c r="GK87">
        <v>1</v>
      </c>
      <c r="GL87">
        <v>2</v>
      </c>
      <c r="GM87">
        <v>2</v>
      </c>
      <c r="GN87" t="s">
        <v>436</v>
      </c>
      <c r="GO87">
        <v>3.32681</v>
      </c>
      <c r="GP87">
        <v>2.83427</v>
      </c>
      <c r="GQ87">
        <v>0.126396</v>
      </c>
      <c r="GR87">
        <v>0.127487</v>
      </c>
      <c r="GS87">
        <v>0.11409</v>
      </c>
      <c r="GT87">
        <v>0.116352</v>
      </c>
      <c r="GU87">
        <v>24133.4</v>
      </c>
      <c r="GV87">
        <v>26967.5</v>
      </c>
      <c r="GW87">
        <v>27289.4</v>
      </c>
      <c r="GX87">
        <v>30743.5</v>
      </c>
      <c r="GY87">
        <v>33388.1</v>
      </c>
      <c r="GZ87">
        <v>35652.2</v>
      </c>
      <c r="HA87">
        <v>41777.9</v>
      </c>
      <c r="HB87">
        <v>44412.8</v>
      </c>
      <c r="HC87">
        <v>2.23354</v>
      </c>
      <c r="HD87">
        <v>2.2937</v>
      </c>
      <c r="HE87">
        <v>0.0444859</v>
      </c>
      <c r="HF87">
        <v>0</v>
      </c>
      <c r="HG87">
        <v>24.1604</v>
      </c>
      <c r="HH87">
        <v>999.9</v>
      </c>
      <c r="HI87">
        <v>49.7</v>
      </c>
      <c r="HJ87">
        <v>34.3</v>
      </c>
      <c r="HK87">
        <v>26.613</v>
      </c>
      <c r="HL87">
        <v>63.7955</v>
      </c>
      <c r="HM87">
        <v>17.8806</v>
      </c>
      <c r="HN87">
        <v>2</v>
      </c>
      <c r="HO87">
        <v>-0.134907</v>
      </c>
      <c r="HP87">
        <v>0.273059</v>
      </c>
      <c r="HQ87">
        <v>20.2101</v>
      </c>
      <c r="HR87">
        <v>5.20459</v>
      </c>
      <c r="HS87">
        <v>11.9381</v>
      </c>
      <c r="HT87">
        <v>4.99328</v>
      </c>
      <c r="HU87">
        <v>3.291</v>
      </c>
      <c r="HV87">
        <v>1542.6</v>
      </c>
      <c r="HW87">
        <v>6335.6</v>
      </c>
      <c r="HX87">
        <v>9999</v>
      </c>
      <c r="HY87">
        <v>10.6</v>
      </c>
      <c r="HZ87">
        <v>1.86249</v>
      </c>
      <c r="IA87">
        <v>1.86737</v>
      </c>
      <c r="IB87">
        <v>1.86874</v>
      </c>
      <c r="IC87">
        <v>1.8634</v>
      </c>
      <c r="ID87">
        <v>1.86707</v>
      </c>
      <c r="IE87">
        <v>1.86212</v>
      </c>
      <c r="IF87">
        <v>1.86265</v>
      </c>
      <c r="IG87">
        <v>1.86493</v>
      </c>
      <c r="IH87">
        <v>0</v>
      </c>
      <c r="II87">
        <v>0</v>
      </c>
      <c r="IJ87">
        <v>0</v>
      </c>
      <c r="IK87">
        <v>0</v>
      </c>
      <c r="IL87" t="s">
        <v>437</v>
      </c>
      <c r="IM87" t="s">
        <v>438</v>
      </c>
      <c r="IN87" t="s">
        <v>439</v>
      </c>
      <c r="IO87" t="s">
        <v>439</v>
      </c>
      <c r="IP87" t="s">
        <v>439</v>
      </c>
      <c r="IQ87" t="s">
        <v>439</v>
      </c>
      <c r="IR87">
        <v>0</v>
      </c>
      <c r="IS87">
        <v>100</v>
      </c>
      <c r="IT87">
        <v>100</v>
      </c>
      <c r="IU87">
        <v>0.07000000000000001</v>
      </c>
      <c r="IV87">
        <v>0.5174</v>
      </c>
      <c r="IW87">
        <v>-0.3976970778546645</v>
      </c>
      <c r="IX87">
        <v>0.001218779018578669</v>
      </c>
      <c r="IY87">
        <v>-9.917355451975383E-07</v>
      </c>
      <c r="IZ87">
        <v>4.313978361796706E-10</v>
      </c>
      <c r="JA87">
        <v>-0.05997809081601794</v>
      </c>
      <c r="JB87">
        <v>0.004864177424502559</v>
      </c>
      <c r="JC87">
        <v>0.001046926495479075</v>
      </c>
      <c r="JD87">
        <v>-8.225771866408143E-07</v>
      </c>
      <c r="JE87">
        <v>3</v>
      </c>
      <c r="JF87">
        <v>2181</v>
      </c>
      <c r="JG87">
        <v>0</v>
      </c>
      <c r="JH87">
        <v>24</v>
      </c>
      <c r="JI87">
        <v>29162175.3</v>
      </c>
      <c r="JJ87">
        <v>29162175.3</v>
      </c>
      <c r="JK87">
        <v>1.73828</v>
      </c>
      <c r="JL87">
        <v>2.69897</v>
      </c>
      <c r="JM87">
        <v>2.14966</v>
      </c>
      <c r="JN87">
        <v>2.59766</v>
      </c>
      <c r="JO87">
        <v>2.34741</v>
      </c>
      <c r="JP87">
        <v>2.28638</v>
      </c>
      <c r="JQ87">
        <v>42.4038</v>
      </c>
      <c r="JR87">
        <v>23.8511</v>
      </c>
      <c r="JS87">
        <v>18</v>
      </c>
      <c r="JT87">
        <v>629.769</v>
      </c>
      <c r="JU87">
        <v>729.954</v>
      </c>
      <c r="JV87">
        <v>24.2525</v>
      </c>
      <c r="JW87">
        <v>25.6538</v>
      </c>
      <c r="JX87">
        <v>30.0001</v>
      </c>
      <c r="JY87">
        <v>25.6752</v>
      </c>
      <c r="JZ87">
        <v>25.4549</v>
      </c>
      <c r="KA87">
        <v>34.7679</v>
      </c>
      <c r="KB87">
        <v>14.5679</v>
      </c>
      <c r="KC87">
        <v>98.8891</v>
      </c>
      <c r="KD87">
        <v>24.2564</v>
      </c>
      <c r="KE87">
        <v>600</v>
      </c>
      <c r="KF87">
        <v>21.8916</v>
      </c>
      <c r="KG87">
        <v>99.95529999999999</v>
      </c>
      <c r="KH87">
        <v>99.6223</v>
      </c>
    </row>
    <row r="88" spans="1:294">
      <c r="A88">
        <v>72</v>
      </c>
      <c r="B88">
        <v>1749730639.5</v>
      </c>
      <c r="C88">
        <v>8557</v>
      </c>
      <c r="D88" t="s">
        <v>580</v>
      </c>
      <c r="E88" t="s">
        <v>581</v>
      </c>
      <c r="F88" t="s">
        <v>432</v>
      </c>
      <c r="J88">
        <v>1749730639.5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511.1577904678249</v>
      </c>
      <c r="AL88">
        <v>511.2405939393941</v>
      </c>
      <c r="AM88">
        <v>-1.996231698671209E-05</v>
      </c>
      <c r="AN88">
        <v>67.02369830392702</v>
      </c>
      <c r="AO88">
        <f>(AQ88 - AP88 + DZ88*1E3/(8.314*(EB88+273.15)) * AS88/DY88 * AR88) * DY88/(100*DM88) * 1000/(1000 - AQ88)</f>
        <v>0</v>
      </c>
      <c r="AP88">
        <v>21.86068147726204</v>
      </c>
      <c r="AQ88">
        <v>21.87953151515151</v>
      </c>
      <c r="AR88">
        <v>6.528846063826294E-09</v>
      </c>
      <c r="AS88">
        <v>78.78677452797588</v>
      </c>
      <c r="AT88">
        <v>67</v>
      </c>
      <c r="AU88">
        <v>10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433</v>
      </c>
      <c r="AZ88" t="s">
        <v>433</v>
      </c>
      <c r="BA88">
        <v>0</v>
      </c>
      <c r="BB88">
        <v>0</v>
      </c>
      <c r="BC88">
        <f>1-BA88/BB88</f>
        <v>0</v>
      </c>
      <c r="BD88">
        <v>0</v>
      </c>
      <c r="BE88" t="s">
        <v>433</v>
      </c>
      <c r="BF88" t="s">
        <v>433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433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434</v>
      </c>
      <c r="DP88">
        <v>2</v>
      </c>
      <c r="DQ88" t="b">
        <v>1</v>
      </c>
      <c r="DR88">
        <v>1749730639.5</v>
      </c>
      <c r="DS88">
        <v>500.063</v>
      </c>
      <c r="DT88">
        <v>500.023</v>
      </c>
      <c r="DU88">
        <v>21.8793</v>
      </c>
      <c r="DV88">
        <v>21.8607</v>
      </c>
      <c r="DW88">
        <v>500.045</v>
      </c>
      <c r="DX88">
        <v>21.3654</v>
      </c>
      <c r="DY88">
        <v>700.048</v>
      </c>
      <c r="DZ88">
        <v>101.453</v>
      </c>
      <c r="EA88">
        <v>0.100486</v>
      </c>
      <c r="EB88">
        <v>25.0044</v>
      </c>
      <c r="EC88">
        <v>24.9097</v>
      </c>
      <c r="ED88">
        <v>999.9</v>
      </c>
      <c r="EE88">
        <v>0</v>
      </c>
      <c r="EF88">
        <v>0</v>
      </c>
      <c r="EG88">
        <v>10005</v>
      </c>
      <c r="EH88">
        <v>0</v>
      </c>
      <c r="EI88">
        <v>0.00993809</v>
      </c>
      <c r="EJ88">
        <v>0.0396423</v>
      </c>
      <c r="EK88">
        <v>511.249</v>
      </c>
      <c r="EL88">
        <v>511.198</v>
      </c>
      <c r="EM88">
        <v>0.0185814</v>
      </c>
      <c r="EN88">
        <v>500.023</v>
      </c>
      <c r="EO88">
        <v>21.8607</v>
      </c>
      <c r="EP88">
        <v>2.21972</v>
      </c>
      <c r="EQ88">
        <v>2.21783</v>
      </c>
      <c r="ER88">
        <v>19.1053</v>
      </c>
      <c r="ES88">
        <v>19.0917</v>
      </c>
      <c r="ET88">
        <v>0.0499917</v>
      </c>
      <c r="EU88">
        <v>0</v>
      </c>
      <c r="EV88">
        <v>0</v>
      </c>
      <c r="EW88">
        <v>0</v>
      </c>
      <c r="EX88">
        <v>4.79</v>
      </c>
      <c r="EY88">
        <v>0.0499917</v>
      </c>
      <c r="EZ88">
        <v>-2.6</v>
      </c>
      <c r="FA88">
        <v>2.33</v>
      </c>
      <c r="FB88">
        <v>34.812</v>
      </c>
      <c r="FC88">
        <v>39.812</v>
      </c>
      <c r="FD88">
        <v>37.375</v>
      </c>
      <c r="FE88">
        <v>39.687</v>
      </c>
      <c r="FF88">
        <v>37.312</v>
      </c>
      <c r="FG88">
        <v>0</v>
      </c>
      <c r="FH88">
        <v>0</v>
      </c>
      <c r="FI88">
        <v>0</v>
      </c>
      <c r="FJ88">
        <v>1749730637.2</v>
      </c>
      <c r="FK88">
        <v>0</v>
      </c>
      <c r="FL88">
        <v>4.018076923076923</v>
      </c>
      <c r="FM88">
        <v>-0.9220513171475233</v>
      </c>
      <c r="FN88">
        <v>-1.297777779486488</v>
      </c>
      <c r="FO88">
        <v>-1.09</v>
      </c>
      <c r="FP88">
        <v>15</v>
      </c>
      <c r="FQ88">
        <v>0</v>
      </c>
      <c r="FR88" t="s">
        <v>435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-0.09470841659577409</v>
      </c>
      <c r="GE88">
        <v>0.1658710480576368</v>
      </c>
      <c r="GF88">
        <v>0.03979512427410747</v>
      </c>
      <c r="GG88">
        <v>1</v>
      </c>
      <c r="GH88">
        <v>0.003512065368691665</v>
      </c>
      <c r="GI88">
        <v>-0.006188162303155406</v>
      </c>
      <c r="GJ88">
        <v>0.0009160909973599509</v>
      </c>
      <c r="GK88">
        <v>1</v>
      </c>
      <c r="GL88">
        <v>2</v>
      </c>
      <c r="GM88">
        <v>2</v>
      </c>
      <c r="GN88" t="s">
        <v>436</v>
      </c>
      <c r="GO88">
        <v>3.32682</v>
      </c>
      <c r="GP88">
        <v>2.83459</v>
      </c>
      <c r="GQ88">
        <v>0.110971</v>
      </c>
      <c r="GR88">
        <v>0.111926</v>
      </c>
      <c r="GS88">
        <v>0.113799</v>
      </c>
      <c r="GT88">
        <v>0.11607</v>
      </c>
      <c r="GU88">
        <v>24559</v>
      </c>
      <c r="GV88">
        <v>27447.8</v>
      </c>
      <c r="GW88">
        <v>27289.1</v>
      </c>
      <c r="GX88">
        <v>30742.8</v>
      </c>
      <c r="GY88">
        <v>33399.2</v>
      </c>
      <c r="GZ88">
        <v>35663.9</v>
      </c>
      <c r="HA88">
        <v>41777.7</v>
      </c>
      <c r="HB88">
        <v>44412.9</v>
      </c>
      <c r="HC88">
        <v>2.23384</v>
      </c>
      <c r="HD88">
        <v>2.29304</v>
      </c>
      <c r="HE88">
        <v>0.045383</v>
      </c>
      <c r="HF88">
        <v>0</v>
      </c>
      <c r="HG88">
        <v>24.1646</v>
      </c>
      <c r="HH88">
        <v>999.9</v>
      </c>
      <c r="HI88">
        <v>49.7</v>
      </c>
      <c r="HJ88">
        <v>34.3</v>
      </c>
      <c r="HK88">
        <v>26.6168</v>
      </c>
      <c r="HL88">
        <v>63.8255</v>
      </c>
      <c r="HM88">
        <v>17.8446</v>
      </c>
      <c r="HN88">
        <v>2</v>
      </c>
      <c r="HO88">
        <v>-0.133809</v>
      </c>
      <c r="HP88">
        <v>0.276623</v>
      </c>
      <c r="HQ88">
        <v>20.2115</v>
      </c>
      <c r="HR88">
        <v>5.20423</v>
      </c>
      <c r="HS88">
        <v>11.9381</v>
      </c>
      <c r="HT88">
        <v>4.99312</v>
      </c>
      <c r="HU88">
        <v>3.291</v>
      </c>
      <c r="HV88">
        <v>1546.2</v>
      </c>
      <c r="HW88">
        <v>6347.5</v>
      </c>
      <c r="HX88">
        <v>9999</v>
      </c>
      <c r="HY88">
        <v>10.7</v>
      </c>
      <c r="HZ88">
        <v>1.86246</v>
      </c>
      <c r="IA88">
        <v>1.86737</v>
      </c>
      <c r="IB88">
        <v>1.86874</v>
      </c>
      <c r="IC88">
        <v>1.8634</v>
      </c>
      <c r="ID88">
        <v>1.86707</v>
      </c>
      <c r="IE88">
        <v>1.86207</v>
      </c>
      <c r="IF88">
        <v>1.86264</v>
      </c>
      <c r="IG88">
        <v>1.86488</v>
      </c>
      <c r="IH88">
        <v>0</v>
      </c>
      <c r="II88">
        <v>0</v>
      </c>
      <c r="IJ88">
        <v>0</v>
      </c>
      <c r="IK88">
        <v>0</v>
      </c>
      <c r="IL88" t="s">
        <v>437</v>
      </c>
      <c r="IM88" t="s">
        <v>438</v>
      </c>
      <c r="IN88" t="s">
        <v>439</v>
      </c>
      <c r="IO88" t="s">
        <v>439</v>
      </c>
      <c r="IP88" t="s">
        <v>439</v>
      </c>
      <c r="IQ88" t="s">
        <v>439</v>
      </c>
      <c r="IR88">
        <v>0</v>
      </c>
      <c r="IS88">
        <v>100</v>
      </c>
      <c r="IT88">
        <v>100</v>
      </c>
      <c r="IU88">
        <v>0.018</v>
      </c>
      <c r="IV88">
        <v>0.5139</v>
      </c>
      <c r="IW88">
        <v>-0.3976970778546645</v>
      </c>
      <c r="IX88">
        <v>0.001218779018578669</v>
      </c>
      <c r="IY88">
        <v>-9.917355451975383E-07</v>
      </c>
      <c r="IZ88">
        <v>4.313978361796706E-10</v>
      </c>
      <c r="JA88">
        <v>-0.05997809081601794</v>
      </c>
      <c r="JB88">
        <v>0.004864177424502559</v>
      </c>
      <c r="JC88">
        <v>0.001046926495479075</v>
      </c>
      <c r="JD88">
        <v>-8.225771866408143E-07</v>
      </c>
      <c r="JE88">
        <v>3</v>
      </c>
      <c r="JF88">
        <v>2181</v>
      </c>
      <c r="JG88">
        <v>0</v>
      </c>
      <c r="JH88">
        <v>24</v>
      </c>
      <c r="JI88">
        <v>29162177.3</v>
      </c>
      <c r="JJ88">
        <v>29162177.3</v>
      </c>
      <c r="JK88">
        <v>1.4978</v>
      </c>
      <c r="JL88">
        <v>2.67334</v>
      </c>
      <c r="JM88">
        <v>2.14966</v>
      </c>
      <c r="JN88">
        <v>2.59766</v>
      </c>
      <c r="JO88">
        <v>2.34741</v>
      </c>
      <c r="JP88">
        <v>2.36328</v>
      </c>
      <c r="JQ88">
        <v>42.3241</v>
      </c>
      <c r="JR88">
        <v>23.8598</v>
      </c>
      <c r="JS88">
        <v>18</v>
      </c>
      <c r="JT88">
        <v>630.144</v>
      </c>
      <c r="JU88">
        <v>729.552</v>
      </c>
      <c r="JV88">
        <v>24.3044</v>
      </c>
      <c r="JW88">
        <v>25.6668</v>
      </c>
      <c r="JX88">
        <v>30.0001</v>
      </c>
      <c r="JY88">
        <v>25.6899</v>
      </c>
      <c r="JZ88">
        <v>25.4677</v>
      </c>
      <c r="KA88">
        <v>29.9539</v>
      </c>
      <c r="KB88">
        <v>15.1222</v>
      </c>
      <c r="KC88">
        <v>98.5185</v>
      </c>
      <c r="KD88">
        <v>24.3055</v>
      </c>
      <c r="KE88">
        <v>500</v>
      </c>
      <c r="KF88">
        <v>21.8337</v>
      </c>
      <c r="KG88">
        <v>99.9545</v>
      </c>
      <c r="KH88">
        <v>99.6216</v>
      </c>
    </row>
    <row r="89" spans="1:294">
      <c r="A89">
        <v>73</v>
      </c>
      <c r="B89">
        <v>1749730760</v>
      </c>
      <c r="C89">
        <v>8677.5</v>
      </c>
      <c r="D89" t="s">
        <v>582</v>
      </c>
      <c r="E89" t="s">
        <v>583</v>
      </c>
      <c r="F89" t="s">
        <v>432</v>
      </c>
      <c r="J89">
        <v>1749730760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408.9615936417446</v>
      </c>
      <c r="AL89">
        <v>409.1113696969696</v>
      </c>
      <c r="AM89">
        <v>6.204628172140889E-05</v>
      </c>
      <c r="AN89">
        <v>67.02369830392702</v>
      </c>
      <c r="AO89">
        <f>(AQ89 - AP89 + DZ89*1E3/(8.314*(EB89+273.15)) * AS89/DY89 * AR89) * DY89/(100*DM89) * 1000/(1000 - AQ89)</f>
        <v>0</v>
      </c>
      <c r="AP89">
        <v>21.86267453041318</v>
      </c>
      <c r="AQ89">
        <v>21.88068060606061</v>
      </c>
      <c r="AR89">
        <v>-3.131925542086231E-08</v>
      </c>
      <c r="AS89">
        <v>78.78677452797588</v>
      </c>
      <c r="AT89">
        <v>67</v>
      </c>
      <c r="AU89">
        <v>10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433</v>
      </c>
      <c r="AZ89" t="s">
        <v>433</v>
      </c>
      <c r="BA89">
        <v>0</v>
      </c>
      <c r="BB89">
        <v>0</v>
      </c>
      <c r="BC89">
        <f>1-BA89/BB89</f>
        <v>0</v>
      </c>
      <c r="BD89">
        <v>0</v>
      </c>
      <c r="BE89" t="s">
        <v>433</v>
      </c>
      <c r="BF89" t="s">
        <v>433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433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434</v>
      </c>
      <c r="DP89">
        <v>2</v>
      </c>
      <c r="DQ89" t="b">
        <v>1</v>
      </c>
      <c r="DR89">
        <v>1749730760</v>
      </c>
      <c r="DS89">
        <v>400.154</v>
      </c>
      <c r="DT89">
        <v>400.031</v>
      </c>
      <c r="DU89">
        <v>21.8813</v>
      </c>
      <c r="DV89">
        <v>21.8633</v>
      </c>
      <c r="DW89">
        <v>400.195</v>
      </c>
      <c r="DX89">
        <v>21.3674</v>
      </c>
      <c r="DY89">
        <v>700.204</v>
      </c>
      <c r="DZ89">
        <v>101.452</v>
      </c>
      <c r="EA89">
        <v>0.100444</v>
      </c>
      <c r="EB89">
        <v>25.0022</v>
      </c>
      <c r="EC89">
        <v>24.8906</v>
      </c>
      <c r="ED89">
        <v>999.9</v>
      </c>
      <c r="EE89">
        <v>0</v>
      </c>
      <c r="EF89">
        <v>0</v>
      </c>
      <c r="EG89">
        <v>10068</v>
      </c>
      <c r="EH89">
        <v>0</v>
      </c>
      <c r="EI89">
        <v>0.00993809</v>
      </c>
      <c r="EJ89">
        <v>0.122437</v>
      </c>
      <c r="EK89">
        <v>409.105</v>
      </c>
      <c r="EL89">
        <v>408.973</v>
      </c>
      <c r="EM89">
        <v>0.0180168</v>
      </c>
      <c r="EN89">
        <v>400.031</v>
      </c>
      <c r="EO89">
        <v>21.8633</v>
      </c>
      <c r="EP89">
        <v>2.21991</v>
      </c>
      <c r="EQ89">
        <v>2.21808</v>
      </c>
      <c r="ER89">
        <v>19.1067</v>
      </c>
      <c r="ES89">
        <v>19.0935</v>
      </c>
      <c r="ET89">
        <v>0.0499917</v>
      </c>
      <c r="EU89">
        <v>0</v>
      </c>
      <c r="EV89">
        <v>0</v>
      </c>
      <c r="EW89">
        <v>0</v>
      </c>
      <c r="EX89">
        <v>2.17</v>
      </c>
      <c r="EY89">
        <v>0.0499917</v>
      </c>
      <c r="EZ89">
        <v>1.1</v>
      </c>
      <c r="FA89">
        <v>2.76</v>
      </c>
      <c r="FB89">
        <v>35.5</v>
      </c>
      <c r="FC89">
        <v>41.125</v>
      </c>
      <c r="FD89">
        <v>38.25</v>
      </c>
      <c r="FE89">
        <v>41.625</v>
      </c>
      <c r="FF89">
        <v>38.062</v>
      </c>
      <c r="FG89">
        <v>0</v>
      </c>
      <c r="FH89">
        <v>0</v>
      </c>
      <c r="FI89">
        <v>0</v>
      </c>
      <c r="FJ89">
        <v>1749730757.8</v>
      </c>
      <c r="FK89">
        <v>0</v>
      </c>
      <c r="FL89">
        <v>3.466400000000001</v>
      </c>
      <c r="FM89">
        <v>1.136923066459925</v>
      </c>
      <c r="FN89">
        <v>-2.6376923340947</v>
      </c>
      <c r="FO89">
        <v>-0.9003999999999999</v>
      </c>
      <c r="FP89">
        <v>15</v>
      </c>
      <c r="FQ89">
        <v>0</v>
      </c>
      <c r="FR89" t="s">
        <v>435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-0.1647445894785903</v>
      </c>
      <c r="GE89">
        <v>0.07635515233375773</v>
      </c>
      <c r="GF89">
        <v>0.01828505177817183</v>
      </c>
      <c r="GG89">
        <v>1</v>
      </c>
      <c r="GH89">
        <v>0.00236447380911476</v>
      </c>
      <c r="GI89">
        <v>-0.0008611002954870895</v>
      </c>
      <c r="GJ89">
        <v>0.0001966133036116729</v>
      </c>
      <c r="GK89">
        <v>1</v>
      </c>
      <c r="GL89">
        <v>2</v>
      </c>
      <c r="GM89">
        <v>2</v>
      </c>
      <c r="GN89" t="s">
        <v>436</v>
      </c>
      <c r="GO89">
        <v>3.327</v>
      </c>
      <c r="GP89">
        <v>2.8351</v>
      </c>
      <c r="GQ89">
        <v>0.0939987</v>
      </c>
      <c r="GR89">
        <v>0.0947981</v>
      </c>
      <c r="GS89">
        <v>0.113804</v>
      </c>
      <c r="GT89">
        <v>0.116078</v>
      </c>
      <c r="GU89">
        <v>25027.6</v>
      </c>
      <c r="GV89">
        <v>27977.8</v>
      </c>
      <c r="GW89">
        <v>27288.8</v>
      </c>
      <c r="GX89">
        <v>30743.7</v>
      </c>
      <c r="GY89">
        <v>33398.4</v>
      </c>
      <c r="GZ89">
        <v>35664.2</v>
      </c>
      <c r="HA89">
        <v>41776.9</v>
      </c>
      <c r="HB89">
        <v>44413.8</v>
      </c>
      <c r="HC89">
        <v>2.23434</v>
      </c>
      <c r="HD89">
        <v>2.29266</v>
      </c>
      <c r="HE89">
        <v>0.0457138</v>
      </c>
      <c r="HF89">
        <v>0</v>
      </c>
      <c r="HG89">
        <v>24.1399</v>
      </c>
      <c r="HH89">
        <v>999.9</v>
      </c>
      <c r="HI89">
        <v>49.8</v>
      </c>
      <c r="HJ89">
        <v>34.3</v>
      </c>
      <c r="HK89">
        <v>26.6713</v>
      </c>
      <c r="HL89">
        <v>63.6055</v>
      </c>
      <c r="HM89">
        <v>17.7644</v>
      </c>
      <c r="HN89">
        <v>2</v>
      </c>
      <c r="HO89">
        <v>-0.13362</v>
      </c>
      <c r="HP89">
        <v>0.326065</v>
      </c>
      <c r="HQ89">
        <v>20.2119</v>
      </c>
      <c r="HR89">
        <v>5.20531</v>
      </c>
      <c r="HS89">
        <v>11.9381</v>
      </c>
      <c r="HT89">
        <v>4.9934</v>
      </c>
      <c r="HU89">
        <v>3.291</v>
      </c>
      <c r="HV89">
        <v>1550.2</v>
      </c>
      <c r="HW89">
        <v>6360.5</v>
      </c>
      <c r="HX89">
        <v>9999</v>
      </c>
      <c r="HY89">
        <v>10.7</v>
      </c>
      <c r="HZ89">
        <v>1.86245</v>
      </c>
      <c r="IA89">
        <v>1.86737</v>
      </c>
      <c r="IB89">
        <v>1.86874</v>
      </c>
      <c r="IC89">
        <v>1.8634</v>
      </c>
      <c r="ID89">
        <v>1.86707</v>
      </c>
      <c r="IE89">
        <v>1.86206</v>
      </c>
      <c r="IF89">
        <v>1.86265</v>
      </c>
      <c r="IG89">
        <v>1.86486</v>
      </c>
      <c r="IH89">
        <v>0</v>
      </c>
      <c r="II89">
        <v>0</v>
      </c>
      <c r="IJ89">
        <v>0</v>
      </c>
      <c r="IK89">
        <v>0</v>
      </c>
      <c r="IL89" t="s">
        <v>437</v>
      </c>
      <c r="IM89" t="s">
        <v>438</v>
      </c>
      <c r="IN89" t="s">
        <v>439</v>
      </c>
      <c r="IO89" t="s">
        <v>439</v>
      </c>
      <c r="IP89" t="s">
        <v>439</v>
      </c>
      <c r="IQ89" t="s">
        <v>439</v>
      </c>
      <c r="IR89">
        <v>0</v>
      </c>
      <c r="IS89">
        <v>100</v>
      </c>
      <c r="IT89">
        <v>100</v>
      </c>
      <c r="IU89">
        <v>-0.041</v>
      </c>
      <c r="IV89">
        <v>0.5139</v>
      </c>
      <c r="IW89">
        <v>-0.3976970778546645</v>
      </c>
      <c r="IX89">
        <v>0.001218779018578669</v>
      </c>
      <c r="IY89">
        <v>-9.917355451975383E-07</v>
      </c>
      <c r="IZ89">
        <v>4.313978361796706E-10</v>
      </c>
      <c r="JA89">
        <v>-0.05997809081601794</v>
      </c>
      <c r="JB89">
        <v>0.004864177424502559</v>
      </c>
      <c r="JC89">
        <v>0.001046926495479075</v>
      </c>
      <c r="JD89">
        <v>-8.225771866408143E-07</v>
      </c>
      <c r="JE89">
        <v>3</v>
      </c>
      <c r="JF89">
        <v>2181</v>
      </c>
      <c r="JG89">
        <v>0</v>
      </c>
      <c r="JH89">
        <v>24</v>
      </c>
      <c r="JI89">
        <v>29162179.3</v>
      </c>
      <c r="JJ89">
        <v>29162179.3</v>
      </c>
      <c r="JK89">
        <v>1.24878</v>
      </c>
      <c r="JL89">
        <v>2.67578</v>
      </c>
      <c r="JM89">
        <v>2.14966</v>
      </c>
      <c r="JN89">
        <v>2.59766</v>
      </c>
      <c r="JO89">
        <v>2.34741</v>
      </c>
      <c r="JP89">
        <v>2.34131</v>
      </c>
      <c r="JQ89">
        <v>42.2445</v>
      </c>
      <c r="JR89">
        <v>23.8686</v>
      </c>
      <c r="JS89">
        <v>18</v>
      </c>
      <c r="JT89">
        <v>630.545</v>
      </c>
      <c r="JU89">
        <v>729.28</v>
      </c>
      <c r="JV89">
        <v>24.244</v>
      </c>
      <c r="JW89">
        <v>25.6668</v>
      </c>
      <c r="JX89">
        <v>30.0001</v>
      </c>
      <c r="JY89">
        <v>25.6937</v>
      </c>
      <c r="JZ89">
        <v>25.4719</v>
      </c>
      <c r="KA89">
        <v>24.9783</v>
      </c>
      <c r="KB89">
        <v>14.8494</v>
      </c>
      <c r="KC89">
        <v>98.5185</v>
      </c>
      <c r="KD89">
        <v>24.243</v>
      </c>
      <c r="KE89">
        <v>400</v>
      </c>
      <c r="KF89">
        <v>21.9391</v>
      </c>
      <c r="KG89">
        <v>99.95310000000001</v>
      </c>
      <c r="KH89">
        <v>99.6238</v>
      </c>
    </row>
    <row r="90" spans="1:294">
      <c r="A90">
        <v>74</v>
      </c>
      <c r="B90">
        <v>1749730880.5</v>
      </c>
      <c r="C90">
        <v>8798</v>
      </c>
      <c r="D90" t="s">
        <v>584</v>
      </c>
      <c r="E90" t="s">
        <v>585</v>
      </c>
      <c r="F90" t="s">
        <v>432</v>
      </c>
      <c r="J90">
        <v>1749730880.5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306.7283774990606</v>
      </c>
      <c r="AL90">
        <v>306.7586060606059</v>
      </c>
      <c r="AM90">
        <v>-0.0002695405713644824</v>
      </c>
      <c r="AN90">
        <v>67.02369830392702</v>
      </c>
      <c r="AO90">
        <f>(AQ90 - AP90 + DZ90*1E3/(8.314*(EB90+273.15)) * AS90/DY90 * AR90) * DY90/(100*DM90) * 1000/(1000 - AQ90)</f>
        <v>0</v>
      </c>
      <c r="AP90">
        <v>21.88087384780958</v>
      </c>
      <c r="AQ90">
        <v>21.90741454545454</v>
      </c>
      <c r="AR90">
        <v>2.125692406923521E-08</v>
      </c>
      <c r="AS90">
        <v>78.78677452797588</v>
      </c>
      <c r="AT90">
        <v>66</v>
      </c>
      <c r="AU90">
        <v>9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433</v>
      </c>
      <c r="AZ90" t="s">
        <v>433</v>
      </c>
      <c r="BA90">
        <v>0</v>
      </c>
      <c r="BB90">
        <v>0</v>
      </c>
      <c r="BC90">
        <f>1-BA90/BB90</f>
        <v>0</v>
      </c>
      <c r="BD90">
        <v>0</v>
      </c>
      <c r="BE90" t="s">
        <v>433</v>
      </c>
      <c r="BF90" t="s">
        <v>433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433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434</v>
      </c>
      <c r="DP90">
        <v>2</v>
      </c>
      <c r="DQ90" t="b">
        <v>1</v>
      </c>
      <c r="DR90">
        <v>1749730880.5</v>
      </c>
      <c r="DS90">
        <v>300.038</v>
      </c>
      <c r="DT90">
        <v>300.03</v>
      </c>
      <c r="DU90">
        <v>21.9072</v>
      </c>
      <c r="DV90">
        <v>21.8786</v>
      </c>
      <c r="DW90">
        <v>300.148</v>
      </c>
      <c r="DX90">
        <v>21.3921</v>
      </c>
      <c r="DY90">
        <v>700.09</v>
      </c>
      <c r="DZ90">
        <v>101.458</v>
      </c>
      <c r="EA90">
        <v>0.100103</v>
      </c>
      <c r="EB90">
        <v>24.9903</v>
      </c>
      <c r="EC90">
        <v>24.8895</v>
      </c>
      <c r="ED90">
        <v>999.9</v>
      </c>
      <c r="EE90">
        <v>0</v>
      </c>
      <c r="EF90">
        <v>0</v>
      </c>
      <c r="EG90">
        <v>10041</v>
      </c>
      <c r="EH90">
        <v>0</v>
      </c>
      <c r="EI90">
        <v>0.00993809</v>
      </c>
      <c r="EJ90">
        <v>0.00799561</v>
      </c>
      <c r="EK90">
        <v>306.758</v>
      </c>
      <c r="EL90">
        <v>306.741</v>
      </c>
      <c r="EM90">
        <v>0.028614</v>
      </c>
      <c r="EN90">
        <v>300.03</v>
      </c>
      <c r="EO90">
        <v>21.8786</v>
      </c>
      <c r="EP90">
        <v>2.22265</v>
      </c>
      <c r="EQ90">
        <v>2.21975</v>
      </c>
      <c r="ER90">
        <v>19.1265</v>
      </c>
      <c r="ES90">
        <v>19.1056</v>
      </c>
      <c r="ET90">
        <v>0.0499917</v>
      </c>
      <c r="EU90">
        <v>0</v>
      </c>
      <c r="EV90">
        <v>0</v>
      </c>
      <c r="EW90">
        <v>0</v>
      </c>
      <c r="EX90">
        <v>5.42</v>
      </c>
      <c r="EY90">
        <v>0.0499917</v>
      </c>
      <c r="EZ90">
        <v>-1.44</v>
      </c>
      <c r="FA90">
        <v>0.79</v>
      </c>
      <c r="FB90">
        <v>34.687</v>
      </c>
      <c r="FC90">
        <v>38.5</v>
      </c>
      <c r="FD90">
        <v>36.75</v>
      </c>
      <c r="FE90">
        <v>37.937</v>
      </c>
      <c r="FF90">
        <v>36.437</v>
      </c>
      <c r="FG90">
        <v>0</v>
      </c>
      <c r="FH90">
        <v>0</v>
      </c>
      <c r="FI90">
        <v>0</v>
      </c>
      <c r="FJ90">
        <v>1749730878.4</v>
      </c>
      <c r="FK90">
        <v>0</v>
      </c>
      <c r="FL90">
        <v>3.04</v>
      </c>
      <c r="FM90">
        <v>4.09504287290437</v>
      </c>
      <c r="FN90">
        <v>1.135042805309072</v>
      </c>
      <c r="FO90">
        <v>0.9146153846153848</v>
      </c>
      <c r="FP90">
        <v>15</v>
      </c>
      <c r="FQ90">
        <v>0</v>
      </c>
      <c r="FR90" t="s">
        <v>435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-0.08129774582016615</v>
      </c>
      <c r="GE90">
        <v>-0.01594693666721667</v>
      </c>
      <c r="GF90">
        <v>0.02529938531799584</v>
      </c>
      <c r="GG90">
        <v>1</v>
      </c>
      <c r="GH90">
        <v>0.003226410930032695</v>
      </c>
      <c r="GI90">
        <v>0.001505932999667888</v>
      </c>
      <c r="GJ90">
        <v>0.0002525011455518624</v>
      </c>
      <c r="GK90">
        <v>1</v>
      </c>
      <c r="GL90">
        <v>2</v>
      </c>
      <c r="GM90">
        <v>2</v>
      </c>
      <c r="GN90" t="s">
        <v>436</v>
      </c>
      <c r="GO90">
        <v>3.32688</v>
      </c>
      <c r="GP90">
        <v>2.83453</v>
      </c>
      <c r="GQ90">
        <v>0.0749865</v>
      </c>
      <c r="GR90">
        <v>0.0756431</v>
      </c>
      <c r="GS90">
        <v>0.113904</v>
      </c>
      <c r="GT90">
        <v>0.116141</v>
      </c>
      <c r="GU90">
        <v>25553.8</v>
      </c>
      <c r="GV90">
        <v>28571.6</v>
      </c>
      <c r="GW90">
        <v>27289.9</v>
      </c>
      <c r="GX90">
        <v>30745.5</v>
      </c>
      <c r="GY90">
        <v>33395.9</v>
      </c>
      <c r="GZ90">
        <v>35663.1</v>
      </c>
      <c r="HA90">
        <v>41778.8</v>
      </c>
      <c r="HB90">
        <v>44415.6</v>
      </c>
      <c r="HC90">
        <v>2.23618</v>
      </c>
      <c r="HD90">
        <v>2.29286</v>
      </c>
      <c r="HE90">
        <v>0.0460088</v>
      </c>
      <c r="HF90">
        <v>0</v>
      </c>
      <c r="HG90">
        <v>24.1341</v>
      </c>
      <c r="HH90">
        <v>999.9</v>
      </c>
      <c r="HI90">
        <v>49.8</v>
      </c>
      <c r="HJ90">
        <v>34.2</v>
      </c>
      <c r="HK90">
        <v>26.5177</v>
      </c>
      <c r="HL90">
        <v>63.8755</v>
      </c>
      <c r="HM90">
        <v>17.6843</v>
      </c>
      <c r="HN90">
        <v>2</v>
      </c>
      <c r="HO90">
        <v>-0.135189</v>
      </c>
      <c r="HP90">
        <v>0.237939</v>
      </c>
      <c r="HQ90">
        <v>20.2103</v>
      </c>
      <c r="HR90">
        <v>5.20483</v>
      </c>
      <c r="HS90">
        <v>11.9381</v>
      </c>
      <c r="HT90">
        <v>4.99372</v>
      </c>
      <c r="HU90">
        <v>3.291</v>
      </c>
      <c r="HV90">
        <v>1553.8</v>
      </c>
      <c r="HW90">
        <v>6372.3</v>
      </c>
      <c r="HX90">
        <v>9999</v>
      </c>
      <c r="HY90">
        <v>10.7</v>
      </c>
      <c r="HZ90">
        <v>1.86244</v>
      </c>
      <c r="IA90">
        <v>1.86737</v>
      </c>
      <c r="IB90">
        <v>1.86873</v>
      </c>
      <c r="IC90">
        <v>1.86338</v>
      </c>
      <c r="ID90">
        <v>1.86704</v>
      </c>
      <c r="IE90">
        <v>1.86204</v>
      </c>
      <c r="IF90">
        <v>1.86264</v>
      </c>
      <c r="IG90">
        <v>1.86487</v>
      </c>
      <c r="IH90">
        <v>0</v>
      </c>
      <c r="II90">
        <v>0</v>
      </c>
      <c r="IJ90">
        <v>0</v>
      </c>
      <c r="IK90">
        <v>0</v>
      </c>
      <c r="IL90" t="s">
        <v>437</v>
      </c>
      <c r="IM90" t="s">
        <v>438</v>
      </c>
      <c r="IN90" t="s">
        <v>439</v>
      </c>
      <c r="IO90" t="s">
        <v>439</v>
      </c>
      <c r="IP90" t="s">
        <v>439</v>
      </c>
      <c r="IQ90" t="s">
        <v>439</v>
      </c>
      <c r="IR90">
        <v>0</v>
      </c>
      <c r="IS90">
        <v>100</v>
      </c>
      <c r="IT90">
        <v>100</v>
      </c>
      <c r="IU90">
        <v>-0.11</v>
      </c>
      <c r="IV90">
        <v>0.5151</v>
      </c>
      <c r="IW90">
        <v>-0.3976970778546645</v>
      </c>
      <c r="IX90">
        <v>0.001218779018578669</v>
      </c>
      <c r="IY90">
        <v>-9.917355451975383E-07</v>
      </c>
      <c r="IZ90">
        <v>4.313978361796706E-10</v>
      </c>
      <c r="JA90">
        <v>-0.05997809081601794</v>
      </c>
      <c r="JB90">
        <v>0.004864177424502559</v>
      </c>
      <c r="JC90">
        <v>0.001046926495479075</v>
      </c>
      <c r="JD90">
        <v>-8.225771866408143E-07</v>
      </c>
      <c r="JE90">
        <v>3</v>
      </c>
      <c r="JF90">
        <v>2181</v>
      </c>
      <c r="JG90">
        <v>0</v>
      </c>
      <c r="JH90">
        <v>24</v>
      </c>
      <c r="JI90">
        <v>29162181.3</v>
      </c>
      <c r="JJ90">
        <v>29162181.3</v>
      </c>
      <c r="JK90">
        <v>0.98877</v>
      </c>
      <c r="JL90">
        <v>2.68921</v>
      </c>
      <c r="JM90">
        <v>2.14966</v>
      </c>
      <c r="JN90">
        <v>2.59766</v>
      </c>
      <c r="JO90">
        <v>2.34741</v>
      </c>
      <c r="JP90">
        <v>2.34741</v>
      </c>
      <c r="JQ90">
        <v>42.1915</v>
      </c>
      <c r="JR90">
        <v>23.8686</v>
      </c>
      <c r="JS90">
        <v>18</v>
      </c>
      <c r="JT90">
        <v>631.8099999999999</v>
      </c>
      <c r="JU90">
        <v>729.397</v>
      </c>
      <c r="JV90">
        <v>24.2796</v>
      </c>
      <c r="JW90">
        <v>25.656</v>
      </c>
      <c r="JX90">
        <v>30</v>
      </c>
      <c r="JY90">
        <v>25.6881</v>
      </c>
      <c r="JZ90">
        <v>25.4677</v>
      </c>
      <c r="KA90">
        <v>19.7934</v>
      </c>
      <c r="KB90">
        <v>14.8494</v>
      </c>
      <c r="KC90">
        <v>98.5185</v>
      </c>
      <c r="KD90">
        <v>24.2817</v>
      </c>
      <c r="KE90">
        <v>300</v>
      </c>
      <c r="KF90">
        <v>21.9367</v>
      </c>
      <c r="KG90">
        <v>99.9572</v>
      </c>
      <c r="KH90">
        <v>99.62869999999999</v>
      </c>
    </row>
    <row r="91" spans="1:294">
      <c r="A91">
        <v>75</v>
      </c>
      <c r="B91">
        <v>1749731001</v>
      </c>
      <c r="C91">
        <v>8918.5</v>
      </c>
      <c r="D91" t="s">
        <v>586</v>
      </c>
      <c r="E91" t="s">
        <v>587</v>
      </c>
      <c r="F91" t="s">
        <v>432</v>
      </c>
      <c r="J91">
        <v>1749731001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204.4729711001567</v>
      </c>
      <c r="AL91">
        <v>204.6764909090909</v>
      </c>
      <c r="AM91">
        <v>2.272444728681451E-05</v>
      </c>
      <c r="AN91">
        <v>67.02369830392702</v>
      </c>
      <c r="AO91">
        <f>(AQ91 - AP91 + DZ91*1E3/(8.314*(EB91+273.15)) * AS91/DY91 * AR91) * DY91/(100*DM91) * 1000/(1000 - AQ91)</f>
        <v>0</v>
      </c>
      <c r="AP91">
        <v>21.91026544032406</v>
      </c>
      <c r="AQ91">
        <v>21.93073212121213</v>
      </c>
      <c r="AR91">
        <v>1.585342131370962E-08</v>
      </c>
      <c r="AS91">
        <v>78.78677452797588</v>
      </c>
      <c r="AT91">
        <v>67</v>
      </c>
      <c r="AU91">
        <v>10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433</v>
      </c>
      <c r="AZ91" t="s">
        <v>433</v>
      </c>
      <c r="BA91">
        <v>0</v>
      </c>
      <c r="BB91">
        <v>0</v>
      </c>
      <c r="BC91">
        <f>1-BA91/BB91</f>
        <v>0</v>
      </c>
      <c r="BD91">
        <v>0</v>
      </c>
      <c r="BE91" t="s">
        <v>433</v>
      </c>
      <c r="BF91" t="s">
        <v>433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433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434</v>
      </c>
      <c r="DP91">
        <v>2</v>
      </c>
      <c r="DQ91" t="b">
        <v>1</v>
      </c>
      <c r="DR91">
        <v>1749731001</v>
      </c>
      <c r="DS91">
        <v>200.19</v>
      </c>
      <c r="DT91">
        <v>200.009</v>
      </c>
      <c r="DU91">
        <v>21.9309</v>
      </c>
      <c r="DV91">
        <v>21.9101</v>
      </c>
      <c r="DW91">
        <v>200.38</v>
      </c>
      <c r="DX91">
        <v>21.4147</v>
      </c>
      <c r="DY91">
        <v>699.955</v>
      </c>
      <c r="DZ91">
        <v>101.462</v>
      </c>
      <c r="EA91">
        <v>0.10003</v>
      </c>
      <c r="EB91">
        <v>25.0018</v>
      </c>
      <c r="EC91">
        <v>24.8953</v>
      </c>
      <c r="ED91">
        <v>999.9</v>
      </c>
      <c r="EE91">
        <v>0</v>
      </c>
      <c r="EF91">
        <v>0</v>
      </c>
      <c r="EG91">
        <v>10029</v>
      </c>
      <c r="EH91">
        <v>0</v>
      </c>
      <c r="EI91">
        <v>0.00993809</v>
      </c>
      <c r="EJ91">
        <v>0.181686</v>
      </c>
      <c r="EK91">
        <v>204.679</v>
      </c>
      <c r="EL91">
        <v>204.489</v>
      </c>
      <c r="EM91">
        <v>0.0207939</v>
      </c>
      <c r="EN91">
        <v>200.009</v>
      </c>
      <c r="EO91">
        <v>21.9101</v>
      </c>
      <c r="EP91">
        <v>2.22516</v>
      </c>
      <c r="EQ91">
        <v>2.22305</v>
      </c>
      <c r="ER91">
        <v>19.1446</v>
      </c>
      <c r="ES91">
        <v>19.1294</v>
      </c>
      <c r="ET91">
        <v>0.0499917</v>
      </c>
      <c r="EU91">
        <v>0</v>
      </c>
      <c r="EV91">
        <v>0</v>
      </c>
      <c r="EW91">
        <v>0</v>
      </c>
      <c r="EX91">
        <v>4.24</v>
      </c>
      <c r="EY91">
        <v>0.0499917</v>
      </c>
      <c r="EZ91">
        <v>0.12</v>
      </c>
      <c r="FA91">
        <v>2.17</v>
      </c>
      <c r="FB91">
        <v>34.812</v>
      </c>
      <c r="FC91">
        <v>39.812</v>
      </c>
      <c r="FD91">
        <v>37.437</v>
      </c>
      <c r="FE91">
        <v>39.687</v>
      </c>
      <c r="FF91">
        <v>37.312</v>
      </c>
      <c r="FG91">
        <v>0</v>
      </c>
      <c r="FH91">
        <v>0</v>
      </c>
      <c r="FI91">
        <v>0</v>
      </c>
      <c r="FJ91">
        <v>1749730999</v>
      </c>
      <c r="FK91">
        <v>0</v>
      </c>
      <c r="FL91">
        <v>2.7568</v>
      </c>
      <c r="FM91">
        <v>-9.34461525432693</v>
      </c>
      <c r="FN91">
        <v>6.066153945292721</v>
      </c>
      <c r="FO91">
        <v>-0.7188</v>
      </c>
      <c r="FP91">
        <v>15</v>
      </c>
      <c r="FQ91">
        <v>0</v>
      </c>
      <c r="FR91" t="s">
        <v>435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-0.232819990398707</v>
      </c>
      <c r="GE91">
        <v>-0.002874244399978194</v>
      </c>
      <c r="GF91">
        <v>0.02444603076317631</v>
      </c>
      <c r="GG91">
        <v>1</v>
      </c>
      <c r="GH91">
        <v>0.002659001012728541</v>
      </c>
      <c r="GI91">
        <v>-0.0015231622124569</v>
      </c>
      <c r="GJ91">
        <v>0.0003230277038005183</v>
      </c>
      <c r="GK91">
        <v>1</v>
      </c>
      <c r="GL91">
        <v>2</v>
      </c>
      <c r="GM91">
        <v>2</v>
      </c>
      <c r="GN91" t="s">
        <v>436</v>
      </c>
      <c r="GO91">
        <v>3.32675</v>
      </c>
      <c r="GP91">
        <v>2.83434</v>
      </c>
      <c r="GQ91">
        <v>0.0534153</v>
      </c>
      <c r="GR91">
        <v>0.0538381</v>
      </c>
      <c r="GS91">
        <v>0.113997</v>
      </c>
      <c r="GT91">
        <v>0.116266</v>
      </c>
      <c r="GU91">
        <v>26151.5</v>
      </c>
      <c r="GV91">
        <v>29246.5</v>
      </c>
      <c r="GW91">
        <v>27291.6</v>
      </c>
      <c r="GX91">
        <v>30746.1</v>
      </c>
      <c r="GY91">
        <v>33394.2</v>
      </c>
      <c r="GZ91">
        <v>35659.6</v>
      </c>
      <c r="HA91">
        <v>41781.1</v>
      </c>
      <c r="HB91">
        <v>44417.6</v>
      </c>
      <c r="HC91">
        <v>2.23476</v>
      </c>
      <c r="HD91">
        <v>2.29332</v>
      </c>
      <c r="HE91">
        <v>0.0459909</v>
      </c>
      <c r="HF91">
        <v>0</v>
      </c>
      <c r="HG91">
        <v>24.1401</v>
      </c>
      <c r="HH91">
        <v>999.9</v>
      </c>
      <c r="HI91">
        <v>49.8</v>
      </c>
      <c r="HJ91">
        <v>34.2</v>
      </c>
      <c r="HK91">
        <v>26.5175</v>
      </c>
      <c r="HL91">
        <v>63.8355</v>
      </c>
      <c r="HM91">
        <v>17.8085</v>
      </c>
      <c r="HN91">
        <v>2</v>
      </c>
      <c r="HO91">
        <v>-0.136984</v>
      </c>
      <c r="HP91">
        <v>0.211146</v>
      </c>
      <c r="HQ91">
        <v>20.2122</v>
      </c>
      <c r="HR91">
        <v>5.20531</v>
      </c>
      <c r="HS91">
        <v>11.9381</v>
      </c>
      <c r="HT91">
        <v>4.99344</v>
      </c>
      <c r="HU91">
        <v>3.291</v>
      </c>
      <c r="HV91">
        <v>1557.8</v>
      </c>
      <c r="HW91">
        <v>6384.9</v>
      </c>
      <c r="HX91">
        <v>9999</v>
      </c>
      <c r="HY91">
        <v>10.8</v>
      </c>
      <c r="HZ91">
        <v>1.86243</v>
      </c>
      <c r="IA91">
        <v>1.86736</v>
      </c>
      <c r="IB91">
        <v>1.86874</v>
      </c>
      <c r="IC91">
        <v>1.86338</v>
      </c>
      <c r="ID91">
        <v>1.86702</v>
      </c>
      <c r="IE91">
        <v>1.86204</v>
      </c>
      <c r="IF91">
        <v>1.86264</v>
      </c>
      <c r="IG91">
        <v>1.86485</v>
      </c>
      <c r="IH91">
        <v>0</v>
      </c>
      <c r="II91">
        <v>0</v>
      </c>
      <c r="IJ91">
        <v>0</v>
      </c>
      <c r="IK91">
        <v>0</v>
      </c>
      <c r="IL91" t="s">
        <v>437</v>
      </c>
      <c r="IM91" t="s">
        <v>438</v>
      </c>
      <c r="IN91" t="s">
        <v>439</v>
      </c>
      <c r="IO91" t="s">
        <v>439</v>
      </c>
      <c r="IP91" t="s">
        <v>439</v>
      </c>
      <c r="IQ91" t="s">
        <v>439</v>
      </c>
      <c r="IR91">
        <v>0</v>
      </c>
      <c r="IS91">
        <v>100</v>
      </c>
      <c r="IT91">
        <v>100</v>
      </c>
      <c r="IU91">
        <v>-0.19</v>
      </c>
      <c r="IV91">
        <v>0.5162</v>
      </c>
      <c r="IW91">
        <v>-0.3976970778546645</v>
      </c>
      <c r="IX91">
        <v>0.001218779018578669</v>
      </c>
      <c r="IY91">
        <v>-9.917355451975383E-07</v>
      </c>
      <c r="IZ91">
        <v>4.313978361796706E-10</v>
      </c>
      <c r="JA91">
        <v>-0.05997809081601794</v>
      </c>
      <c r="JB91">
        <v>0.004864177424502559</v>
      </c>
      <c r="JC91">
        <v>0.001046926495479075</v>
      </c>
      <c r="JD91">
        <v>-8.225771866408143E-07</v>
      </c>
      <c r="JE91">
        <v>3</v>
      </c>
      <c r="JF91">
        <v>2181</v>
      </c>
      <c r="JG91">
        <v>0</v>
      </c>
      <c r="JH91">
        <v>24</v>
      </c>
      <c r="JI91">
        <v>29162183.4</v>
      </c>
      <c r="JJ91">
        <v>29162183.4</v>
      </c>
      <c r="JK91">
        <v>0.718994</v>
      </c>
      <c r="JL91">
        <v>2.70752</v>
      </c>
      <c r="JM91">
        <v>2.14966</v>
      </c>
      <c r="JN91">
        <v>2.59766</v>
      </c>
      <c r="JO91">
        <v>2.34741</v>
      </c>
      <c r="JP91">
        <v>2.28271</v>
      </c>
      <c r="JQ91">
        <v>42.1121</v>
      </c>
      <c r="JR91">
        <v>23.8861</v>
      </c>
      <c r="JS91">
        <v>18</v>
      </c>
      <c r="JT91">
        <v>630.67</v>
      </c>
      <c r="JU91">
        <v>729.654</v>
      </c>
      <c r="JV91">
        <v>24.3399</v>
      </c>
      <c r="JW91">
        <v>25.6406</v>
      </c>
      <c r="JX91">
        <v>30.0001</v>
      </c>
      <c r="JY91">
        <v>25.6773</v>
      </c>
      <c r="JZ91">
        <v>25.457</v>
      </c>
      <c r="KA91">
        <v>14.3898</v>
      </c>
      <c r="KB91">
        <v>14.5787</v>
      </c>
      <c r="KC91">
        <v>98.1482</v>
      </c>
      <c r="KD91">
        <v>24.3394</v>
      </c>
      <c r="KE91">
        <v>200</v>
      </c>
      <c r="KF91">
        <v>21.9099</v>
      </c>
      <c r="KG91">
        <v>99.9631</v>
      </c>
      <c r="KH91">
        <v>99.6322</v>
      </c>
    </row>
    <row r="92" spans="1:294">
      <c r="A92">
        <v>76</v>
      </c>
      <c r="B92">
        <v>1749731121.5</v>
      </c>
      <c r="C92">
        <v>9039</v>
      </c>
      <c r="D92" t="s">
        <v>588</v>
      </c>
      <c r="E92" t="s">
        <v>589</v>
      </c>
      <c r="F92" t="s">
        <v>432</v>
      </c>
      <c r="J92">
        <v>1749731121.5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102.2547329966301</v>
      </c>
      <c r="AL92">
        <v>102.353909090909</v>
      </c>
      <c r="AM92">
        <v>0.0001802617732608574</v>
      </c>
      <c r="AN92">
        <v>67.02369830392702</v>
      </c>
      <c r="AO92">
        <f>(AQ92 - AP92 + DZ92*1E3/(8.314*(EB92+273.15)) * AS92/DY92 * AR92) * DY92/(100*DM92) * 1000/(1000 - AQ92)</f>
        <v>0</v>
      </c>
      <c r="AP92">
        <v>21.91141910365281</v>
      </c>
      <c r="AQ92">
        <v>21.93092666666665</v>
      </c>
      <c r="AR92">
        <v>1.519900792235659E-08</v>
      </c>
      <c r="AS92">
        <v>78.78677452797588</v>
      </c>
      <c r="AT92">
        <v>67</v>
      </c>
      <c r="AU92">
        <v>10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433</v>
      </c>
      <c r="AZ92" t="s">
        <v>433</v>
      </c>
      <c r="BA92">
        <v>0</v>
      </c>
      <c r="BB92">
        <v>0</v>
      </c>
      <c r="BC92">
        <f>1-BA92/BB92</f>
        <v>0</v>
      </c>
      <c r="BD92">
        <v>0</v>
      </c>
      <c r="BE92" t="s">
        <v>433</v>
      </c>
      <c r="BF92" t="s">
        <v>433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433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434</v>
      </c>
      <c r="DP92">
        <v>2</v>
      </c>
      <c r="DQ92" t="b">
        <v>1</v>
      </c>
      <c r="DR92">
        <v>1749731121.5</v>
      </c>
      <c r="DS92">
        <v>100.107</v>
      </c>
      <c r="DT92">
        <v>100.007</v>
      </c>
      <c r="DU92">
        <v>21.9309</v>
      </c>
      <c r="DV92">
        <v>21.9128</v>
      </c>
      <c r="DW92">
        <v>100.392</v>
      </c>
      <c r="DX92">
        <v>21.4147</v>
      </c>
      <c r="DY92">
        <v>699.924</v>
      </c>
      <c r="DZ92">
        <v>101.457</v>
      </c>
      <c r="EA92">
        <v>0.0998748</v>
      </c>
      <c r="EB92">
        <v>24.9994</v>
      </c>
      <c r="EC92">
        <v>24.9076</v>
      </c>
      <c r="ED92">
        <v>999.9</v>
      </c>
      <c r="EE92">
        <v>0</v>
      </c>
      <c r="EF92">
        <v>0</v>
      </c>
      <c r="EG92">
        <v>10041.5</v>
      </c>
      <c r="EH92">
        <v>0</v>
      </c>
      <c r="EI92">
        <v>0.00993809</v>
      </c>
      <c r="EJ92">
        <v>0.10038</v>
      </c>
      <c r="EK92">
        <v>102.352</v>
      </c>
      <c r="EL92">
        <v>102.247</v>
      </c>
      <c r="EM92">
        <v>0.0180302</v>
      </c>
      <c r="EN92">
        <v>100.007</v>
      </c>
      <c r="EO92">
        <v>21.9128</v>
      </c>
      <c r="EP92">
        <v>2.22504</v>
      </c>
      <c r="EQ92">
        <v>2.22321</v>
      </c>
      <c r="ER92">
        <v>19.1438</v>
      </c>
      <c r="ES92">
        <v>19.1306</v>
      </c>
      <c r="ET92">
        <v>0.0499917</v>
      </c>
      <c r="EU92">
        <v>0</v>
      </c>
      <c r="EV92">
        <v>0</v>
      </c>
      <c r="EW92">
        <v>0</v>
      </c>
      <c r="EX92">
        <v>0.66</v>
      </c>
      <c r="EY92">
        <v>0.0499917</v>
      </c>
      <c r="EZ92">
        <v>-2.59</v>
      </c>
      <c r="FA92">
        <v>2.27</v>
      </c>
      <c r="FB92">
        <v>35.5</v>
      </c>
      <c r="FC92">
        <v>41.125</v>
      </c>
      <c r="FD92">
        <v>38.312</v>
      </c>
      <c r="FE92">
        <v>41.687</v>
      </c>
      <c r="FF92">
        <v>38.125</v>
      </c>
      <c r="FG92">
        <v>0</v>
      </c>
      <c r="FH92">
        <v>0</v>
      </c>
      <c r="FI92">
        <v>0</v>
      </c>
      <c r="FJ92">
        <v>1749731119.6</v>
      </c>
      <c r="FK92">
        <v>0</v>
      </c>
      <c r="FL92">
        <v>3.454999999999999</v>
      </c>
      <c r="FM92">
        <v>-5.328888869761072</v>
      </c>
      <c r="FN92">
        <v>11.0174359547734</v>
      </c>
      <c r="FO92">
        <v>-0.7592307692307693</v>
      </c>
      <c r="FP92">
        <v>15</v>
      </c>
      <c r="FQ92">
        <v>0</v>
      </c>
      <c r="FR92" t="s">
        <v>435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-0.1525899293364655</v>
      </c>
      <c r="GE92">
        <v>0.1149380478481592</v>
      </c>
      <c r="GF92">
        <v>0.02360004393789409</v>
      </c>
      <c r="GG92">
        <v>1</v>
      </c>
      <c r="GH92">
        <v>0.002432598220874527</v>
      </c>
      <c r="GI92">
        <v>-1.069508451289884E-05</v>
      </c>
      <c r="GJ92">
        <v>0.0001232174018436811</v>
      </c>
      <c r="GK92">
        <v>1</v>
      </c>
      <c r="GL92">
        <v>2</v>
      </c>
      <c r="GM92">
        <v>2</v>
      </c>
      <c r="GN92" t="s">
        <v>436</v>
      </c>
      <c r="GO92">
        <v>3.32672</v>
      </c>
      <c r="GP92">
        <v>2.83431</v>
      </c>
      <c r="GQ92">
        <v>0.0284923</v>
      </c>
      <c r="GR92">
        <v>0.0286876</v>
      </c>
      <c r="GS92">
        <v>0.113994</v>
      </c>
      <c r="GT92">
        <v>0.116273</v>
      </c>
      <c r="GU92">
        <v>26840.6</v>
      </c>
      <c r="GV92">
        <v>30024.7</v>
      </c>
      <c r="GW92">
        <v>27291.9</v>
      </c>
      <c r="GX92">
        <v>30746.7</v>
      </c>
      <c r="GY92">
        <v>33394.6</v>
      </c>
      <c r="GZ92">
        <v>35659.6</v>
      </c>
      <c r="HA92">
        <v>41781.6</v>
      </c>
      <c r="HB92">
        <v>44418.1</v>
      </c>
      <c r="HC92">
        <v>2.2352</v>
      </c>
      <c r="HD92">
        <v>2.29376</v>
      </c>
      <c r="HE92">
        <v>0.0476539</v>
      </c>
      <c r="HF92">
        <v>0</v>
      </c>
      <c r="HG92">
        <v>24.1251</v>
      </c>
      <c r="HH92">
        <v>999.9</v>
      </c>
      <c r="HI92">
        <v>49.9</v>
      </c>
      <c r="HJ92">
        <v>34.2</v>
      </c>
      <c r="HK92">
        <v>26.5748</v>
      </c>
      <c r="HL92">
        <v>63.5355</v>
      </c>
      <c r="HM92">
        <v>17.8526</v>
      </c>
      <c r="HN92">
        <v>2</v>
      </c>
      <c r="HO92">
        <v>-0.137598</v>
      </c>
      <c r="HP92">
        <v>0.26271</v>
      </c>
      <c r="HQ92">
        <v>20.2123</v>
      </c>
      <c r="HR92">
        <v>5.20603</v>
      </c>
      <c r="HS92">
        <v>11.9381</v>
      </c>
      <c r="HT92">
        <v>4.99344</v>
      </c>
      <c r="HU92">
        <v>3.291</v>
      </c>
      <c r="HV92">
        <v>1561.4</v>
      </c>
      <c r="HW92">
        <v>6396.4</v>
      </c>
      <c r="HX92">
        <v>9999</v>
      </c>
      <c r="HY92">
        <v>10.8</v>
      </c>
      <c r="HZ92">
        <v>1.86241</v>
      </c>
      <c r="IA92">
        <v>1.86735</v>
      </c>
      <c r="IB92">
        <v>1.86873</v>
      </c>
      <c r="IC92">
        <v>1.86338</v>
      </c>
      <c r="ID92">
        <v>1.86703</v>
      </c>
      <c r="IE92">
        <v>1.86206</v>
      </c>
      <c r="IF92">
        <v>1.86264</v>
      </c>
      <c r="IG92">
        <v>1.86481</v>
      </c>
      <c r="IH92">
        <v>0</v>
      </c>
      <c r="II92">
        <v>0</v>
      </c>
      <c r="IJ92">
        <v>0</v>
      </c>
      <c r="IK92">
        <v>0</v>
      </c>
      <c r="IL92" t="s">
        <v>437</v>
      </c>
      <c r="IM92" t="s">
        <v>438</v>
      </c>
      <c r="IN92" t="s">
        <v>439</v>
      </c>
      <c r="IO92" t="s">
        <v>439</v>
      </c>
      <c r="IP92" t="s">
        <v>439</v>
      </c>
      <c r="IQ92" t="s">
        <v>439</v>
      </c>
      <c r="IR92">
        <v>0</v>
      </c>
      <c r="IS92">
        <v>100</v>
      </c>
      <c r="IT92">
        <v>100</v>
      </c>
      <c r="IU92">
        <v>-0.285</v>
      </c>
      <c r="IV92">
        <v>0.5162</v>
      </c>
      <c r="IW92">
        <v>-0.3976970778546645</v>
      </c>
      <c r="IX92">
        <v>0.001218779018578669</v>
      </c>
      <c r="IY92">
        <v>-9.917355451975383E-07</v>
      </c>
      <c r="IZ92">
        <v>4.313978361796706E-10</v>
      </c>
      <c r="JA92">
        <v>-0.05997809081601794</v>
      </c>
      <c r="JB92">
        <v>0.004864177424502559</v>
      </c>
      <c r="JC92">
        <v>0.001046926495479075</v>
      </c>
      <c r="JD92">
        <v>-8.225771866408143E-07</v>
      </c>
      <c r="JE92">
        <v>3</v>
      </c>
      <c r="JF92">
        <v>2181</v>
      </c>
      <c r="JG92">
        <v>0</v>
      </c>
      <c r="JH92">
        <v>24</v>
      </c>
      <c r="JI92">
        <v>29162185.4</v>
      </c>
      <c r="JJ92">
        <v>29162185.4</v>
      </c>
      <c r="JK92">
        <v>0.437012</v>
      </c>
      <c r="JL92">
        <v>2.7002</v>
      </c>
      <c r="JM92">
        <v>2.14966</v>
      </c>
      <c r="JN92">
        <v>2.59766</v>
      </c>
      <c r="JO92">
        <v>2.34741</v>
      </c>
      <c r="JP92">
        <v>2.37793</v>
      </c>
      <c r="JQ92">
        <v>42.0329</v>
      </c>
      <c r="JR92">
        <v>23.8949</v>
      </c>
      <c r="JS92">
        <v>18</v>
      </c>
      <c r="JT92">
        <v>630.871</v>
      </c>
      <c r="JU92">
        <v>729.894</v>
      </c>
      <c r="JV92">
        <v>24.2642</v>
      </c>
      <c r="JW92">
        <v>25.6279</v>
      </c>
      <c r="JX92">
        <v>30.0001</v>
      </c>
      <c r="JY92">
        <v>25.6666</v>
      </c>
      <c r="JZ92">
        <v>25.4463</v>
      </c>
      <c r="KA92">
        <v>8.757379999999999</v>
      </c>
      <c r="KB92">
        <v>14.5787</v>
      </c>
      <c r="KC92">
        <v>98.1482</v>
      </c>
      <c r="KD92">
        <v>24.3019</v>
      </c>
      <c r="KE92">
        <v>100</v>
      </c>
      <c r="KF92">
        <v>21.9099</v>
      </c>
      <c r="KG92">
        <v>99.96429999999999</v>
      </c>
      <c r="KH92">
        <v>99.6336</v>
      </c>
    </row>
    <row r="93" spans="1:294">
      <c r="A93">
        <v>77</v>
      </c>
      <c r="B93">
        <v>1749731242</v>
      </c>
      <c r="C93">
        <v>9159.5</v>
      </c>
      <c r="D93" t="s">
        <v>590</v>
      </c>
      <c r="E93" t="s">
        <v>591</v>
      </c>
      <c r="F93" t="s">
        <v>432</v>
      </c>
      <c r="J93">
        <v>1749731242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51.09292960007708</v>
      </c>
      <c r="AL93">
        <v>51.24592545454544</v>
      </c>
      <c r="AM93">
        <v>0.0002823866101178054</v>
      </c>
      <c r="AN93">
        <v>67.02369830392702</v>
      </c>
      <c r="AO93">
        <f>(AQ93 - AP93 + DZ93*1E3/(8.314*(EB93+273.15)) * AS93/DY93 * AR93) * DY93/(100*DM93) * 1000/(1000 - AQ93)</f>
        <v>0</v>
      </c>
      <c r="AP93">
        <v>21.89909434543286</v>
      </c>
      <c r="AQ93">
        <v>21.93006606060605</v>
      </c>
      <c r="AR93">
        <v>-3.314848214040312E-08</v>
      </c>
      <c r="AS93">
        <v>78.78677452797588</v>
      </c>
      <c r="AT93">
        <v>67</v>
      </c>
      <c r="AU93">
        <v>10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433</v>
      </c>
      <c r="AZ93" t="s">
        <v>433</v>
      </c>
      <c r="BA93">
        <v>0</v>
      </c>
      <c r="BB93">
        <v>0</v>
      </c>
      <c r="BC93">
        <f>1-BA93/BB93</f>
        <v>0</v>
      </c>
      <c r="BD93">
        <v>0</v>
      </c>
      <c r="BE93" t="s">
        <v>433</v>
      </c>
      <c r="BF93" t="s">
        <v>433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433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434</v>
      </c>
      <c r="DP93">
        <v>2</v>
      </c>
      <c r="DQ93" t="b">
        <v>1</v>
      </c>
      <c r="DR93">
        <v>1749731242</v>
      </c>
      <c r="DS93">
        <v>50.1191</v>
      </c>
      <c r="DT93">
        <v>49.9665</v>
      </c>
      <c r="DU93">
        <v>21.9304</v>
      </c>
      <c r="DV93">
        <v>21.8969</v>
      </c>
      <c r="DW93">
        <v>50.4578</v>
      </c>
      <c r="DX93">
        <v>21.4142</v>
      </c>
      <c r="DY93">
        <v>699.919</v>
      </c>
      <c r="DZ93">
        <v>101.452</v>
      </c>
      <c r="EA93">
        <v>0.0997261</v>
      </c>
      <c r="EB93">
        <v>24.9859</v>
      </c>
      <c r="EC93">
        <v>24.8848</v>
      </c>
      <c r="ED93">
        <v>999.9</v>
      </c>
      <c r="EE93">
        <v>0</v>
      </c>
      <c r="EF93">
        <v>0</v>
      </c>
      <c r="EG93">
        <v>10062</v>
      </c>
      <c r="EH93">
        <v>0</v>
      </c>
      <c r="EI93">
        <v>0.00993809</v>
      </c>
      <c r="EJ93">
        <v>0.152596</v>
      </c>
      <c r="EK93">
        <v>51.2429</v>
      </c>
      <c r="EL93">
        <v>51.0851</v>
      </c>
      <c r="EM93">
        <v>0.0335293</v>
      </c>
      <c r="EN93">
        <v>49.9665</v>
      </c>
      <c r="EO93">
        <v>21.8969</v>
      </c>
      <c r="EP93">
        <v>2.22489</v>
      </c>
      <c r="EQ93">
        <v>2.22149</v>
      </c>
      <c r="ER93">
        <v>19.1427</v>
      </c>
      <c r="ES93">
        <v>19.1181</v>
      </c>
      <c r="ET93">
        <v>0.0499917</v>
      </c>
      <c r="EU93">
        <v>0</v>
      </c>
      <c r="EV93">
        <v>0</v>
      </c>
      <c r="EW93">
        <v>0</v>
      </c>
      <c r="EX93">
        <v>2.53</v>
      </c>
      <c r="EY93">
        <v>0.0499917</v>
      </c>
      <c r="EZ93">
        <v>3.7</v>
      </c>
      <c r="FA93">
        <v>1.76</v>
      </c>
      <c r="FB93">
        <v>34.625</v>
      </c>
      <c r="FC93">
        <v>38.375</v>
      </c>
      <c r="FD93">
        <v>36.687</v>
      </c>
      <c r="FE93">
        <v>37.812</v>
      </c>
      <c r="FF93">
        <v>36.437</v>
      </c>
      <c r="FG93">
        <v>0</v>
      </c>
      <c r="FH93">
        <v>0</v>
      </c>
      <c r="FI93">
        <v>0</v>
      </c>
      <c r="FJ93">
        <v>1749731240.2</v>
      </c>
      <c r="FK93">
        <v>0</v>
      </c>
      <c r="FL93">
        <v>3.9556</v>
      </c>
      <c r="FM93">
        <v>6.335384526925205</v>
      </c>
      <c r="FN93">
        <v>3.780000037107714</v>
      </c>
      <c r="FO93">
        <v>0.9943999999999998</v>
      </c>
      <c r="FP93">
        <v>15</v>
      </c>
      <c r="FQ93">
        <v>0</v>
      </c>
      <c r="FR93" t="s">
        <v>435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-0.150500066284696</v>
      </c>
      <c r="GE93">
        <v>0.02138532314387038</v>
      </c>
      <c r="GF93">
        <v>0.01413201295667587</v>
      </c>
      <c r="GG93">
        <v>1</v>
      </c>
      <c r="GH93">
        <v>0.00358729336718185</v>
      </c>
      <c r="GI93">
        <v>0.001668672670462371</v>
      </c>
      <c r="GJ93">
        <v>0.0002603950863365886</v>
      </c>
      <c r="GK93">
        <v>1</v>
      </c>
      <c r="GL93">
        <v>2</v>
      </c>
      <c r="GM93">
        <v>2</v>
      </c>
      <c r="GN93" t="s">
        <v>436</v>
      </c>
      <c r="GO93">
        <v>3.32671</v>
      </c>
      <c r="GP93">
        <v>2.83433</v>
      </c>
      <c r="GQ93">
        <v>0.0147021</v>
      </c>
      <c r="GR93">
        <v>0.0147275</v>
      </c>
      <c r="GS93">
        <v>0.11399</v>
      </c>
      <c r="GT93">
        <v>0.116212</v>
      </c>
      <c r="GU93">
        <v>27222</v>
      </c>
      <c r="GV93">
        <v>30458</v>
      </c>
      <c r="GW93">
        <v>27292.1</v>
      </c>
      <c r="GX93">
        <v>30748.3</v>
      </c>
      <c r="GY93">
        <v>33395.1</v>
      </c>
      <c r="GZ93">
        <v>35663.1</v>
      </c>
      <c r="HA93">
        <v>41782.1</v>
      </c>
      <c r="HB93">
        <v>44419.4</v>
      </c>
      <c r="HC93">
        <v>2.2342</v>
      </c>
      <c r="HD93">
        <v>2.29394</v>
      </c>
      <c r="HE93">
        <v>0.0463247</v>
      </c>
      <c r="HF93">
        <v>0</v>
      </c>
      <c r="HG93">
        <v>24.1241</v>
      </c>
      <c r="HH93">
        <v>999.9</v>
      </c>
      <c r="HI93">
        <v>49.9</v>
      </c>
      <c r="HJ93">
        <v>34.2</v>
      </c>
      <c r="HK93">
        <v>26.5744</v>
      </c>
      <c r="HL93">
        <v>63.4055</v>
      </c>
      <c r="HM93">
        <v>17.9447</v>
      </c>
      <c r="HN93">
        <v>2</v>
      </c>
      <c r="HO93">
        <v>-0.139028</v>
      </c>
      <c r="HP93">
        <v>0.179651</v>
      </c>
      <c r="HQ93">
        <v>20.2104</v>
      </c>
      <c r="HR93">
        <v>5.20519</v>
      </c>
      <c r="HS93">
        <v>11.9381</v>
      </c>
      <c r="HT93">
        <v>4.99324</v>
      </c>
      <c r="HU93">
        <v>3.291</v>
      </c>
      <c r="HV93">
        <v>1565.4</v>
      </c>
      <c r="HW93">
        <v>6408.9</v>
      </c>
      <c r="HX93">
        <v>9999</v>
      </c>
      <c r="HY93">
        <v>10.8</v>
      </c>
      <c r="HZ93">
        <v>1.86235</v>
      </c>
      <c r="IA93">
        <v>1.86723</v>
      </c>
      <c r="IB93">
        <v>1.86869</v>
      </c>
      <c r="IC93">
        <v>1.86328</v>
      </c>
      <c r="ID93">
        <v>1.86698</v>
      </c>
      <c r="IE93">
        <v>1.86203</v>
      </c>
      <c r="IF93">
        <v>1.86259</v>
      </c>
      <c r="IG93">
        <v>1.86478</v>
      </c>
      <c r="IH93">
        <v>0</v>
      </c>
      <c r="II93">
        <v>0</v>
      </c>
      <c r="IJ93">
        <v>0</v>
      </c>
      <c r="IK93">
        <v>0</v>
      </c>
      <c r="IL93" t="s">
        <v>437</v>
      </c>
      <c r="IM93" t="s">
        <v>438</v>
      </c>
      <c r="IN93" t="s">
        <v>439</v>
      </c>
      <c r="IO93" t="s">
        <v>439</v>
      </c>
      <c r="IP93" t="s">
        <v>439</v>
      </c>
      <c r="IQ93" t="s">
        <v>439</v>
      </c>
      <c r="IR93">
        <v>0</v>
      </c>
      <c r="IS93">
        <v>100</v>
      </c>
      <c r="IT93">
        <v>100</v>
      </c>
      <c r="IU93">
        <v>-0.339</v>
      </c>
      <c r="IV93">
        <v>0.5162</v>
      </c>
      <c r="IW93">
        <v>-0.3976970778546645</v>
      </c>
      <c r="IX93">
        <v>0.001218779018578669</v>
      </c>
      <c r="IY93">
        <v>-9.917355451975383E-07</v>
      </c>
      <c r="IZ93">
        <v>4.313978361796706E-10</v>
      </c>
      <c r="JA93">
        <v>-0.05997809081601794</v>
      </c>
      <c r="JB93">
        <v>0.004864177424502559</v>
      </c>
      <c r="JC93">
        <v>0.001046926495479075</v>
      </c>
      <c r="JD93">
        <v>-8.225771866408143E-07</v>
      </c>
      <c r="JE93">
        <v>3</v>
      </c>
      <c r="JF93">
        <v>2181</v>
      </c>
      <c r="JG93">
        <v>0</v>
      </c>
      <c r="JH93">
        <v>24</v>
      </c>
      <c r="JI93">
        <v>29162187.4</v>
      </c>
      <c r="JJ93">
        <v>29162187.4</v>
      </c>
      <c r="JK93">
        <v>0.292969</v>
      </c>
      <c r="JL93">
        <v>2.7356</v>
      </c>
      <c r="JM93">
        <v>2.14966</v>
      </c>
      <c r="JN93">
        <v>2.59766</v>
      </c>
      <c r="JO93">
        <v>2.34741</v>
      </c>
      <c r="JP93">
        <v>2.32666</v>
      </c>
      <c r="JQ93">
        <v>41.9538</v>
      </c>
      <c r="JR93">
        <v>23.9124</v>
      </c>
      <c r="JS93">
        <v>18</v>
      </c>
      <c r="JT93">
        <v>630.0119999999999</v>
      </c>
      <c r="JU93">
        <v>729.8819999999999</v>
      </c>
      <c r="JV93">
        <v>24.3076</v>
      </c>
      <c r="JW93">
        <v>25.615</v>
      </c>
      <c r="JX93">
        <v>29.9999</v>
      </c>
      <c r="JY93">
        <v>25.6537</v>
      </c>
      <c r="JZ93">
        <v>25.4334</v>
      </c>
      <c r="KA93">
        <v>5.89184</v>
      </c>
      <c r="KB93">
        <v>14.5787</v>
      </c>
      <c r="KC93">
        <v>98.1482</v>
      </c>
      <c r="KD93">
        <v>24.3174</v>
      </c>
      <c r="KE93">
        <v>50</v>
      </c>
      <c r="KF93">
        <v>21.9099</v>
      </c>
      <c r="KG93">
        <v>99.9653</v>
      </c>
      <c r="KH93">
        <v>99.6373</v>
      </c>
    </row>
    <row r="94" spans="1:294">
      <c r="A94">
        <v>78</v>
      </c>
      <c r="B94">
        <v>1749731362.5</v>
      </c>
      <c r="C94">
        <v>9280</v>
      </c>
      <c r="D94" t="s">
        <v>592</v>
      </c>
      <c r="E94" t="s">
        <v>593</v>
      </c>
      <c r="F94" t="s">
        <v>432</v>
      </c>
      <c r="J94">
        <v>1749731362.5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-0.280288728592853</v>
      </c>
      <c r="AL94">
        <v>-0.2638769696969697</v>
      </c>
      <c r="AM94">
        <v>-7.802457799271131E-05</v>
      </c>
      <c r="AN94">
        <v>67.02369830392702</v>
      </c>
      <c r="AO94">
        <f>(AQ94 - AP94 + DZ94*1E3/(8.314*(EB94+273.15)) * AS94/DY94 * AR94) * DY94/(100*DM94) * 1000/(1000 - AQ94)</f>
        <v>0</v>
      </c>
      <c r="AP94">
        <v>21.8889440970111</v>
      </c>
      <c r="AQ94">
        <v>21.90936727272727</v>
      </c>
      <c r="AR94">
        <v>-3.806140596708993E-08</v>
      </c>
      <c r="AS94">
        <v>78.78677452797588</v>
      </c>
      <c r="AT94">
        <v>67</v>
      </c>
      <c r="AU94">
        <v>10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433</v>
      </c>
      <c r="AZ94" t="s">
        <v>433</v>
      </c>
      <c r="BA94">
        <v>0</v>
      </c>
      <c r="BB94">
        <v>0</v>
      </c>
      <c r="BC94">
        <f>1-BA94/BB94</f>
        <v>0</v>
      </c>
      <c r="BD94">
        <v>0</v>
      </c>
      <c r="BE94" t="s">
        <v>433</v>
      </c>
      <c r="BF94" t="s">
        <v>433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433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434</v>
      </c>
      <c r="DP94">
        <v>2</v>
      </c>
      <c r="DQ94" t="b">
        <v>1</v>
      </c>
      <c r="DR94">
        <v>1749731362.5</v>
      </c>
      <c r="DS94">
        <v>-0.251866</v>
      </c>
      <c r="DT94">
        <v>-0.272814</v>
      </c>
      <c r="DU94">
        <v>21.9092</v>
      </c>
      <c r="DV94">
        <v>21.8885</v>
      </c>
      <c r="DW94">
        <v>0.145654</v>
      </c>
      <c r="DX94">
        <v>21.394</v>
      </c>
      <c r="DY94">
        <v>700.002</v>
      </c>
      <c r="DZ94">
        <v>101.444</v>
      </c>
      <c r="EA94">
        <v>0.0999926</v>
      </c>
      <c r="EB94">
        <v>25.0006</v>
      </c>
      <c r="EC94">
        <v>24.9036</v>
      </c>
      <c r="ED94">
        <v>999.9</v>
      </c>
      <c r="EE94">
        <v>0</v>
      </c>
      <c r="EF94">
        <v>0</v>
      </c>
      <c r="EG94">
        <v>10057.5</v>
      </c>
      <c r="EH94">
        <v>0</v>
      </c>
      <c r="EI94">
        <v>0.00993809</v>
      </c>
      <c r="EJ94">
        <v>0.0209483</v>
      </c>
      <c r="EK94">
        <v>-0.257508</v>
      </c>
      <c r="EL94">
        <v>-0.278919</v>
      </c>
      <c r="EM94">
        <v>0.02075</v>
      </c>
      <c r="EN94">
        <v>-0.272814</v>
      </c>
      <c r="EO94">
        <v>21.8885</v>
      </c>
      <c r="EP94">
        <v>2.22256</v>
      </c>
      <c r="EQ94">
        <v>2.22046</v>
      </c>
      <c r="ER94">
        <v>19.1259</v>
      </c>
      <c r="ES94">
        <v>19.1107</v>
      </c>
      <c r="ET94">
        <v>0.0499917</v>
      </c>
      <c r="EU94">
        <v>0</v>
      </c>
      <c r="EV94">
        <v>0</v>
      </c>
      <c r="EW94">
        <v>0</v>
      </c>
      <c r="EX94">
        <v>4.91</v>
      </c>
      <c r="EY94">
        <v>0.0499917</v>
      </c>
      <c r="EZ94">
        <v>-1.66</v>
      </c>
      <c r="FA94">
        <v>2.5</v>
      </c>
      <c r="FB94">
        <v>34.875</v>
      </c>
      <c r="FC94">
        <v>39.937</v>
      </c>
      <c r="FD94">
        <v>37.5</v>
      </c>
      <c r="FE94">
        <v>39.812</v>
      </c>
      <c r="FF94">
        <v>37.375</v>
      </c>
      <c r="FG94">
        <v>0</v>
      </c>
      <c r="FH94">
        <v>0</v>
      </c>
      <c r="FI94">
        <v>0</v>
      </c>
      <c r="FJ94">
        <v>1749731360.2</v>
      </c>
      <c r="FK94">
        <v>0</v>
      </c>
      <c r="FL94">
        <v>2.8588</v>
      </c>
      <c r="FM94">
        <v>1.843846227878187</v>
      </c>
      <c r="FN94">
        <v>0.4523076809369599</v>
      </c>
      <c r="FO94">
        <v>-0.4644</v>
      </c>
      <c r="FP94">
        <v>15</v>
      </c>
      <c r="FQ94">
        <v>0</v>
      </c>
      <c r="FR94" t="s">
        <v>435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-0.02874921818157147</v>
      </c>
      <c r="GE94">
        <v>0.01134022024903943</v>
      </c>
      <c r="GF94">
        <v>0.008447649647376557</v>
      </c>
      <c r="GG94">
        <v>1</v>
      </c>
      <c r="GH94">
        <v>0.002732385174599397</v>
      </c>
      <c r="GI94">
        <v>-0.001458195935703505</v>
      </c>
      <c r="GJ94">
        <v>0.0002350525372151816</v>
      </c>
      <c r="GK94">
        <v>1</v>
      </c>
      <c r="GL94">
        <v>2</v>
      </c>
      <c r="GM94">
        <v>2</v>
      </c>
      <c r="GN94" t="s">
        <v>436</v>
      </c>
      <c r="GO94">
        <v>3.32681</v>
      </c>
      <c r="GP94">
        <v>2.83456</v>
      </c>
      <c r="GQ94">
        <v>4.32625E-05</v>
      </c>
      <c r="GR94">
        <v>-8.20566E-05</v>
      </c>
      <c r="GS94">
        <v>0.113909</v>
      </c>
      <c r="GT94">
        <v>0.116175</v>
      </c>
      <c r="GU94">
        <v>27628.9</v>
      </c>
      <c r="GV94">
        <v>30917.6</v>
      </c>
      <c r="GW94">
        <v>27293.7</v>
      </c>
      <c r="GX94">
        <v>30749.7</v>
      </c>
      <c r="GY94">
        <v>33399.9</v>
      </c>
      <c r="GZ94">
        <v>35666.5</v>
      </c>
      <c r="HA94">
        <v>41784.4</v>
      </c>
      <c r="HB94">
        <v>44421.9</v>
      </c>
      <c r="HC94">
        <v>2.23484</v>
      </c>
      <c r="HD94">
        <v>2.29402</v>
      </c>
      <c r="HE94">
        <v>0.046742</v>
      </c>
      <c r="HF94">
        <v>0</v>
      </c>
      <c r="HG94">
        <v>24.1361</v>
      </c>
      <c r="HH94">
        <v>999.9</v>
      </c>
      <c r="HI94">
        <v>50</v>
      </c>
      <c r="HJ94">
        <v>34.2</v>
      </c>
      <c r="HK94">
        <v>26.6314</v>
      </c>
      <c r="HL94">
        <v>63.4655</v>
      </c>
      <c r="HM94">
        <v>17.8486</v>
      </c>
      <c r="HN94">
        <v>2</v>
      </c>
      <c r="HO94">
        <v>-0.140014</v>
      </c>
      <c r="HP94">
        <v>0.233442</v>
      </c>
      <c r="HQ94">
        <v>20.2127</v>
      </c>
      <c r="HR94">
        <v>5.20543</v>
      </c>
      <c r="HS94">
        <v>11.9381</v>
      </c>
      <c r="HT94">
        <v>4.99348</v>
      </c>
      <c r="HU94">
        <v>3.291</v>
      </c>
      <c r="HV94">
        <v>1569</v>
      </c>
      <c r="HW94">
        <v>6420.5</v>
      </c>
      <c r="HX94">
        <v>9999</v>
      </c>
      <c r="HY94">
        <v>10.9</v>
      </c>
      <c r="HZ94">
        <v>1.86234</v>
      </c>
      <c r="IA94">
        <v>1.86723</v>
      </c>
      <c r="IB94">
        <v>1.86866</v>
      </c>
      <c r="IC94">
        <v>1.86327</v>
      </c>
      <c r="ID94">
        <v>1.86692</v>
      </c>
      <c r="IE94">
        <v>1.86202</v>
      </c>
      <c r="IF94">
        <v>1.86257</v>
      </c>
      <c r="IG94">
        <v>1.86478</v>
      </c>
      <c r="IH94">
        <v>0</v>
      </c>
      <c r="II94">
        <v>0</v>
      </c>
      <c r="IJ94">
        <v>0</v>
      </c>
      <c r="IK94">
        <v>0</v>
      </c>
      <c r="IL94" t="s">
        <v>437</v>
      </c>
      <c r="IM94" t="s">
        <v>438</v>
      </c>
      <c r="IN94" t="s">
        <v>439</v>
      </c>
      <c r="IO94" t="s">
        <v>439</v>
      </c>
      <c r="IP94" t="s">
        <v>439</v>
      </c>
      <c r="IQ94" t="s">
        <v>439</v>
      </c>
      <c r="IR94">
        <v>0</v>
      </c>
      <c r="IS94">
        <v>100</v>
      </c>
      <c r="IT94">
        <v>100</v>
      </c>
      <c r="IU94">
        <v>-0.398</v>
      </c>
      <c r="IV94">
        <v>0.5152</v>
      </c>
      <c r="IW94">
        <v>-0.3976970778546645</v>
      </c>
      <c r="IX94">
        <v>0.001218779018578669</v>
      </c>
      <c r="IY94">
        <v>-9.917355451975383E-07</v>
      </c>
      <c r="IZ94">
        <v>4.313978361796706E-10</v>
      </c>
      <c r="JA94">
        <v>-0.05997809081601794</v>
      </c>
      <c r="JB94">
        <v>0.004864177424502559</v>
      </c>
      <c r="JC94">
        <v>0.001046926495479075</v>
      </c>
      <c r="JD94">
        <v>-8.225771866408143E-07</v>
      </c>
      <c r="JE94">
        <v>3</v>
      </c>
      <c r="JF94">
        <v>2181</v>
      </c>
      <c r="JG94">
        <v>0</v>
      </c>
      <c r="JH94">
        <v>24</v>
      </c>
      <c r="JI94">
        <v>29162189.4</v>
      </c>
      <c r="JJ94">
        <v>29162189.4</v>
      </c>
      <c r="JK94">
        <v>0.0317383</v>
      </c>
      <c r="JL94">
        <v>4.99756</v>
      </c>
      <c r="JM94">
        <v>2.14966</v>
      </c>
      <c r="JN94">
        <v>2.59644</v>
      </c>
      <c r="JO94">
        <v>2.34741</v>
      </c>
      <c r="JP94">
        <v>2.31445</v>
      </c>
      <c r="JQ94">
        <v>41.7961</v>
      </c>
      <c r="JR94">
        <v>23.9124</v>
      </c>
      <c r="JS94">
        <v>18</v>
      </c>
      <c r="JT94">
        <v>630.327</v>
      </c>
      <c r="JU94">
        <v>729.785</v>
      </c>
      <c r="JV94">
        <v>24.3145</v>
      </c>
      <c r="JW94">
        <v>25.5999</v>
      </c>
      <c r="JX94">
        <v>30.0001</v>
      </c>
      <c r="JY94">
        <v>25.6403</v>
      </c>
      <c r="JZ94">
        <v>25.4206</v>
      </c>
      <c r="KA94">
        <v>0</v>
      </c>
      <c r="KB94">
        <v>14.5787</v>
      </c>
      <c r="KC94">
        <v>98.1482</v>
      </c>
      <c r="KD94">
        <v>24.3136</v>
      </c>
      <c r="KE94">
        <v>0</v>
      </c>
      <c r="KF94">
        <v>21.9067</v>
      </c>
      <c r="KG94">
        <v>99.9708</v>
      </c>
      <c r="KH94">
        <v>99.6426</v>
      </c>
    </row>
    <row r="95" spans="1:294">
      <c r="A95">
        <v>79</v>
      </c>
      <c r="B95">
        <v>1749731483</v>
      </c>
      <c r="C95">
        <v>9400.5</v>
      </c>
      <c r="D95" t="s">
        <v>594</v>
      </c>
      <c r="E95" t="s">
        <v>595</v>
      </c>
      <c r="F95" t="s">
        <v>432</v>
      </c>
      <c r="J95">
        <v>1749731483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51.59984525840138</v>
      </c>
      <c r="AL95">
        <v>51.74278666666666</v>
      </c>
      <c r="AM95">
        <v>-0.01353764488670078</v>
      </c>
      <c r="AN95">
        <v>67.02369830392702</v>
      </c>
      <c r="AO95">
        <f>(AQ95 - AP95 + DZ95*1E3/(8.314*(EB95+273.15)) * AS95/DY95 * AR95) * DY95/(100*DM95) * 1000/(1000 - AQ95)</f>
        <v>0</v>
      </c>
      <c r="AP95">
        <v>21.88980870943621</v>
      </c>
      <c r="AQ95">
        <v>21.91172666666667</v>
      </c>
      <c r="AR95">
        <v>1.371212978942732E-09</v>
      </c>
      <c r="AS95">
        <v>78.78677452797588</v>
      </c>
      <c r="AT95">
        <v>67</v>
      </c>
      <c r="AU95">
        <v>10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433</v>
      </c>
      <c r="AZ95" t="s">
        <v>433</v>
      </c>
      <c r="BA95">
        <v>0</v>
      </c>
      <c r="BB95">
        <v>0</v>
      </c>
      <c r="BC95">
        <f>1-BA95/BB95</f>
        <v>0</v>
      </c>
      <c r="BD95">
        <v>0</v>
      </c>
      <c r="BE95" t="s">
        <v>433</v>
      </c>
      <c r="BF95" t="s">
        <v>433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433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434</v>
      </c>
      <c r="DP95">
        <v>2</v>
      </c>
      <c r="DQ95" t="b">
        <v>1</v>
      </c>
      <c r="DR95">
        <v>1749731483</v>
      </c>
      <c r="DS95">
        <v>50.603</v>
      </c>
      <c r="DT95">
        <v>50.4118</v>
      </c>
      <c r="DU95">
        <v>21.9117</v>
      </c>
      <c r="DV95">
        <v>21.8891</v>
      </c>
      <c r="DW95">
        <v>50.9412</v>
      </c>
      <c r="DX95">
        <v>21.3964</v>
      </c>
      <c r="DY95">
        <v>700.0359999999999</v>
      </c>
      <c r="DZ95">
        <v>101.446</v>
      </c>
      <c r="EA95">
        <v>0.10029</v>
      </c>
      <c r="EB95">
        <v>25.0076</v>
      </c>
      <c r="EC95">
        <v>24.8948</v>
      </c>
      <c r="ED95">
        <v>999.9</v>
      </c>
      <c r="EE95">
        <v>0</v>
      </c>
      <c r="EF95">
        <v>0</v>
      </c>
      <c r="EG95">
        <v>10033.5</v>
      </c>
      <c r="EH95">
        <v>0</v>
      </c>
      <c r="EI95">
        <v>0.009555849999999999</v>
      </c>
      <c r="EJ95">
        <v>0.191257</v>
      </c>
      <c r="EK95">
        <v>51.7367</v>
      </c>
      <c r="EL95">
        <v>51.5399</v>
      </c>
      <c r="EM95">
        <v>0.0226097</v>
      </c>
      <c r="EN95">
        <v>50.4118</v>
      </c>
      <c r="EO95">
        <v>21.8891</v>
      </c>
      <c r="EP95">
        <v>2.22286</v>
      </c>
      <c r="EQ95">
        <v>2.22056</v>
      </c>
      <c r="ER95">
        <v>19.128</v>
      </c>
      <c r="ES95">
        <v>19.1114</v>
      </c>
      <c r="ET95">
        <v>0.0499917</v>
      </c>
      <c r="EU95">
        <v>0</v>
      </c>
      <c r="EV95">
        <v>0</v>
      </c>
      <c r="EW95">
        <v>0</v>
      </c>
      <c r="EX95">
        <v>4.3</v>
      </c>
      <c r="EY95">
        <v>0.0499917</v>
      </c>
      <c r="EZ95">
        <v>-0.96</v>
      </c>
      <c r="FA95">
        <v>3.6</v>
      </c>
      <c r="FB95">
        <v>35.5</v>
      </c>
      <c r="FC95">
        <v>41.187</v>
      </c>
      <c r="FD95">
        <v>38.312</v>
      </c>
      <c r="FE95">
        <v>41.75</v>
      </c>
      <c r="FF95">
        <v>38.125</v>
      </c>
      <c r="FG95">
        <v>0</v>
      </c>
      <c r="FH95">
        <v>0</v>
      </c>
      <c r="FI95">
        <v>0</v>
      </c>
      <c r="FJ95">
        <v>1749731480.8</v>
      </c>
      <c r="FK95">
        <v>0</v>
      </c>
      <c r="FL95">
        <v>2.99</v>
      </c>
      <c r="FM95">
        <v>-3.824273600434685</v>
      </c>
      <c r="FN95">
        <v>17.58495720632025</v>
      </c>
      <c r="FO95">
        <v>-0.966923076923077</v>
      </c>
      <c r="FP95">
        <v>15</v>
      </c>
      <c r="FQ95">
        <v>0</v>
      </c>
      <c r="FR95" t="s">
        <v>435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-0.1243714783782711</v>
      </c>
      <c r="GE95">
        <v>0.1205095126982443</v>
      </c>
      <c r="GF95">
        <v>0.03318049008303936</v>
      </c>
      <c r="GG95">
        <v>1</v>
      </c>
      <c r="GH95">
        <v>0.00278066677174405</v>
      </c>
      <c r="GI95">
        <v>-0.0001884035656587071</v>
      </c>
      <c r="GJ95">
        <v>7.951374157517895E-05</v>
      </c>
      <c r="GK95">
        <v>1</v>
      </c>
      <c r="GL95">
        <v>2</v>
      </c>
      <c r="GM95">
        <v>2</v>
      </c>
      <c r="GN95" t="s">
        <v>436</v>
      </c>
      <c r="GO95">
        <v>3.32685</v>
      </c>
      <c r="GP95">
        <v>2.83465</v>
      </c>
      <c r="GQ95">
        <v>0.0148399</v>
      </c>
      <c r="GR95">
        <v>0.0148558</v>
      </c>
      <c r="GS95">
        <v>0.113923</v>
      </c>
      <c r="GT95">
        <v>0.116183</v>
      </c>
      <c r="GU95">
        <v>27219.9</v>
      </c>
      <c r="GV95">
        <v>30456</v>
      </c>
      <c r="GW95">
        <v>27293.6</v>
      </c>
      <c r="GX95">
        <v>30750.1</v>
      </c>
      <c r="GY95">
        <v>33399.5</v>
      </c>
      <c r="GZ95">
        <v>35666.5</v>
      </c>
      <c r="HA95">
        <v>41784.5</v>
      </c>
      <c r="HB95">
        <v>44422.2</v>
      </c>
      <c r="HC95">
        <v>2.23506</v>
      </c>
      <c r="HD95">
        <v>2.29462</v>
      </c>
      <c r="HE95">
        <v>0.0465155</v>
      </c>
      <c r="HF95">
        <v>0</v>
      </c>
      <c r="HG95">
        <v>24.131</v>
      </c>
      <c r="HH95">
        <v>999.9</v>
      </c>
      <c r="HI95">
        <v>50</v>
      </c>
      <c r="HJ95">
        <v>34.1</v>
      </c>
      <c r="HK95">
        <v>26.4804</v>
      </c>
      <c r="HL95">
        <v>63.9355</v>
      </c>
      <c r="HM95">
        <v>17.8205</v>
      </c>
      <c r="HN95">
        <v>2</v>
      </c>
      <c r="HO95">
        <v>-0.140348</v>
      </c>
      <c r="HP95">
        <v>0.305719</v>
      </c>
      <c r="HQ95">
        <v>20.2128</v>
      </c>
      <c r="HR95">
        <v>5.20507</v>
      </c>
      <c r="HS95">
        <v>11.9381</v>
      </c>
      <c r="HT95">
        <v>4.99336</v>
      </c>
      <c r="HU95">
        <v>3.291</v>
      </c>
      <c r="HV95">
        <v>1573</v>
      </c>
      <c r="HW95">
        <v>6433</v>
      </c>
      <c r="HX95">
        <v>9999</v>
      </c>
      <c r="HY95">
        <v>10.9</v>
      </c>
      <c r="HZ95">
        <v>1.86233</v>
      </c>
      <c r="IA95">
        <v>1.86721</v>
      </c>
      <c r="IB95">
        <v>1.86859</v>
      </c>
      <c r="IC95">
        <v>1.86325</v>
      </c>
      <c r="ID95">
        <v>1.86691</v>
      </c>
      <c r="IE95">
        <v>1.86195</v>
      </c>
      <c r="IF95">
        <v>1.86249</v>
      </c>
      <c r="IG95">
        <v>1.86478</v>
      </c>
      <c r="IH95">
        <v>0</v>
      </c>
      <c r="II95">
        <v>0</v>
      </c>
      <c r="IJ95">
        <v>0</v>
      </c>
      <c r="IK95">
        <v>0</v>
      </c>
      <c r="IL95" t="s">
        <v>437</v>
      </c>
      <c r="IM95" t="s">
        <v>438</v>
      </c>
      <c r="IN95" t="s">
        <v>439</v>
      </c>
      <c r="IO95" t="s">
        <v>439</v>
      </c>
      <c r="IP95" t="s">
        <v>439</v>
      </c>
      <c r="IQ95" t="s">
        <v>439</v>
      </c>
      <c r="IR95">
        <v>0</v>
      </c>
      <c r="IS95">
        <v>100</v>
      </c>
      <c r="IT95">
        <v>100</v>
      </c>
      <c r="IU95">
        <v>-0.338</v>
      </c>
      <c r="IV95">
        <v>0.5153</v>
      </c>
      <c r="IW95">
        <v>-0.3976970778546645</v>
      </c>
      <c r="IX95">
        <v>0.001218779018578669</v>
      </c>
      <c r="IY95">
        <v>-9.917355451975383E-07</v>
      </c>
      <c r="IZ95">
        <v>4.313978361796706E-10</v>
      </c>
      <c r="JA95">
        <v>-0.05997809081601794</v>
      </c>
      <c r="JB95">
        <v>0.004864177424502559</v>
      </c>
      <c r="JC95">
        <v>0.001046926495479075</v>
      </c>
      <c r="JD95">
        <v>-8.225771866408143E-07</v>
      </c>
      <c r="JE95">
        <v>3</v>
      </c>
      <c r="JF95">
        <v>2181</v>
      </c>
      <c r="JG95">
        <v>0</v>
      </c>
      <c r="JH95">
        <v>24</v>
      </c>
      <c r="JI95">
        <v>29162191.4</v>
      </c>
      <c r="JJ95">
        <v>29162191.4</v>
      </c>
      <c r="JK95">
        <v>0.310059</v>
      </c>
      <c r="JL95">
        <v>2.76367</v>
      </c>
      <c r="JM95">
        <v>2.14966</v>
      </c>
      <c r="JN95">
        <v>2.59766</v>
      </c>
      <c r="JO95">
        <v>2.34741</v>
      </c>
      <c r="JP95">
        <v>2.36572</v>
      </c>
      <c r="JQ95">
        <v>41.6127</v>
      </c>
      <c r="JR95">
        <v>23.9211</v>
      </c>
      <c r="JS95">
        <v>18</v>
      </c>
      <c r="JT95">
        <v>630.374</v>
      </c>
      <c r="JU95">
        <v>730.163</v>
      </c>
      <c r="JV95">
        <v>24.2496</v>
      </c>
      <c r="JW95">
        <v>25.5891</v>
      </c>
      <c r="JX95">
        <v>30.0001</v>
      </c>
      <c r="JY95">
        <v>25.63</v>
      </c>
      <c r="JZ95">
        <v>25.4099</v>
      </c>
      <c r="KA95">
        <v>6.21102</v>
      </c>
      <c r="KB95">
        <v>14.5787</v>
      </c>
      <c r="KC95">
        <v>98.1482</v>
      </c>
      <c r="KD95">
        <v>24.2449</v>
      </c>
      <c r="KE95">
        <v>50</v>
      </c>
      <c r="KF95">
        <v>21.9067</v>
      </c>
      <c r="KG95">
        <v>99.9709</v>
      </c>
      <c r="KH95">
        <v>99.64360000000001</v>
      </c>
    </row>
    <row r="96" spans="1:294">
      <c r="A96">
        <v>80</v>
      </c>
      <c r="B96">
        <v>1749731603.5</v>
      </c>
      <c r="C96">
        <v>9521</v>
      </c>
      <c r="D96" t="s">
        <v>596</v>
      </c>
      <c r="E96" t="s">
        <v>597</v>
      </c>
      <c r="F96" t="s">
        <v>432</v>
      </c>
      <c r="J96">
        <v>1749731603.5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102.3890629854916</v>
      </c>
      <c r="AL96">
        <v>102.4185515151515</v>
      </c>
      <c r="AM96">
        <v>9.489863619580872E-05</v>
      </c>
      <c r="AN96">
        <v>67.02369830392702</v>
      </c>
      <c r="AO96">
        <f>(AQ96 - AP96 + DZ96*1E3/(8.314*(EB96+273.15)) * AS96/DY96 * AR96) * DY96/(100*DM96) * 1000/(1000 - AQ96)</f>
        <v>0</v>
      </c>
      <c r="AP96">
        <v>21.89118513308501</v>
      </c>
      <c r="AQ96">
        <v>21.91808666666667</v>
      </c>
      <c r="AR96">
        <v>4.432554916900264E-08</v>
      </c>
      <c r="AS96">
        <v>78.78677452797588</v>
      </c>
      <c r="AT96">
        <v>67</v>
      </c>
      <c r="AU96">
        <v>10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433</v>
      </c>
      <c r="AZ96" t="s">
        <v>433</v>
      </c>
      <c r="BA96">
        <v>0</v>
      </c>
      <c r="BB96">
        <v>0</v>
      </c>
      <c r="BC96">
        <f>1-BA96/BB96</f>
        <v>0</v>
      </c>
      <c r="BD96">
        <v>0</v>
      </c>
      <c r="BE96" t="s">
        <v>433</v>
      </c>
      <c r="BF96" t="s">
        <v>433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433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434</v>
      </c>
      <c r="DP96">
        <v>2</v>
      </c>
      <c r="DQ96" t="b">
        <v>1</v>
      </c>
      <c r="DR96">
        <v>1749731603.5</v>
      </c>
      <c r="DS96">
        <v>100.173</v>
      </c>
      <c r="DT96">
        <v>100.116</v>
      </c>
      <c r="DU96">
        <v>21.9185</v>
      </c>
      <c r="DV96">
        <v>21.8914</v>
      </c>
      <c r="DW96">
        <v>100.457</v>
      </c>
      <c r="DX96">
        <v>21.4029</v>
      </c>
      <c r="DY96">
        <v>700.033</v>
      </c>
      <c r="DZ96">
        <v>101.455</v>
      </c>
      <c r="EA96">
        <v>0.09997730000000001</v>
      </c>
      <c r="EB96">
        <v>24.9905</v>
      </c>
      <c r="EC96">
        <v>24.8951</v>
      </c>
      <c r="ED96">
        <v>999.9</v>
      </c>
      <c r="EE96">
        <v>0</v>
      </c>
      <c r="EF96">
        <v>0</v>
      </c>
      <c r="EG96">
        <v>10047</v>
      </c>
      <c r="EH96">
        <v>0</v>
      </c>
      <c r="EI96">
        <v>0.00986164</v>
      </c>
      <c r="EJ96">
        <v>0.0563965</v>
      </c>
      <c r="EK96">
        <v>102.417</v>
      </c>
      <c r="EL96">
        <v>102.357</v>
      </c>
      <c r="EM96">
        <v>0.0271149</v>
      </c>
      <c r="EN96">
        <v>100.116</v>
      </c>
      <c r="EO96">
        <v>21.8914</v>
      </c>
      <c r="EP96">
        <v>2.22374</v>
      </c>
      <c r="EQ96">
        <v>2.22099</v>
      </c>
      <c r="ER96">
        <v>19.1344</v>
      </c>
      <c r="ES96">
        <v>19.1145</v>
      </c>
      <c r="ET96">
        <v>0.0499917</v>
      </c>
      <c r="EU96">
        <v>0</v>
      </c>
      <c r="EV96">
        <v>0</v>
      </c>
      <c r="EW96">
        <v>0</v>
      </c>
      <c r="EX96">
        <v>5.78</v>
      </c>
      <c r="EY96">
        <v>0.0499917</v>
      </c>
      <c r="EZ96">
        <v>-0.17</v>
      </c>
      <c r="FA96">
        <v>0.74</v>
      </c>
      <c r="FB96">
        <v>34.625</v>
      </c>
      <c r="FC96">
        <v>38.312</v>
      </c>
      <c r="FD96">
        <v>36.625</v>
      </c>
      <c r="FE96">
        <v>37.75</v>
      </c>
      <c r="FF96">
        <v>36.375</v>
      </c>
      <c r="FG96">
        <v>0</v>
      </c>
      <c r="FH96">
        <v>0</v>
      </c>
      <c r="FI96">
        <v>0</v>
      </c>
      <c r="FJ96">
        <v>1749731601.4</v>
      </c>
      <c r="FK96">
        <v>0</v>
      </c>
      <c r="FL96">
        <v>4.098400000000001</v>
      </c>
      <c r="FM96">
        <v>2.066923078369123</v>
      </c>
      <c r="FN96">
        <v>5.810769179140079</v>
      </c>
      <c r="FO96">
        <v>-0.1084</v>
      </c>
      <c r="FP96">
        <v>15</v>
      </c>
      <c r="FQ96">
        <v>0</v>
      </c>
      <c r="FR96" t="s">
        <v>435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-0.05082179574220255</v>
      </c>
      <c r="GE96">
        <v>0.02325547866436287</v>
      </c>
      <c r="GF96">
        <v>0.01583097565241941</v>
      </c>
      <c r="GG96">
        <v>1</v>
      </c>
      <c r="GH96">
        <v>0.003329401260070751</v>
      </c>
      <c r="GI96">
        <v>-0.0001550964446204439</v>
      </c>
      <c r="GJ96">
        <v>7.90045126605392E-05</v>
      </c>
      <c r="GK96">
        <v>1</v>
      </c>
      <c r="GL96">
        <v>2</v>
      </c>
      <c r="GM96">
        <v>2</v>
      </c>
      <c r="GN96" t="s">
        <v>436</v>
      </c>
      <c r="GO96">
        <v>3.32685</v>
      </c>
      <c r="GP96">
        <v>2.83445</v>
      </c>
      <c r="GQ96">
        <v>0.0285128</v>
      </c>
      <c r="GR96">
        <v>0.0287201</v>
      </c>
      <c r="GS96">
        <v>0.113958</v>
      </c>
      <c r="GT96">
        <v>0.116202</v>
      </c>
      <c r="GU96">
        <v>26842.1</v>
      </c>
      <c r="GV96">
        <v>30025.7</v>
      </c>
      <c r="GW96">
        <v>27293.8</v>
      </c>
      <c r="GX96">
        <v>30748.6</v>
      </c>
      <c r="GY96">
        <v>33398.1</v>
      </c>
      <c r="GZ96">
        <v>35664</v>
      </c>
      <c r="HA96">
        <v>41784.4</v>
      </c>
      <c r="HB96">
        <v>44420.1</v>
      </c>
      <c r="HC96">
        <v>2.23548</v>
      </c>
      <c r="HD96">
        <v>2.29524</v>
      </c>
      <c r="HE96">
        <v>0.0462234</v>
      </c>
      <c r="HF96">
        <v>0</v>
      </c>
      <c r="HG96">
        <v>24.1361</v>
      </c>
      <c r="HH96">
        <v>999.9</v>
      </c>
      <c r="HI96">
        <v>50.1</v>
      </c>
      <c r="HJ96">
        <v>34.1</v>
      </c>
      <c r="HK96">
        <v>26.531</v>
      </c>
      <c r="HL96">
        <v>63.8755</v>
      </c>
      <c r="HM96">
        <v>17.7684</v>
      </c>
      <c r="HN96">
        <v>2</v>
      </c>
      <c r="HO96">
        <v>-0.140817</v>
      </c>
      <c r="HP96">
        <v>0.198144</v>
      </c>
      <c r="HQ96">
        <v>20.2114</v>
      </c>
      <c r="HR96">
        <v>5.20519</v>
      </c>
      <c r="HS96">
        <v>11.9381</v>
      </c>
      <c r="HT96">
        <v>4.99356</v>
      </c>
      <c r="HU96">
        <v>3.291</v>
      </c>
      <c r="HV96">
        <v>1576.6</v>
      </c>
      <c r="HW96">
        <v>6444.5</v>
      </c>
      <c r="HX96">
        <v>9999</v>
      </c>
      <c r="HY96">
        <v>10.9</v>
      </c>
      <c r="HZ96">
        <v>1.86224</v>
      </c>
      <c r="IA96">
        <v>1.8672</v>
      </c>
      <c r="IB96">
        <v>1.86859</v>
      </c>
      <c r="IC96">
        <v>1.86323</v>
      </c>
      <c r="ID96">
        <v>1.86685</v>
      </c>
      <c r="IE96">
        <v>1.86188</v>
      </c>
      <c r="IF96">
        <v>1.86249</v>
      </c>
      <c r="IG96">
        <v>1.86468</v>
      </c>
      <c r="IH96">
        <v>0</v>
      </c>
      <c r="II96">
        <v>0</v>
      </c>
      <c r="IJ96">
        <v>0</v>
      </c>
      <c r="IK96">
        <v>0</v>
      </c>
      <c r="IL96" t="s">
        <v>437</v>
      </c>
      <c r="IM96" t="s">
        <v>438</v>
      </c>
      <c r="IN96" t="s">
        <v>439</v>
      </c>
      <c r="IO96" t="s">
        <v>439</v>
      </c>
      <c r="IP96" t="s">
        <v>439</v>
      </c>
      <c r="IQ96" t="s">
        <v>439</v>
      </c>
      <c r="IR96">
        <v>0</v>
      </c>
      <c r="IS96">
        <v>100</v>
      </c>
      <c r="IT96">
        <v>100</v>
      </c>
      <c r="IU96">
        <v>-0.284</v>
      </c>
      <c r="IV96">
        <v>0.5155999999999999</v>
      </c>
      <c r="IW96">
        <v>-0.3976970778546645</v>
      </c>
      <c r="IX96">
        <v>0.001218779018578669</v>
      </c>
      <c r="IY96">
        <v>-9.917355451975383E-07</v>
      </c>
      <c r="IZ96">
        <v>4.313978361796706E-10</v>
      </c>
      <c r="JA96">
        <v>-0.05997809081601794</v>
      </c>
      <c r="JB96">
        <v>0.004864177424502559</v>
      </c>
      <c r="JC96">
        <v>0.001046926495479075</v>
      </c>
      <c r="JD96">
        <v>-8.225771866408143E-07</v>
      </c>
      <c r="JE96">
        <v>3</v>
      </c>
      <c r="JF96">
        <v>2181</v>
      </c>
      <c r="JG96">
        <v>0</v>
      </c>
      <c r="JH96">
        <v>24</v>
      </c>
      <c r="JI96">
        <v>29162193.4</v>
      </c>
      <c r="JJ96">
        <v>29162193.4</v>
      </c>
      <c r="JK96">
        <v>0.443115</v>
      </c>
      <c r="JL96">
        <v>2.75513</v>
      </c>
      <c r="JM96">
        <v>2.14966</v>
      </c>
      <c r="JN96">
        <v>2.59766</v>
      </c>
      <c r="JO96">
        <v>2.34741</v>
      </c>
      <c r="JP96">
        <v>2.35718</v>
      </c>
      <c r="JQ96">
        <v>41.4562</v>
      </c>
      <c r="JR96">
        <v>23.9124</v>
      </c>
      <c r="JS96">
        <v>18</v>
      </c>
      <c r="JT96">
        <v>630.653</v>
      </c>
      <c r="JU96">
        <v>730.669</v>
      </c>
      <c r="JV96">
        <v>24.3122</v>
      </c>
      <c r="JW96">
        <v>25.5913</v>
      </c>
      <c r="JX96">
        <v>30.0001</v>
      </c>
      <c r="JY96">
        <v>25.6279</v>
      </c>
      <c r="JZ96">
        <v>25.4078</v>
      </c>
      <c r="KA96">
        <v>8.8835</v>
      </c>
      <c r="KB96">
        <v>14.5787</v>
      </c>
      <c r="KC96">
        <v>98.1482</v>
      </c>
      <c r="KD96">
        <v>24.3172</v>
      </c>
      <c r="KE96">
        <v>100</v>
      </c>
      <c r="KF96">
        <v>21.9067</v>
      </c>
      <c r="KG96">
        <v>99.971</v>
      </c>
      <c r="KH96">
        <v>99.6387</v>
      </c>
    </row>
    <row r="97" spans="1:294">
      <c r="A97">
        <v>81</v>
      </c>
      <c r="B97">
        <v>1749731724</v>
      </c>
      <c r="C97">
        <v>9641.5</v>
      </c>
      <c r="D97" t="s">
        <v>598</v>
      </c>
      <c r="E97" t="s">
        <v>599</v>
      </c>
      <c r="F97" t="s">
        <v>432</v>
      </c>
      <c r="J97">
        <v>1749731724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204.5180497009042</v>
      </c>
      <c r="AL97">
        <v>204.6046242424241</v>
      </c>
      <c r="AM97">
        <v>-2.922740467744612E-05</v>
      </c>
      <c r="AN97">
        <v>67.02369830392702</v>
      </c>
      <c r="AO97">
        <f>(AQ97 - AP97 + DZ97*1E3/(8.314*(EB97+273.15)) * AS97/DY97 * AR97) * DY97/(100*DM97) * 1000/(1000 - AQ97)</f>
        <v>0</v>
      </c>
      <c r="AP97">
        <v>21.88897511147324</v>
      </c>
      <c r="AQ97">
        <v>21.91051212121212</v>
      </c>
      <c r="AR97">
        <v>-5.935113725717489E-08</v>
      </c>
      <c r="AS97">
        <v>78.78677452797588</v>
      </c>
      <c r="AT97">
        <v>68</v>
      </c>
      <c r="AU97">
        <v>10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433</v>
      </c>
      <c r="AZ97" t="s">
        <v>433</v>
      </c>
      <c r="BA97">
        <v>0</v>
      </c>
      <c r="BB97">
        <v>0</v>
      </c>
      <c r="BC97">
        <f>1-BA97/BB97</f>
        <v>0</v>
      </c>
      <c r="BD97">
        <v>0</v>
      </c>
      <c r="BE97" t="s">
        <v>433</v>
      </c>
      <c r="BF97" t="s">
        <v>433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433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434</v>
      </c>
      <c r="DP97">
        <v>2</v>
      </c>
      <c r="DQ97" t="b">
        <v>1</v>
      </c>
      <c r="DR97">
        <v>1749731724</v>
      </c>
      <c r="DS97">
        <v>200.127</v>
      </c>
      <c r="DT97">
        <v>200.055</v>
      </c>
      <c r="DU97">
        <v>21.9108</v>
      </c>
      <c r="DV97">
        <v>21.8892</v>
      </c>
      <c r="DW97">
        <v>200.317</v>
      </c>
      <c r="DX97">
        <v>21.3955</v>
      </c>
      <c r="DY97">
        <v>700.04</v>
      </c>
      <c r="DZ97">
        <v>101.456</v>
      </c>
      <c r="EA97">
        <v>0.10006</v>
      </c>
      <c r="EB97">
        <v>24.9996</v>
      </c>
      <c r="EC97">
        <v>24.9003</v>
      </c>
      <c r="ED97">
        <v>999.9</v>
      </c>
      <c r="EE97">
        <v>0</v>
      </c>
      <c r="EF97">
        <v>0</v>
      </c>
      <c r="EG97">
        <v>10035</v>
      </c>
      <c r="EH97">
        <v>0</v>
      </c>
      <c r="EI97">
        <v>0.00990751</v>
      </c>
      <c r="EJ97">
        <v>0.0721893</v>
      </c>
      <c r="EK97">
        <v>204.611</v>
      </c>
      <c r="EL97">
        <v>204.532</v>
      </c>
      <c r="EM97">
        <v>0.0215492</v>
      </c>
      <c r="EN97">
        <v>200.055</v>
      </c>
      <c r="EO97">
        <v>21.8892</v>
      </c>
      <c r="EP97">
        <v>2.22299</v>
      </c>
      <c r="EQ97">
        <v>2.2208</v>
      </c>
      <c r="ER97">
        <v>19.1289</v>
      </c>
      <c r="ES97">
        <v>19.1132</v>
      </c>
      <c r="ET97">
        <v>0.0499917</v>
      </c>
      <c r="EU97">
        <v>0</v>
      </c>
      <c r="EV97">
        <v>0</v>
      </c>
      <c r="EW97">
        <v>0</v>
      </c>
      <c r="EX97">
        <v>4.66</v>
      </c>
      <c r="EY97">
        <v>0.0499917</v>
      </c>
      <c r="EZ97">
        <v>-1.07</v>
      </c>
      <c r="FA97">
        <v>2.17</v>
      </c>
      <c r="FB97">
        <v>34.875</v>
      </c>
      <c r="FC97">
        <v>40</v>
      </c>
      <c r="FD97">
        <v>37.5</v>
      </c>
      <c r="FE97">
        <v>39.937</v>
      </c>
      <c r="FF97">
        <v>37.375</v>
      </c>
      <c r="FG97">
        <v>0</v>
      </c>
      <c r="FH97">
        <v>0</v>
      </c>
      <c r="FI97">
        <v>0</v>
      </c>
      <c r="FJ97">
        <v>1749731722</v>
      </c>
      <c r="FK97">
        <v>0</v>
      </c>
      <c r="FL97">
        <v>3.611153846153846</v>
      </c>
      <c r="FM97">
        <v>-1.248205141876602</v>
      </c>
      <c r="FN97">
        <v>-0.5326496623312299</v>
      </c>
      <c r="FO97">
        <v>-1.146153846153846</v>
      </c>
      <c r="FP97">
        <v>15</v>
      </c>
      <c r="FQ97">
        <v>0</v>
      </c>
      <c r="FR97" t="s">
        <v>435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-0.09251732815424928</v>
      </c>
      <c r="GE97">
        <v>-0.08338704405494338</v>
      </c>
      <c r="GF97">
        <v>0.02305556746149447</v>
      </c>
      <c r="GG97">
        <v>1</v>
      </c>
      <c r="GH97">
        <v>0.00298106835797115</v>
      </c>
      <c r="GI97">
        <v>4.090980388109694E-06</v>
      </c>
      <c r="GJ97">
        <v>0.0001123409787484798</v>
      </c>
      <c r="GK97">
        <v>1</v>
      </c>
      <c r="GL97">
        <v>2</v>
      </c>
      <c r="GM97">
        <v>2</v>
      </c>
      <c r="GN97" t="s">
        <v>436</v>
      </c>
      <c r="GO97">
        <v>3.32685</v>
      </c>
      <c r="GP97">
        <v>2.83443</v>
      </c>
      <c r="GQ97">
        <v>0.0534042</v>
      </c>
      <c r="GR97">
        <v>0.0538525</v>
      </c>
      <c r="GS97">
        <v>0.11393</v>
      </c>
      <c r="GT97">
        <v>0.116193</v>
      </c>
      <c r="GU97">
        <v>26153.8</v>
      </c>
      <c r="GV97">
        <v>29248.1</v>
      </c>
      <c r="GW97">
        <v>27293.4</v>
      </c>
      <c r="GX97">
        <v>30748.1</v>
      </c>
      <c r="GY97">
        <v>33398.9</v>
      </c>
      <c r="GZ97">
        <v>35664.2</v>
      </c>
      <c r="HA97">
        <v>41784</v>
      </c>
      <c r="HB97">
        <v>44419.9</v>
      </c>
      <c r="HC97">
        <v>2.23378</v>
      </c>
      <c r="HD97">
        <v>2.29588</v>
      </c>
      <c r="HE97">
        <v>0.0448108</v>
      </c>
      <c r="HF97">
        <v>0</v>
      </c>
      <c r="HG97">
        <v>24.1646</v>
      </c>
      <c r="HH97">
        <v>999.9</v>
      </c>
      <c r="HI97">
        <v>50.2</v>
      </c>
      <c r="HJ97">
        <v>34</v>
      </c>
      <c r="HK97">
        <v>26.4392</v>
      </c>
      <c r="HL97">
        <v>63.7455</v>
      </c>
      <c r="HM97">
        <v>17.8005</v>
      </c>
      <c r="HN97">
        <v>2</v>
      </c>
      <c r="HO97">
        <v>-0.139419</v>
      </c>
      <c r="HP97">
        <v>0.2629</v>
      </c>
      <c r="HQ97">
        <v>20.2135</v>
      </c>
      <c r="HR97">
        <v>5.20495</v>
      </c>
      <c r="HS97">
        <v>11.9381</v>
      </c>
      <c r="HT97">
        <v>4.99352</v>
      </c>
      <c r="HU97">
        <v>3.291</v>
      </c>
      <c r="HV97">
        <v>1580.6</v>
      </c>
      <c r="HW97">
        <v>6457.1</v>
      </c>
      <c r="HX97">
        <v>9999</v>
      </c>
      <c r="HY97">
        <v>11</v>
      </c>
      <c r="HZ97">
        <v>1.86226</v>
      </c>
      <c r="IA97">
        <v>1.8672</v>
      </c>
      <c r="IB97">
        <v>1.86859</v>
      </c>
      <c r="IC97">
        <v>1.86318</v>
      </c>
      <c r="ID97">
        <v>1.86689</v>
      </c>
      <c r="IE97">
        <v>1.86188</v>
      </c>
      <c r="IF97">
        <v>1.86249</v>
      </c>
      <c r="IG97">
        <v>1.86472</v>
      </c>
      <c r="IH97">
        <v>0</v>
      </c>
      <c r="II97">
        <v>0</v>
      </c>
      <c r="IJ97">
        <v>0</v>
      </c>
      <c r="IK97">
        <v>0</v>
      </c>
      <c r="IL97" t="s">
        <v>437</v>
      </c>
      <c r="IM97" t="s">
        <v>438</v>
      </c>
      <c r="IN97" t="s">
        <v>439</v>
      </c>
      <c r="IO97" t="s">
        <v>439</v>
      </c>
      <c r="IP97" t="s">
        <v>439</v>
      </c>
      <c r="IQ97" t="s">
        <v>439</v>
      </c>
      <c r="IR97">
        <v>0</v>
      </c>
      <c r="IS97">
        <v>100</v>
      </c>
      <c r="IT97">
        <v>100</v>
      </c>
      <c r="IU97">
        <v>-0.19</v>
      </c>
      <c r="IV97">
        <v>0.5153</v>
      </c>
      <c r="IW97">
        <v>-0.3976970778546645</v>
      </c>
      <c r="IX97">
        <v>0.001218779018578669</v>
      </c>
      <c r="IY97">
        <v>-9.917355451975383E-07</v>
      </c>
      <c r="IZ97">
        <v>4.313978361796706E-10</v>
      </c>
      <c r="JA97">
        <v>-0.05997809081601794</v>
      </c>
      <c r="JB97">
        <v>0.004864177424502559</v>
      </c>
      <c r="JC97">
        <v>0.001046926495479075</v>
      </c>
      <c r="JD97">
        <v>-8.225771866408143E-07</v>
      </c>
      <c r="JE97">
        <v>3</v>
      </c>
      <c r="JF97">
        <v>2181</v>
      </c>
      <c r="JG97">
        <v>0</v>
      </c>
      <c r="JH97">
        <v>24</v>
      </c>
      <c r="JI97">
        <v>29162195.4</v>
      </c>
      <c r="JJ97">
        <v>29162195.4</v>
      </c>
      <c r="JK97">
        <v>0.721436</v>
      </c>
      <c r="JL97">
        <v>2.73682</v>
      </c>
      <c r="JM97">
        <v>2.14966</v>
      </c>
      <c r="JN97">
        <v>2.59644</v>
      </c>
      <c r="JO97">
        <v>2.34741</v>
      </c>
      <c r="JP97">
        <v>2.30713</v>
      </c>
      <c r="JQ97">
        <v>41.3001</v>
      </c>
      <c r="JR97">
        <v>23.9124</v>
      </c>
      <c r="JS97">
        <v>18</v>
      </c>
      <c r="JT97">
        <v>629.5</v>
      </c>
      <c r="JU97">
        <v>731.304</v>
      </c>
      <c r="JV97">
        <v>24.3021</v>
      </c>
      <c r="JW97">
        <v>25.6036</v>
      </c>
      <c r="JX97">
        <v>30.0002</v>
      </c>
      <c r="JY97">
        <v>25.6343</v>
      </c>
      <c r="JZ97">
        <v>25.4142</v>
      </c>
      <c r="KA97">
        <v>14.4494</v>
      </c>
      <c r="KB97">
        <v>14.5787</v>
      </c>
      <c r="KC97">
        <v>97.7778</v>
      </c>
      <c r="KD97">
        <v>24.3017</v>
      </c>
      <c r="KE97">
        <v>200</v>
      </c>
      <c r="KF97">
        <v>21.9067</v>
      </c>
      <c r="KG97">
        <v>99.9699</v>
      </c>
      <c r="KH97">
        <v>99.6378</v>
      </c>
    </row>
    <row r="98" spans="1:294">
      <c r="A98">
        <v>82</v>
      </c>
      <c r="B98">
        <v>1749731844.5</v>
      </c>
      <c r="C98">
        <v>9762</v>
      </c>
      <c r="D98" t="s">
        <v>600</v>
      </c>
      <c r="E98" t="s">
        <v>601</v>
      </c>
      <c r="F98" t="s">
        <v>432</v>
      </c>
      <c r="J98">
        <v>1749731844.5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306.6994605054948</v>
      </c>
      <c r="AL98">
        <v>306.6148242424242</v>
      </c>
      <c r="AM98">
        <v>1.712221937692693E-05</v>
      </c>
      <c r="AN98">
        <v>67.02369830392702</v>
      </c>
      <c r="AO98">
        <f>(AQ98 - AP98 + DZ98*1E3/(8.314*(EB98+273.15)) * AS98/DY98 * AR98) * DY98/(100*DM98) * 1000/(1000 - AQ98)</f>
        <v>0</v>
      </c>
      <c r="AP98">
        <v>21.8800214294364</v>
      </c>
      <c r="AQ98">
        <v>21.89683818181817</v>
      </c>
      <c r="AR98">
        <v>-9.827428377199605E-08</v>
      </c>
      <c r="AS98">
        <v>78.78677452797588</v>
      </c>
      <c r="AT98">
        <v>69</v>
      </c>
      <c r="AU98">
        <v>10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433</v>
      </c>
      <c r="AZ98" t="s">
        <v>433</v>
      </c>
      <c r="BA98">
        <v>0</v>
      </c>
      <c r="BB98">
        <v>0</v>
      </c>
      <c r="BC98">
        <f>1-BA98/BB98</f>
        <v>0</v>
      </c>
      <c r="BD98">
        <v>0</v>
      </c>
      <c r="BE98" t="s">
        <v>433</v>
      </c>
      <c r="BF98" t="s">
        <v>433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433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434</v>
      </c>
      <c r="DP98">
        <v>2</v>
      </c>
      <c r="DQ98" t="b">
        <v>1</v>
      </c>
      <c r="DR98">
        <v>1749731844.5</v>
      </c>
      <c r="DS98">
        <v>299.896</v>
      </c>
      <c r="DT98">
        <v>300.054</v>
      </c>
      <c r="DU98">
        <v>21.8967</v>
      </c>
      <c r="DV98">
        <v>21.8773</v>
      </c>
      <c r="DW98">
        <v>300.005</v>
      </c>
      <c r="DX98">
        <v>21.382</v>
      </c>
      <c r="DY98">
        <v>699.917</v>
      </c>
      <c r="DZ98">
        <v>101.455</v>
      </c>
      <c r="EA98">
        <v>0.0997837</v>
      </c>
      <c r="EB98">
        <v>24.9973</v>
      </c>
      <c r="EC98">
        <v>24.8915</v>
      </c>
      <c r="ED98">
        <v>999.9</v>
      </c>
      <c r="EE98">
        <v>0</v>
      </c>
      <c r="EF98">
        <v>0</v>
      </c>
      <c r="EG98">
        <v>10059</v>
      </c>
      <c r="EH98">
        <v>0</v>
      </c>
      <c r="EI98">
        <v>0.00993809</v>
      </c>
      <c r="EJ98">
        <v>-0.158325</v>
      </c>
      <c r="EK98">
        <v>306.609</v>
      </c>
      <c r="EL98">
        <v>306.765</v>
      </c>
      <c r="EM98">
        <v>0.0193672</v>
      </c>
      <c r="EN98">
        <v>300.054</v>
      </c>
      <c r="EO98">
        <v>21.8773</v>
      </c>
      <c r="EP98">
        <v>2.22153</v>
      </c>
      <c r="EQ98">
        <v>2.21957</v>
      </c>
      <c r="ER98">
        <v>19.1184</v>
      </c>
      <c r="ES98">
        <v>19.1042</v>
      </c>
      <c r="ET98">
        <v>0.0499917</v>
      </c>
      <c r="EU98">
        <v>0</v>
      </c>
      <c r="EV98">
        <v>0</v>
      </c>
      <c r="EW98">
        <v>0</v>
      </c>
      <c r="EX98">
        <v>3.18</v>
      </c>
      <c r="EY98">
        <v>0.0499917</v>
      </c>
      <c r="EZ98">
        <v>-0.12</v>
      </c>
      <c r="FA98">
        <v>2.95</v>
      </c>
      <c r="FB98">
        <v>35.562</v>
      </c>
      <c r="FC98">
        <v>41.25</v>
      </c>
      <c r="FD98">
        <v>38.375</v>
      </c>
      <c r="FE98">
        <v>41.812</v>
      </c>
      <c r="FF98">
        <v>38.187</v>
      </c>
      <c r="FG98">
        <v>0</v>
      </c>
      <c r="FH98">
        <v>0</v>
      </c>
      <c r="FI98">
        <v>0</v>
      </c>
      <c r="FJ98">
        <v>1749731842.6</v>
      </c>
      <c r="FK98">
        <v>0</v>
      </c>
      <c r="FL98">
        <v>3.206800000000001</v>
      </c>
      <c r="FM98">
        <v>6.346153863656689</v>
      </c>
      <c r="FN98">
        <v>8.264615467770318</v>
      </c>
      <c r="FO98">
        <v>-0.6679999999999999</v>
      </c>
      <c r="FP98">
        <v>15</v>
      </c>
      <c r="FQ98">
        <v>0</v>
      </c>
      <c r="FR98" t="s">
        <v>435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0.1162172552844499</v>
      </c>
      <c r="GE98">
        <v>-0.02062448733870893</v>
      </c>
      <c r="GF98">
        <v>0.01966071107827953</v>
      </c>
      <c r="GG98">
        <v>1</v>
      </c>
      <c r="GH98">
        <v>0.002611030955388515</v>
      </c>
      <c r="GI98">
        <v>-0.0006712319156106406</v>
      </c>
      <c r="GJ98">
        <v>0.0001672416339125023</v>
      </c>
      <c r="GK98">
        <v>1</v>
      </c>
      <c r="GL98">
        <v>2</v>
      </c>
      <c r="GM98">
        <v>2</v>
      </c>
      <c r="GN98" t="s">
        <v>436</v>
      </c>
      <c r="GO98">
        <v>3.3267</v>
      </c>
      <c r="GP98">
        <v>2.83436</v>
      </c>
      <c r="GQ98">
        <v>0.07496460000000001</v>
      </c>
      <c r="GR98">
        <v>0.075655</v>
      </c>
      <c r="GS98">
        <v>0.113875</v>
      </c>
      <c r="GT98">
        <v>0.116145</v>
      </c>
      <c r="GU98">
        <v>25556.3</v>
      </c>
      <c r="GV98">
        <v>28573.5</v>
      </c>
      <c r="GW98">
        <v>27291.7</v>
      </c>
      <c r="GX98">
        <v>30747.7</v>
      </c>
      <c r="GY98">
        <v>33398.9</v>
      </c>
      <c r="GZ98">
        <v>35665.3</v>
      </c>
      <c r="HA98">
        <v>41781.3</v>
      </c>
      <c r="HB98">
        <v>44418.7</v>
      </c>
      <c r="HC98">
        <v>2.23126</v>
      </c>
      <c r="HD98">
        <v>2.29666</v>
      </c>
      <c r="HE98">
        <v>0.044021</v>
      </c>
      <c r="HF98">
        <v>0</v>
      </c>
      <c r="HG98">
        <v>24.1686</v>
      </c>
      <c r="HH98">
        <v>999.9</v>
      </c>
      <c r="HI98">
        <v>50.3</v>
      </c>
      <c r="HJ98">
        <v>34</v>
      </c>
      <c r="HK98">
        <v>26.4873</v>
      </c>
      <c r="HL98">
        <v>63.7155</v>
      </c>
      <c r="HM98">
        <v>17.9808</v>
      </c>
      <c r="HN98">
        <v>2</v>
      </c>
      <c r="HO98">
        <v>-0.137419</v>
      </c>
      <c r="HP98">
        <v>0.356586</v>
      </c>
      <c r="HQ98">
        <v>20.2129</v>
      </c>
      <c r="HR98">
        <v>5.20339</v>
      </c>
      <c r="HS98">
        <v>11.9381</v>
      </c>
      <c r="HT98">
        <v>4.99016</v>
      </c>
      <c r="HU98">
        <v>3.291</v>
      </c>
      <c r="HV98">
        <v>1584.2</v>
      </c>
      <c r="HW98">
        <v>6468.6</v>
      </c>
      <c r="HX98">
        <v>9999</v>
      </c>
      <c r="HY98">
        <v>11</v>
      </c>
      <c r="HZ98">
        <v>1.86223</v>
      </c>
      <c r="IA98">
        <v>1.86714</v>
      </c>
      <c r="IB98">
        <v>1.86859</v>
      </c>
      <c r="IC98">
        <v>1.86321</v>
      </c>
      <c r="ID98">
        <v>1.86685</v>
      </c>
      <c r="IE98">
        <v>1.86188</v>
      </c>
      <c r="IF98">
        <v>1.86249</v>
      </c>
      <c r="IG98">
        <v>1.86463</v>
      </c>
      <c r="IH98">
        <v>0</v>
      </c>
      <c r="II98">
        <v>0</v>
      </c>
      <c r="IJ98">
        <v>0</v>
      </c>
      <c r="IK98">
        <v>0</v>
      </c>
      <c r="IL98" t="s">
        <v>437</v>
      </c>
      <c r="IM98" t="s">
        <v>438</v>
      </c>
      <c r="IN98" t="s">
        <v>439</v>
      </c>
      <c r="IO98" t="s">
        <v>439</v>
      </c>
      <c r="IP98" t="s">
        <v>439</v>
      </c>
      <c r="IQ98" t="s">
        <v>439</v>
      </c>
      <c r="IR98">
        <v>0</v>
      </c>
      <c r="IS98">
        <v>100</v>
      </c>
      <c r="IT98">
        <v>100</v>
      </c>
      <c r="IU98">
        <v>-0.109</v>
      </c>
      <c r="IV98">
        <v>0.5147</v>
      </c>
      <c r="IW98">
        <v>-0.3976970778546645</v>
      </c>
      <c r="IX98">
        <v>0.001218779018578669</v>
      </c>
      <c r="IY98">
        <v>-9.917355451975383E-07</v>
      </c>
      <c r="IZ98">
        <v>4.313978361796706E-10</v>
      </c>
      <c r="JA98">
        <v>-0.05997809081601794</v>
      </c>
      <c r="JB98">
        <v>0.004864177424502559</v>
      </c>
      <c r="JC98">
        <v>0.001046926495479075</v>
      </c>
      <c r="JD98">
        <v>-8.225771866408143E-07</v>
      </c>
      <c r="JE98">
        <v>3</v>
      </c>
      <c r="JF98">
        <v>2181</v>
      </c>
      <c r="JG98">
        <v>0</v>
      </c>
      <c r="JH98">
        <v>24</v>
      </c>
      <c r="JI98">
        <v>29162197.4</v>
      </c>
      <c r="JJ98">
        <v>29162197.4</v>
      </c>
      <c r="JK98">
        <v>0.98999</v>
      </c>
      <c r="JL98">
        <v>2.71729</v>
      </c>
      <c r="JM98">
        <v>2.14966</v>
      </c>
      <c r="JN98">
        <v>2.59766</v>
      </c>
      <c r="JO98">
        <v>2.34741</v>
      </c>
      <c r="JP98">
        <v>2.36572</v>
      </c>
      <c r="JQ98">
        <v>41.1964</v>
      </c>
      <c r="JR98">
        <v>23.9211</v>
      </c>
      <c r="JS98">
        <v>18</v>
      </c>
      <c r="JT98">
        <v>627.812</v>
      </c>
      <c r="JU98">
        <v>732.116</v>
      </c>
      <c r="JV98">
        <v>24.1944</v>
      </c>
      <c r="JW98">
        <v>25.6193</v>
      </c>
      <c r="JX98">
        <v>30.0002</v>
      </c>
      <c r="JY98">
        <v>25.6455</v>
      </c>
      <c r="JZ98">
        <v>25.4249</v>
      </c>
      <c r="KA98">
        <v>19.8279</v>
      </c>
      <c r="KB98">
        <v>14.5787</v>
      </c>
      <c r="KC98">
        <v>97.7778</v>
      </c>
      <c r="KD98">
        <v>24.1957</v>
      </c>
      <c r="KE98">
        <v>300</v>
      </c>
      <c r="KF98">
        <v>21.9067</v>
      </c>
      <c r="KG98">
        <v>99.9635</v>
      </c>
      <c r="KH98">
        <v>99.6358</v>
      </c>
    </row>
    <row r="99" spans="1:294">
      <c r="A99">
        <v>83</v>
      </c>
      <c r="B99">
        <v>1749731965</v>
      </c>
      <c r="C99">
        <v>9882.5</v>
      </c>
      <c r="D99" t="s">
        <v>602</v>
      </c>
      <c r="E99" t="s">
        <v>603</v>
      </c>
      <c r="F99" t="s">
        <v>432</v>
      </c>
      <c r="J99">
        <v>1749731965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408.9627644589193</v>
      </c>
      <c r="AL99">
        <v>408.9691575757576</v>
      </c>
      <c r="AM99">
        <v>0.0001008605105110973</v>
      </c>
      <c r="AN99">
        <v>67.02369830392702</v>
      </c>
      <c r="AO99">
        <f>(AQ99 - AP99 + DZ99*1E3/(8.314*(EB99+273.15)) * AS99/DY99 * AR99) * DY99/(100*DM99) * 1000/(1000 - AQ99)</f>
        <v>0</v>
      </c>
      <c r="AP99">
        <v>21.85844882254434</v>
      </c>
      <c r="AQ99">
        <v>21.8868206060606</v>
      </c>
      <c r="AR99">
        <v>-3.158487394180063E-08</v>
      </c>
      <c r="AS99">
        <v>78.78677452797588</v>
      </c>
      <c r="AT99">
        <v>67</v>
      </c>
      <c r="AU99">
        <v>10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433</v>
      </c>
      <c r="AZ99" t="s">
        <v>433</v>
      </c>
      <c r="BA99">
        <v>0</v>
      </c>
      <c r="BB99">
        <v>0</v>
      </c>
      <c r="BC99">
        <f>1-BA99/BB99</f>
        <v>0</v>
      </c>
      <c r="BD99">
        <v>0</v>
      </c>
      <c r="BE99" t="s">
        <v>433</v>
      </c>
      <c r="BF99" t="s">
        <v>433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433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434</v>
      </c>
      <c r="DP99">
        <v>2</v>
      </c>
      <c r="DQ99" t="b">
        <v>1</v>
      </c>
      <c r="DR99">
        <v>1749731965</v>
      </c>
      <c r="DS99">
        <v>400.022</v>
      </c>
      <c r="DT99">
        <v>399.993</v>
      </c>
      <c r="DU99">
        <v>21.887</v>
      </c>
      <c r="DV99">
        <v>21.8584</v>
      </c>
      <c r="DW99">
        <v>400.063</v>
      </c>
      <c r="DX99">
        <v>21.3729</v>
      </c>
      <c r="DY99">
        <v>699.783</v>
      </c>
      <c r="DZ99">
        <v>101.453</v>
      </c>
      <c r="EA99">
        <v>0.0996412</v>
      </c>
      <c r="EB99">
        <v>24.9839</v>
      </c>
      <c r="EC99">
        <v>24.8807</v>
      </c>
      <c r="ED99">
        <v>999.9</v>
      </c>
      <c r="EE99">
        <v>0</v>
      </c>
      <c r="EF99">
        <v>0</v>
      </c>
      <c r="EG99">
        <v>10034</v>
      </c>
      <c r="EH99">
        <v>0</v>
      </c>
      <c r="EI99">
        <v>0.00993809</v>
      </c>
      <c r="EJ99">
        <v>0.028717</v>
      </c>
      <c r="EK99">
        <v>408.973</v>
      </c>
      <c r="EL99">
        <v>408.932</v>
      </c>
      <c r="EM99">
        <v>0.028595</v>
      </c>
      <c r="EN99">
        <v>399.993</v>
      </c>
      <c r="EO99">
        <v>21.8584</v>
      </c>
      <c r="EP99">
        <v>2.2205</v>
      </c>
      <c r="EQ99">
        <v>2.21759</v>
      </c>
      <c r="ER99">
        <v>19.111</v>
      </c>
      <c r="ES99">
        <v>19.09</v>
      </c>
      <c r="ET99">
        <v>0.0499917</v>
      </c>
      <c r="EU99">
        <v>0</v>
      </c>
      <c r="EV99">
        <v>0</v>
      </c>
      <c r="EW99">
        <v>0</v>
      </c>
      <c r="EX99">
        <v>2.53</v>
      </c>
      <c r="EY99">
        <v>0.0499917</v>
      </c>
      <c r="EZ99">
        <v>0.99</v>
      </c>
      <c r="FA99">
        <v>1.34</v>
      </c>
      <c r="FB99">
        <v>34.5</v>
      </c>
      <c r="FC99">
        <v>38.187</v>
      </c>
      <c r="FD99">
        <v>36.5</v>
      </c>
      <c r="FE99">
        <v>37.625</v>
      </c>
      <c r="FF99">
        <v>36.312</v>
      </c>
      <c r="FG99">
        <v>0</v>
      </c>
      <c r="FH99">
        <v>0</v>
      </c>
      <c r="FI99">
        <v>0</v>
      </c>
      <c r="FJ99">
        <v>1749731963.2</v>
      </c>
      <c r="FK99">
        <v>0</v>
      </c>
      <c r="FL99">
        <v>3.842692307692308</v>
      </c>
      <c r="FM99">
        <v>-0.9740171808867488</v>
      </c>
      <c r="FN99">
        <v>-6.425982764616077</v>
      </c>
      <c r="FO99">
        <v>1.178461538461538</v>
      </c>
      <c r="FP99">
        <v>15</v>
      </c>
      <c r="FQ99">
        <v>0</v>
      </c>
      <c r="FR99" t="s">
        <v>435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-0.02553058633083707</v>
      </c>
      <c r="GE99">
        <v>-0.05734131201128175</v>
      </c>
      <c r="GF99">
        <v>0.04040042312575597</v>
      </c>
      <c r="GG99">
        <v>1</v>
      </c>
      <c r="GH99">
        <v>0.003306818645024444</v>
      </c>
      <c r="GI99">
        <v>0.0004279682903426593</v>
      </c>
      <c r="GJ99">
        <v>0.0001319405783803952</v>
      </c>
      <c r="GK99">
        <v>1</v>
      </c>
      <c r="GL99">
        <v>2</v>
      </c>
      <c r="GM99">
        <v>2</v>
      </c>
      <c r="GN99" t="s">
        <v>436</v>
      </c>
      <c r="GO99">
        <v>3.32654</v>
      </c>
      <c r="GP99">
        <v>2.83399</v>
      </c>
      <c r="GQ99">
        <v>0.0939841</v>
      </c>
      <c r="GR99">
        <v>0.0947998</v>
      </c>
      <c r="GS99">
        <v>0.113835</v>
      </c>
      <c r="GT99">
        <v>0.116069</v>
      </c>
      <c r="GU99">
        <v>25030.1</v>
      </c>
      <c r="GV99">
        <v>27981.7</v>
      </c>
      <c r="GW99">
        <v>27290.9</v>
      </c>
      <c r="GX99">
        <v>30747.8</v>
      </c>
      <c r="GY99">
        <v>33399.8</v>
      </c>
      <c r="GZ99">
        <v>35669.2</v>
      </c>
      <c r="HA99">
        <v>41780.4</v>
      </c>
      <c r="HB99">
        <v>44419.6</v>
      </c>
      <c r="HC99">
        <v>2.23456</v>
      </c>
      <c r="HD99">
        <v>2.29686</v>
      </c>
      <c r="HE99">
        <v>0.0446022</v>
      </c>
      <c r="HF99">
        <v>0</v>
      </c>
      <c r="HG99">
        <v>24.1483</v>
      </c>
      <c r="HH99">
        <v>999.9</v>
      </c>
      <c r="HI99">
        <v>50.4</v>
      </c>
      <c r="HJ99">
        <v>33.9</v>
      </c>
      <c r="HK99">
        <v>26.3969</v>
      </c>
      <c r="HL99">
        <v>63.7655</v>
      </c>
      <c r="HM99">
        <v>17.7845</v>
      </c>
      <c r="HN99">
        <v>2</v>
      </c>
      <c r="HO99">
        <v>-0.136819</v>
      </c>
      <c r="HP99">
        <v>0.198048</v>
      </c>
      <c r="HQ99">
        <v>20.2118</v>
      </c>
      <c r="HR99">
        <v>5.20459</v>
      </c>
      <c r="HS99">
        <v>11.9381</v>
      </c>
      <c r="HT99">
        <v>4.9932</v>
      </c>
      <c r="HU99">
        <v>3.291</v>
      </c>
      <c r="HV99">
        <v>1588.2</v>
      </c>
      <c r="HW99">
        <v>6481.1</v>
      </c>
      <c r="HX99">
        <v>9999</v>
      </c>
      <c r="HY99">
        <v>11</v>
      </c>
      <c r="HZ99">
        <v>1.8622</v>
      </c>
      <c r="IA99">
        <v>1.86716</v>
      </c>
      <c r="IB99">
        <v>1.86857</v>
      </c>
      <c r="IC99">
        <v>1.86316</v>
      </c>
      <c r="ID99">
        <v>1.86682</v>
      </c>
      <c r="IE99">
        <v>1.86188</v>
      </c>
      <c r="IF99">
        <v>1.86246</v>
      </c>
      <c r="IG99">
        <v>1.86464</v>
      </c>
      <c r="IH99">
        <v>0</v>
      </c>
      <c r="II99">
        <v>0</v>
      </c>
      <c r="IJ99">
        <v>0</v>
      </c>
      <c r="IK99">
        <v>0</v>
      </c>
      <c r="IL99" t="s">
        <v>437</v>
      </c>
      <c r="IM99" t="s">
        <v>438</v>
      </c>
      <c r="IN99" t="s">
        <v>439</v>
      </c>
      <c r="IO99" t="s">
        <v>439</v>
      </c>
      <c r="IP99" t="s">
        <v>439</v>
      </c>
      <c r="IQ99" t="s">
        <v>439</v>
      </c>
      <c r="IR99">
        <v>0</v>
      </c>
      <c r="IS99">
        <v>100</v>
      </c>
      <c r="IT99">
        <v>100</v>
      </c>
      <c r="IU99">
        <v>-0.041</v>
      </c>
      <c r="IV99">
        <v>0.5141</v>
      </c>
      <c r="IW99">
        <v>-0.3976970778546645</v>
      </c>
      <c r="IX99">
        <v>0.001218779018578669</v>
      </c>
      <c r="IY99">
        <v>-9.917355451975383E-07</v>
      </c>
      <c r="IZ99">
        <v>4.313978361796706E-10</v>
      </c>
      <c r="JA99">
        <v>-0.05997809081601794</v>
      </c>
      <c r="JB99">
        <v>0.004864177424502559</v>
      </c>
      <c r="JC99">
        <v>0.001046926495479075</v>
      </c>
      <c r="JD99">
        <v>-8.225771866408143E-07</v>
      </c>
      <c r="JE99">
        <v>3</v>
      </c>
      <c r="JF99">
        <v>2181</v>
      </c>
      <c r="JG99">
        <v>0</v>
      </c>
      <c r="JH99">
        <v>24</v>
      </c>
      <c r="JI99">
        <v>29162199.4</v>
      </c>
      <c r="JJ99">
        <v>29162199.4</v>
      </c>
      <c r="JK99">
        <v>1.24878</v>
      </c>
      <c r="JL99">
        <v>2.7124</v>
      </c>
      <c r="JM99">
        <v>2.14966</v>
      </c>
      <c r="JN99">
        <v>2.59644</v>
      </c>
      <c r="JO99">
        <v>2.34741</v>
      </c>
      <c r="JP99">
        <v>2.34131</v>
      </c>
      <c r="JQ99">
        <v>41.0928</v>
      </c>
      <c r="JR99">
        <v>23.9124</v>
      </c>
      <c r="JS99">
        <v>18</v>
      </c>
      <c r="JT99">
        <v>630.317</v>
      </c>
      <c r="JU99">
        <v>732.455</v>
      </c>
      <c r="JV99">
        <v>24.3026</v>
      </c>
      <c r="JW99">
        <v>25.6344</v>
      </c>
      <c r="JX99">
        <v>30.0001</v>
      </c>
      <c r="JY99">
        <v>25.658</v>
      </c>
      <c r="JZ99">
        <v>25.4377</v>
      </c>
      <c r="KA99">
        <v>25.0047</v>
      </c>
      <c r="KB99">
        <v>14.5787</v>
      </c>
      <c r="KC99">
        <v>97.7778</v>
      </c>
      <c r="KD99">
        <v>24.3077</v>
      </c>
      <c r="KE99">
        <v>400</v>
      </c>
      <c r="KF99">
        <v>21.9067</v>
      </c>
      <c r="KG99">
        <v>99.9611</v>
      </c>
      <c r="KH99">
        <v>99.6371</v>
      </c>
    </row>
    <row r="100" spans="1:294">
      <c r="A100">
        <v>84</v>
      </c>
      <c r="B100">
        <v>1749732085.5</v>
      </c>
      <c r="C100">
        <v>10003</v>
      </c>
      <c r="D100" t="s">
        <v>604</v>
      </c>
      <c r="E100" t="s">
        <v>605</v>
      </c>
      <c r="F100" t="s">
        <v>432</v>
      </c>
      <c r="J100">
        <v>1749732085.5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511.2075642874127</v>
      </c>
      <c r="AL100">
        <v>511.2912121212119</v>
      </c>
      <c r="AM100">
        <v>0.0008136152645052629</v>
      </c>
      <c r="AN100">
        <v>67.02369830392702</v>
      </c>
      <c r="AO100">
        <f>(AQ100 - AP100 + DZ100*1E3/(8.314*(EB100+273.15)) * AS100/DY100 * AR100) * DY100/(100*DM100) * 1000/(1000 - AQ100)</f>
        <v>0</v>
      </c>
      <c r="AP100">
        <v>21.91625684720163</v>
      </c>
      <c r="AQ100">
        <v>21.93018545454545</v>
      </c>
      <c r="AR100">
        <v>6.897015153043254E-08</v>
      </c>
      <c r="AS100">
        <v>78.78677452797588</v>
      </c>
      <c r="AT100">
        <v>67</v>
      </c>
      <c r="AU100">
        <v>10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433</v>
      </c>
      <c r="AZ100" t="s">
        <v>433</v>
      </c>
      <c r="BA100">
        <v>0</v>
      </c>
      <c r="BB100">
        <v>0</v>
      </c>
      <c r="BC100">
        <f>1-BA100/BB100</f>
        <v>0</v>
      </c>
      <c r="BD100">
        <v>0</v>
      </c>
      <c r="BE100" t="s">
        <v>433</v>
      </c>
      <c r="BF100" t="s">
        <v>433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433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434</v>
      </c>
      <c r="DP100">
        <v>2</v>
      </c>
      <c r="DQ100" t="b">
        <v>1</v>
      </c>
      <c r="DR100">
        <v>1749732085.5</v>
      </c>
      <c r="DS100">
        <v>500.071</v>
      </c>
      <c r="DT100">
        <v>500.009</v>
      </c>
      <c r="DU100">
        <v>21.9304</v>
      </c>
      <c r="DV100">
        <v>21.9163</v>
      </c>
      <c r="DW100">
        <v>500.054</v>
      </c>
      <c r="DX100">
        <v>21.4142</v>
      </c>
      <c r="DY100">
        <v>699.92</v>
      </c>
      <c r="DZ100">
        <v>101.444</v>
      </c>
      <c r="EA100">
        <v>0.0999968</v>
      </c>
      <c r="EB100">
        <v>25.0019</v>
      </c>
      <c r="EC100">
        <v>24.8893</v>
      </c>
      <c r="ED100">
        <v>999.9</v>
      </c>
      <c r="EE100">
        <v>0</v>
      </c>
      <c r="EF100">
        <v>0</v>
      </c>
      <c r="EG100">
        <v>10034.5</v>
      </c>
      <c r="EH100">
        <v>0</v>
      </c>
      <c r="EI100">
        <v>0.00993809</v>
      </c>
      <c r="EJ100">
        <v>0.0619812</v>
      </c>
      <c r="EK100">
        <v>511.284</v>
      </c>
      <c r="EL100">
        <v>511.213</v>
      </c>
      <c r="EM100">
        <v>0.0141468</v>
      </c>
      <c r="EN100">
        <v>500.009</v>
      </c>
      <c r="EO100">
        <v>21.9163</v>
      </c>
      <c r="EP100">
        <v>2.2247</v>
      </c>
      <c r="EQ100">
        <v>2.22326</v>
      </c>
      <c r="ER100">
        <v>19.1413</v>
      </c>
      <c r="ES100">
        <v>19.1309</v>
      </c>
      <c r="ET100">
        <v>0.0499917</v>
      </c>
      <c r="EU100">
        <v>0</v>
      </c>
      <c r="EV100">
        <v>0</v>
      </c>
      <c r="EW100">
        <v>0</v>
      </c>
      <c r="EX100">
        <v>2</v>
      </c>
      <c r="EY100">
        <v>0.0499917</v>
      </c>
      <c r="EZ100">
        <v>-1.19</v>
      </c>
      <c r="FA100">
        <v>1.43</v>
      </c>
      <c r="FB100">
        <v>34.937</v>
      </c>
      <c r="FC100">
        <v>40.062</v>
      </c>
      <c r="FD100">
        <v>37.562</v>
      </c>
      <c r="FE100">
        <v>40.062</v>
      </c>
      <c r="FF100">
        <v>37.437</v>
      </c>
      <c r="FG100">
        <v>0</v>
      </c>
      <c r="FH100">
        <v>0</v>
      </c>
      <c r="FI100">
        <v>0</v>
      </c>
      <c r="FJ100">
        <v>1749732083.2</v>
      </c>
      <c r="FK100">
        <v>0</v>
      </c>
      <c r="FL100">
        <v>4.336538461538462</v>
      </c>
      <c r="FM100">
        <v>-4.318974398840015</v>
      </c>
      <c r="FN100">
        <v>-2.945640970336415</v>
      </c>
      <c r="FO100">
        <v>-1.243846153846154</v>
      </c>
      <c r="FP100">
        <v>15</v>
      </c>
      <c r="FQ100">
        <v>0</v>
      </c>
      <c r="FR100" t="s">
        <v>435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-0.04612202393224114</v>
      </c>
      <c r="GE100">
        <v>-0.1160253426666458</v>
      </c>
      <c r="GF100">
        <v>0.0259703237920009</v>
      </c>
      <c r="GG100">
        <v>1</v>
      </c>
      <c r="GH100">
        <v>0.001158597997842</v>
      </c>
      <c r="GI100">
        <v>0.002325227886682856</v>
      </c>
      <c r="GJ100">
        <v>0.0003572815019178284</v>
      </c>
      <c r="GK100">
        <v>1</v>
      </c>
      <c r="GL100">
        <v>2</v>
      </c>
      <c r="GM100">
        <v>2</v>
      </c>
      <c r="GN100" t="s">
        <v>436</v>
      </c>
      <c r="GO100">
        <v>3.32671</v>
      </c>
      <c r="GP100">
        <v>2.83436</v>
      </c>
      <c r="GQ100">
        <v>0.110971</v>
      </c>
      <c r="GR100">
        <v>0.111922</v>
      </c>
      <c r="GS100">
        <v>0.113978</v>
      </c>
      <c r="GT100">
        <v>0.116272</v>
      </c>
      <c r="GU100">
        <v>24561.2</v>
      </c>
      <c r="GV100">
        <v>27453.5</v>
      </c>
      <c r="GW100">
        <v>27291.3</v>
      </c>
      <c r="GX100">
        <v>30748.9</v>
      </c>
      <c r="GY100">
        <v>33394.9</v>
      </c>
      <c r="GZ100">
        <v>35662.5</v>
      </c>
      <c r="HA100">
        <v>41781.2</v>
      </c>
      <c r="HB100">
        <v>44421.6</v>
      </c>
      <c r="HC100">
        <v>2.23432</v>
      </c>
      <c r="HD100">
        <v>2.29752</v>
      </c>
      <c r="HE100">
        <v>0.0446349</v>
      </c>
      <c r="HF100">
        <v>0</v>
      </c>
      <c r="HG100">
        <v>24.1564</v>
      </c>
      <c r="HH100">
        <v>999.9</v>
      </c>
      <c r="HI100">
        <v>50.5</v>
      </c>
      <c r="HJ100">
        <v>33.9</v>
      </c>
      <c r="HK100">
        <v>26.449</v>
      </c>
      <c r="HL100">
        <v>63.6755</v>
      </c>
      <c r="HM100">
        <v>17.7564</v>
      </c>
      <c r="HN100">
        <v>2</v>
      </c>
      <c r="HO100">
        <v>-0.136854</v>
      </c>
      <c r="HP100">
        <v>0.260778</v>
      </c>
      <c r="HQ100">
        <v>20.2134</v>
      </c>
      <c r="HR100">
        <v>5.20531</v>
      </c>
      <c r="HS100">
        <v>11.9381</v>
      </c>
      <c r="HT100">
        <v>4.99356</v>
      </c>
      <c r="HU100">
        <v>3.291</v>
      </c>
      <c r="HV100">
        <v>1591.8</v>
      </c>
      <c r="HW100">
        <v>6492.5</v>
      </c>
      <c r="HX100">
        <v>9999</v>
      </c>
      <c r="HY100">
        <v>11.1</v>
      </c>
      <c r="HZ100">
        <v>1.86223</v>
      </c>
      <c r="IA100">
        <v>1.86711</v>
      </c>
      <c r="IB100">
        <v>1.86859</v>
      </c>
      <c r="IC100">
        <v>1.86315</v>
      </c>
      <c r="ID100">
        <v>1.86688</v>
      </c>
      <c r="IE100">
        <v>1.86188</v>
      </c>
      <c r="IF100">
        <v>1.86249</v>
      </c>
      <c r="IG100">
        <v>1.86466</v>
      </c>
      <c r="IH100">
        <v>0</v>
      </c>
      <c r="II100">
        <v>0</v>
      </c>
      <c r="IJ100">
        <v>0</v>
      </c>
      <c r="IK100">
        <v>0</v>
      </c>
      <c r="IL100" t="s">
        <v>437</v>
      </c>
      <c r="IM100" t="s">
        <v>438</v>
      </c>
      <c r="IN100" t="s">
        <v>439</v>
      </c>
      <c r="IO100" t="s">
        <v>439</v>
      </c>
      <c r="IP100" t="s">
        <v>439</v>
      </c>
      <c r="IQ100" t="s">
        <v>439</v>
      </c>
      <c r="IR100">
        <v>0</v>
      </c>
      <c r="IS100">
        <v>100</v>
      </c>
      <c r="IT100">
        <v>100</v>
      </c>
      <c r="IU100">
        <v>0.017</v>
      </c>
      <c r="IV100">
        <v>0.5162</v>
      </c>
      <c r="IW100">
        <v>-0.3976970778546645</v>
      </c>
      <c r="IX100">
        <v>0.001218779018578669</v>
      </c>
      <c r="IY100">
        <v>-9.917355451975383E-07</v>
      </c>
      <c r="IZ100">
        <v>4.313978361796706E-10</v>
      </c>
      <c r="JA100">
        <v>-0.05997809081601794</v>
      </c>
      <c r="JB100">
        <v>0.004864177424502559</v>
      </c>
      <c r="JC100">
        <v>0.001046926495479075</v>
      </c>
      <c r="JD100">
        <v>-8.225771866408143E-07</v>
      </c>
      <c r="JE100">
        <v>3</v>
      </c>
      <c r="JF100">
        <v>2181</v>
      </c>
      <c r="JG100">
        <v>0</v>
      </c>
      <c r="JH100">
        <v>24</v>
      </c>
      <c r="JI100">
        <v>29162201.4</v>
      </c>
      <c r="JJ100">
        <v>29162201.4</v>
      </c>
      <c r="JK100">
        <v>1.4978</v>
      </c>
      <c r="JL100">
        <v>2.7002</v>
      </c>
      <c r="JM100">
        <v>2.14966</v>
      </c>
      <c r="JN100">
        <v>2.59766</v>
      </c>
      <c r="JO100">
        <v>2.34741</v>
      </c>
      <c r="JP100">
        <v>2.35474</v>
      </c>
      <c r="JQ100">
        <v>40.9896</v>
      </c>
      <c r="JR100">
        <v>23.9211</v>
      </c>
      <c r="JS100">
        <v>18</v>
      </c>
      <c r="JT100">
        <v>630.191</v>
      </c>
      <c r="JU100">
        <v>733.053</v>
      </c>
      <c r="JV100">
        <v>24.3004</v>
      </c>
      <c r="JW100">
        <v>25.6331</v>
      </c>
      <c r="JX100">
        <v>30</v>
      </c>
      <c r="JY100">
        <v>25.6623</v>
      </c>
      <c r="JZ100">
        <v>25.4398</v>
      </c>
      <c r="KA100">
        <v>29.9827</v>
      </c>
      <c r="KB100">
        <v>14.2936</v>
      </c>
      <c r="KC100">
        <v>97.7778</v>
      </c>
      <c r="KD100">
        <v>24.3006</v>
      </c>
      <c r="KE100">
        <v>500</v>
      </c>
      <c r="KF100">
        <v>21.8987</v>
      </c>
      <c r="KG100">
        <v>99.9628</v>
      </c>
      <c r="KH100">
        <v>99.6412</v>
      </c>
    </row>
    <row r="101" spans="1:294">
      <c r="A101">
        <v>85</v>
      </c>
      <c r="B101">
        <v>1749732206.1</v>
      </c>
      <c r="C101">
        <v>10123.59999990463</v>
      </c>
      <c r="D101" t="s">
        <v>606</v>
      </c>
      <c r="E101" t="s">
        <v>607</v>
      </c>
      <c r="F101" t="s">
        <v>432</v>
      </c>
      <c r="J101">
        <v>1749732206.1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613.4151277773825</v>
      </c>
      <c r="AL101">
        <v>613.429921212121</v>
      </c>
      <c r="AM101">
        <v>-0.0001957385401086052</v>
      </c>
      <c r="AN101">
        <v>67.02369830392702</v>
      </c>
      <c r="AO101">
        <f>(AQ101 - AP101 + DZ101*1E3/(8.314*(EB101+273.15)) * AS101/DY101 * AR101) * DY101/(100*DM101) * 1000/(1000 - AQ101)</f>
        <v>0</v>
      </c>
      <c r="AP101">
        <v>21.89264979612517</v>
      </c>
      <c r="AQ101">
        <v>21.91146666666666</v>
      </c>
      <c r="AR101">
        <v>-3.312830343097994E-08</v>
      </c>
      <c r="AS101">
        <v>78.78677452797588</v>
      </c>
      <c r="AT101">
        <v>68</v>
      </c>
      <c r="AU101">
        <v>10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433</v>
      </c>
      <c r="AZ101" t="s">
        <v>433</v>
      </c>
      <c r="BA101">
        <v>0</v>
      </c>
      <c r="BB101">
        <v>0</v>
      </c>
      <c r="BC101">
        <f>1-BA101/BB101</f>
        <v>0</v>
      </c>
      <c r="BD101">
        <v>0</v>
      </c>
      <c r="BE101" t="s">
        <v>433</v>
      </c>
      <c r="BF101" t="s">
        <v>433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433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6</v>
      </c>
      <c r="DN101">
        <v>0.5</v>
      </c>
      <c r="DO101" t="s">
        <v>434</v>
      </c>
      <c r="DP101">
        <v>2</v>
      </c>
      <c r="DQ101" t="b">
        <v>1</v>
      </c>
      <c r="DR101">
        <v>1749732206.1</v>
      </c>
      <c r="DS101">
        <v>599.99</v>
      </c>
      <c r="DT101">
        <v>599.989</v>
      </c>
      <c r="DU101">
        <v>21.9114</v>
      </c>
      <c r="DV101">
        <v>21.8931</v>
      </c>
      <c r="DW101">
        <v>599.92</v>
      </c>
      <c r="DX101">
        <v>21.3961</v>
      </c>
      <c r="DY101">
        <v>700.022</v>
      </c>
      <c r="DZ101">
        <v>101.441</v>
      </c>
      <c r="EA101">
        <v>0.100258</v>
      </c>
      <c r="EB101">
        <v>24.9948</v>
      </c>
      <c r="EC101">
        <v>24.8847</v>
      </c>
      <c r="ED101">
        <v>999.9</v>
      </c>
      <c r="EE101">
        <v>0</v>
      </c>
      <c r="EF101">
        <v>0</v>
      </c>
      <c r="EG101">
        <v>10014</v>
      </c>
      <c r="EH101">
        <v>0</v>
      </c>
      <c r="EI101">
        <v>0.00993809</v>
      </c>
      <c r="EJ101">
        <v>0.00164795</v>
      </c>
      <c r="EK101">
        <v>613.431</v>
      </c>
      <c r="EL101">
        <v>613.418</v>
      </c>
      <c r="EM101">
        <v>0.0182934</v>
      </c>
      <c r="EN101">
        <v>599.989</v>
      </c>
      <c r="EO101">
        <v>21.8931</v>
      </c>
      <c r="EP101">
        <v>2.22272</v>
      </c>
      <c r="EQ101">
        <v>2.22086</v>
      </c>
      <c r="ER101">
        <v>19.127</v>
      </c>
      <c r="ES101">
        <v>19.1136</v>
      </c>
      <c r="ET101">
        <v>0.0499917</v>
      </c>
      <c r="EU101">
        <v>0</v>
      </c>
      <c r="EV101">
        <v>0</v>
      </c>
      <c r="EW101">
        <v>0</v>
      </c>
      <c r="EX101">
        <v>6.71</v>
      </c>
      <c r="EY101">
        <v>0.0499917</v>
      </c>
      <c r="EZ101">
        <v>-5.26</v>
      </c>
      <c r="FA101">
        <v>2.11</v>
      </c>
      <c r="FB101">
        <v>35.562</v>
      </c>
      <c r="FC101">
        <v>41.25</v>
      </c>
      <c r="FD101">
        <v>38.375</v>
      </c>
      <c r="FE101">
        <v>41.875</v>
      </c>
      <c r="FF101">
        <v>38.187</v>
      </c>
      <c r="FG101">
        <v>0</v>
      </c>
      <c r="FH101">
        <v>0</v>
      </c>
      <c r="FI101">
        <v>0</v>
      </c>
      <c r="FJ101">
        <v>1749732203.8</v>
      </c>
      <c r="FK101">
        <v>0</v>
      </c>
      <c r="FL101">
        <v>3.884399999999999</v>
      </c>
      <c r="FM101">
        <v>-5.723076821483348</v>
      </c>
      <c r="FN101">
        <v>-2.209999926304202</v>
      </c>
      <c r="FO101">
        <v>-0.726</v>
      </c>
      <c r="FP101">
        <v>15</v>
      </c>
      <c r="FQ101">
        <v>0</v>
      </c>
      <c r="FR101" t="s">
        <v>435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0.00632128249815229</v>
      </c>
      <c r="GE101">
        <v>-0.06373540727040818</v>
      </c>
      <c r="GF101">
        <v>0.0302507421596464</v>
      </c>
      <c r="GG101">
        <v>1</v>
      </c>
      <c r="GH101">
        <v>0.002773664559634844</v>
      </c>
      <c r="GI101">
        <v>-0.001952061979679527</v>
      </c>
      <c r="GJ101">
        <v>0.000289473725362232</v>
      </c>
      <c r="GK101">
        <v>1</v>
      </c>
      <c r="GL101">
        <v>2</v>
      </c>
      <c r="GM101">
        <v>2</v>
      </c>
      <c r="GN101" t="s">
        <v>436</v>
      </c>
      <c r="GO101">
        <v>3.32682</v>
      </c>
      <c r="GP101">
        <v>2.83444</v>
      </c>
      <c r="GQ101">
        <v>0.126378</v>
      </c>
      <c r="GR101">
        <v>0.127459</v>
      </c>
      <c r="GS101">
        <v>0.113909</v>
      </c>
      <c r="GT101">
        <v>0.116184</v>
      </c>
      <c r="GU101">
        <v>24135.5</v>
      </c>
      <c r="GV101">
        <v>26973.4</v>
      </c>
      <c r="GW101">
        <v>27291.1</v>
      </c>
      <c r="GX101">
        <v>30749.1</v>
      </c>
      <c r="GY101">
        <v>33397.9</v>
      </c>
      <c r="GZ101">
        <v>35665.2</v>
      </c>
      <c r="HA101">
        <v>41781.6</v>
      </c>
      <c r="HB101">
        <v>44420.5</v>
      </c>
      <c r="HC101">
        <v>2.23374</v>
      </c>
      <c r="HD101">
        <v>2.29804</v>
      </c>
      <c r="HE101">
        <v>0.0449121</v>
      </c>
      <c r="HF101">
        <v>0</v>
      </c>
      <c r="HG101">
        <v>24.1473</v>
      </c>
      <c r="HH101">
        <v>999.9</v>
      </c>
      <c r="HI101">
        <v>50.6</v>
      </c>
      <c r="HJ101">
        <v>33.9</v>
      </c>
      <c r="HK101">
        <v>26.5051</v>
      </c>
      <c r="HL101">
        <v>63.9164</v>
      </c>
      <c r="HM101">
        <v>17.6883</v>
      </c>
      <c r="HN101">
        <v>2</v>
      </c>
      <c r="HO101">
        <v>-0.137748</v>
      </c>
      <c r="HP101">
        <v>0.0938845</v>
      </c>
      <c r="HQ101">
        <v>20.2141</v>
      </c>
      <c r="HR101">
        <v>5.20483</v>
      </c>
      <c r="HS101">
        <v>11.9381</v>
      </c>
      <c r="HT101">
        <v>4.9932</v>
      </c>
      <c r="HU101">
        <v>3.291</v>
      </c>
      <c r="HV101">
        <v>1595.8</v>
      </c>
      <c r="HW101">
        <v>6504.7</v>
      </c>
      <c r="HX101">
        <v>9999</v>
      </c>
      <c r="HY101">
        <v>11.1</v>
      </c>
      <c r="HZ101">
        <v>1.8622</v>
      </c>
      <c r="IA101">
        <v>1.86714</v>
      </c>
      <c r="IB101">
        <v>1.86858</v>
      </c>
      <c r="IC101">
        <v>1.86313</v>
      </c>
      <c r="ID101">
        <v>1.86686</v>
      </c>
      <c r="IE101">
        <v>1.86189</v>
      </c>
      <c r="IF101">
        <v>1.86249</v>
      </c>
      <c r="IG101">
        <v>1.86466</v>
      </c>
      <c r="IH101">
        <v>0</v>
      </c>
      <c r="II101">
        <v>0</v>
      </c>
      <c r="IJ101">
        <v>0</v>
      </c>
      <c r="IK101">
        <v>0</v>
      </c>
      <c r="IL101" t="s">
        <v>437</v>
      </c>
      <c r="IM101" t="s">
        <v>438</v>
      </c>
      <c r="IN101" t="s">
        <v>439</v>
      </c>
      <c r="IO101" t="s">
        <v>439</v>
      </c>
      <c r="IP101" t="s">
        <v>439</v>
      </c>
      <c r="IQ101" t="s">
        <v>439</v>
      </c>
      <c r="IR101">
        <v>0</v>
      </c>
      <c r="IS101">
        <v>100</v>
      </c>
      <c r="IT101">
        <v>100</v>
      </c>
      <c r="IU101">
        <v>0.07000000000000001</v>
      </c>
      <c r="IV101">
        <v>0.5153</v>
      </c>
      <c r="IW101">
        <v>-0.3976970778546645</v>
      </c>
      <c r="IX101">
        <v>0.001218779018578669</v>
      </c>
      <c r="IY101">
        <v>-9.917355451975383E-07</v>
      </c>
      <c r="IZ101">
        <v>4.313978361796706E-10</v>
      </c>
      <c r="JA101">
        <v>-0.05997809081601794</v>
      </c>
      <c r="JB101">
        <v>0.004864177424502559</v>
      </c>
      <c r="JC101">
        <v>0.001046926495479075</v>
      </c>
      <c r="JD101">
        <v>-8.225771866408143E-07</v>
      </c>
      <c r="JE101">
        <v>3</v>
      </c>
      <c r="JF101">
        <v>2181</v>
      </c>
      <c r="JG101">
        <v>0</v>
      </c>
      <c r="JH101">
        <v>24</v>
      </c>
      <c r="JI101">
        <v>29162203.4</v>
      </c>
      <c r="JJ101">
        <v>29162203.4</v>
      </c>
      <c r="JK101">
        <v>1.7395</v>
      </c>
      <c r="JL101">
        <v>2.70264</v>
      </c>
      <c r="JM101">
        <v>2.14966</v>
      </c>
      <c r="JN101">
        <v>2.59766</v>
      </c>
      <c r="JO101">
        <v>2.34741</v>
      </c>
      <c r="JP101">
        <v>2.30225</v>
      </c>
      <c r="JQ101">
        <v>40.9122</v>
      </c>
      <c r="JR101">
        <v>23.9211</v>
      </c>
      <c r="JS101">
        <v>18</v>
      </c>
      <c r="JT101">
        <v>629.727</v>
      </c>
      <c r="JU101">
        <v>733.474</v>
      </c>
      <c r="JV101">
        <v>24.2627</v>
      </c>
      <c r="JW101">
        <v>25.6258</v>
      </c>
      <c r="JX101">
        <v>29.9997</v>
      </c>
      <c r="JY101">
        <v>25.658</v>
      </c>
      <c r="JZ101">
        <v>25.4377</v>
      </c>
      <c r="KA101">
        <v>34.7858</v>
      </c>
      <c r="KB101">
        <v>14.2936</v>
      </c>
      <c r="KC101">
        <v>97.7778</v>
      </c>
      <c r="KD101">
        <v>24.2928</v>
      </c>
      <c r="KE101">
        <v>600</v>
      </c>
      <c r="KF101">
        <v>21.9024</v>
      </c>
      <c r="KG101">
        <v>99.9631</v>
      </c>
      <c r="KH101">
        <v>99.6399</v>
      </c>
    </row>
    <row r="102" spans="1:294">
      <c r="A102">
        <v>86</v>
      </c>
      <c r="B102">
        <v>1749732326.6</v>
      </c>
      <c r="C102">
        <v>10244.09999990463</v>
      </c>
      <c r="D102" t="s">
        <v>608</v>
      </c>
      <c r="E102" t="s">
        <v>609</v>
      </c>
      <c r="F102" t="s">
        <v>432</v>
      </c>
      <c r="J102">
        <v>1749732326.6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511.2009597930766</v>
      </c>
      <c r="AL102">
        <v>511.3032909090908</v>
      </c>
      <c r="AM102">
        <v>0.0002461720634550805</v>
      </c>
      <c r="AN102">
        <v>67.02369830392702</v>
      </c>
      <c r="AO102">
        <f>(AQ102 - AP102 + DZ102*1E3/(8.314*(EB102+273.15)) * AS102/DY102 * AR102) * DY102/(100*DM102) * 1000/(1000 - AQ102)</f>
        <v>0</v>
      </c>
      <c r="AP102">
        <v>21.89367973200675</v>
      </c>
      <c r="AQ102">
        <v>21.92062424242422</v>
      </c>
      <c r="AR102">
        <v>9.329844136441703E-08</v>
      </c>
      <c r="AS102">
        <v>78.78677452797588</v>
      </c>
      <c r="AT102">
        <v>67</v>
      </c>
      <c r="AU102">
        <v>10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433</v>
      </c>
      <c r="AZ102" t="s">
        <v>433</v>
      </c>
      <c r="BA102">
        <v>0</v>
      </c>
      <c r="BB102">
        <v>0</v>
      </c>
      <c r="BC102">
        <f>1-BA102/BB102</f>
        <v>0</v>
      </c>
      <c r="BD102">
        <v>0</v>
      </c>
      <c r="BE102" t="s">
        <v>433</v>
      </c>
      <c r="BF102" t="s">
        <v>433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433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6</v>
      </c>
      <c r="DN102">
        <v>0.5</v>
      </c>
      <c r="DO102" t="s">
        <v>434</v>
      </c>
      <c r="DP102">
        <v>2</v>
      </c>
      <c r="DQ102" t="b">
        <v>1</v>
      </c>
      <c r="DR102">
        <v>1749732326.6</v>
      </c>
      <c r="DS102">
        <v>500.094</v>
      </c>
      <c r="DT102">
        <v>500.038</v>
      </c>
      <c r="DU102">
        <v>21.9208</v>
      </c>
      <c r="DV102">
        <v>21.8937</v>
      </c>
      <c r="DW102">
        <v>500.077</v>
      </c>
      <c r="DX102">
        <v>21.4051</v>
      </c>
      <c r="DY102">
        <v>699.909</v>
      </c>
      <c r="DZ102">
        <v>101.437</v>
      </c>
      <c r="EA102">
        <v>0.100012</v>
      </c>
      <c r="EB102">
        <v>24.9827</v>
      </c>
      <c r="EC102">
        <v>24.8772</v>
      </c>
      <c r="ED102">
        <v>999.9</v>
      </c>
      <c r="EE102">
        <v>0</v>
      </c>
      <c r="EF102">
        <v>0</v>
      </c>
      <c r="EG102">
        <v>10027.5</v>
      </c>
      <c r="EH102">
        <v>0</v>
      </c>
      <c r="EI102">
        <v>0.00993809</v>
      </c>
      <c r="EJ102">
        <v>0.0566711</v>
      </c>
      <c r="EK102">
        <v>511.303</v>
      </c>
      <c r="EL102">
        <v>511.231</v>
      </c>
      <c r="EM102">
        <v>0.0270882</v>
      </c>
      <c r="EN102">
        <v>500.038</v>
      </c>
      <c r="EO102">
        <v>21.8937</v>
      </c>
      <c r="EP102">
        <v>2.22359</v>
      </c>
      <c r="EQ102">
        <v>2.22084</v>
      </c>
      <c r="ER102">
        <v>19.1333</v>
      </c>
      <c r="ES102">
        <v>19.1134</v>
      </c>
      <c r="ET102">
        <v>0.0499917</v>
      </c>
      <c r="EU102">
        <v>0</v>
      </c>
      <c r="EV102">
        <v>0</v>
      </c>
      <c r="EW102">
        <v>0</v>
      </c>
      <c r="EX102">
        <v>1.8</v>
      </c>
      <c r="EY102">
        <v>0.0499917</v>
      </c>
      <c r="EZ102">
        <v>5.29</v>
      </c>
      <c r="FA102">
        <v>2.05</v>
      </c>
      <c r="FB102">
        <v>34.437</v>
      </c>
      <c r="FC102">
        <v>38.062</v>
      </c>
      <c r="FD102">
        <v>36.437</v>
      </c>
      <c r="FE102">
        <v>37.437</v>
      </c>
      <c r="FF102">
        <v>36.25</v>
      </c>
      <c r="FG102">
        <v>0</v>
      </c>
      <c r="FH102">
        <v>0</v>
      </c>
      <c r="FI102">
        <v>0</v>
      </c>
      <c r="FJ102">
        <v>1749732324.4</v>
      </c>
      <c r="FK102">
        <v>0</v>
      </c>
      <c r="FL102">
        <v>3.974230769230769</v>
      </c>
      <c r="FM102">
        <v>-7.471794945363429</v>
      </c>
      <c r="FN102">
        <v>11.01606846921621</v>
      </c>
      <c r="FO102">
        <v>0.7492307692307693</v>
      </c>
      <c r="FP102">
        <v>15</v>
      </c>
      <c r="FQ102">
        <v>0</v>
      </c>
      <c r="FR102" t="s">
        <v>435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-0.1026717227876035</v>
      </c>
      <c r="GE102">
        <v>0.09781791112222342</v>
      </c>
      <c r="GF102">
        <v>0.03286061544773537</v>
      </c>
      <c r="GG102">
        <v>1</v>
      </c>
      <c r="GH102">
        <v>0.00305947620450703</v>
      </c>
      <c r="GI102">
        <v>0.0008583149603922865</v>
      </c>
      <c r="GJ102">
        <v>0.0001843404768574237</v>
      </c>
      <c r="GK102">
        <v>1</v>
      </c>
      <c r="GL102">
        <v>2</v>
      </c>
      <c r="GM102">
        <v>2</v>
      </c>
      <c r="GN102" t="s">
        <v>436</v>
      </c>
      <c r="GO102">
        <v>3.3267</v>
      </c>
      <c r="GP102">
        <v>2.83431</v>
      </c>
      <c r="GQ102">
        <v>0.110969</v>
      </c>
      <c r="GR102">
        <v>0.11192</v>
      </c>
      <c r="GS102">
        <v>0.113939</v>
      </c>
      <c r="GT102">
        <v>0.116183</v>
      </c>
      <c r="GU102">
        <v>24561.8</v>
      </c>
      <c r="GV102">
        <v>27453.5</v>
      </c>
      <c r="GW102">
        <v>27291.8</v>
      </c>
      <c r="GX102">
        <v>30748.8</v>
      </c>
      <c r="GY102">
        <v>33397.5</v>
      </c>
      <c r="GZ102">
        <v>35665.8</v>
      </c>
      <c r="HA102">
        <v>41782.6</v>
      </c>
      <c r="HB102">
        <v>44421.2</v>
      </c>
      <c r="HC102">
        <v>2.23422</v>
      </c>
      <c r="HD102">
        <v>2.29842</v>
      </c>
      <c r="HE102">
        <v>0.0454068</v>
      </c>
      <c r="HF102">
        <v>0</v>
      </c>
      <c r="HG102">
        <v>24.1316</v>
      </c>
      <c r="HH102">
        <v>999.9</v>
      </c>
      <c r="HI102">
        <v>50.7</v>
      </c>
      <c r="HJ102">
        <v>33.8</v>
      </c>
      <c r="HK102">
        <v>26.4088</v>
      </c>
      <c r="HL102">
        <v>63.9164</v>
      </c>
      <c r="HM102">
        <v>17.6442</v>
      </c>
      <c r="HN102">
        <v>2</v>
      </c>
      <c r="HO102">
        <v>-0.138171</v>
      </c>
      <c r="HP102">
        <v>0.171484</v>
      </c>
      <c r="HQ102">
        <v>20.2119</v>
      </c>
      <c r="HR102">
        <v>5.20387</v>
      </c>
      <c r="HS102">
        <v>11.9381</v>
      </c>
      <c r="HT102">
        <v>4.9932</v>
      </c>
      <c r="HU102">
        <v>3.291</v>
      </c>
      <c r="HV102">
        <v>1599.4</v>
      </c>
      <c r="HW102">
        <v>6516</v>
      </c>
      <c r="HX102">
        <v>9999</v>
      </c>
      <c r="HY102">
        <v>11.1</v>
      </c>
      <c r="HZ102">
        <v>1.86218</v>
      </c>
      <c r="IA102">
        <v>1.86717</v>
      </c>
      <c r="IB102">
        <v>1.86858</v>
      </c>
      <c r="IC102">
        <v>1.86314</v>
      </c>
      <c r="ID102">
        <v>1.86687</v>
      </c>
      <c r="IE102">
        <v>1.86188</v>
      </c>
      <c r="IF102">
        <v>1.86248</v>
      </c>
      <c r="IG102">
        <v>1.86465</v>
      </c>
      <c r="IH102">
        <v>0</v>
      </c>
      <c r="II102">
        <v>0</v>
      </c>
      <c r="IJ102">
        <v>0</v>
      </c>
      <c r="IK102">
        <v>0</v>
      </c>
      <c r="IL102" t="s">
        <v>437</v>
      </c>
      <c r="IM102" t="s">
        <v>438</v>
      </c>
      <c r="IN102" t="s">
        <v>439</v>
      </c>
      <c r="IO102" t="s">
        <v>439</v>
      </c>
      <c r="IP102" t="s">
        <v>439</v>
      </c>
      <c r="IQ102" t="s">
        <v>439</v>
      </c>
      <c r="IR102">
        <v>0</v>
      </c>
      <c r="IS102">
        <v>100</v>
      </c>
      <c r="IT102">
        <v>100</v>
      </c>
      <c r="IU102">
        <v>0.017</v>
      </c>
      <c r="IV102">
        <v>0.5157</v>
      </c>
      <c r="IW102">
        <v>-0.3976970778546645</v>
      </c>
      <c r="IX102">
        <v>0.001218779018578669</v>
      </c>
      <c r="IY102">
        <v>-9.917355451975383E-07</v>
      </c>
      <c r="IZ102">
        <v>4.313978361796706E-10</v>
      </c>
      <c r="JA102">
        <v>-0.05997809081601794</v>
      </c>
      <c r="JB102">
        <v>0.004864177424502559</v>
      </c>
      <c r="JC102">
        <v>0.001046926495479075</v>
      </c>
      <c r="JD102">
        <v>-8.225771866408143E-07</v>
      </c>
      <c r="JE102">
        <v>3</v>
      </c>
      <c r="JF102">
        <v>2181</v>
      </c>
      <c r="JG102">
        <v>0</v>
      </c>
      <c r="JH102">
        <v>24</v>
      </c>
      <c r="JI102">
        <v>29162205.4</v>
      </c>
      <c r="JJ102">
        <v>29162205.4</v>
      </c>
      <c r="JK102">
        <v>1.4978</v>
      </c>
      <c r="JL102">
        <v>2.68188</v>
      </c>
      <c r="JM102">
        <v>2.14966</v>
      </c>
      <c r="JN102">
        <v>2.59766</v>
      </c>
      <c r="JO102">
        <v>2.34741</v>
      </c>
      <c r="JP102">
        <v>2.29126</v>
      </c>
      <c r="JQ102">
        <v>40.835</v>
      </c>
      <c r="JR102">
        <v>23.9124</v>
      </c>
      <c r="JS102">
        <v>18</v>
      </c>
      <c r="JT102">
        <v>630.049</v>
      </c>
      <c r="JU102">
        <v>733.775</v>
      </c>
      <c r="JV102">
        <v>24.3245</v>
      </c>
      <c r="JW102">
        <v>25.6236</v>
      </c>
      <c r="JX102">
        <v>30.0001</v>
      </c>
      <c r="JY102">
        <v>25.6558</v>
      </c>
      <c r="JZ102">
        <v>25.4356</v>
      </c>
      <c r="KA102">
        <v>29.969</v>
      </c>
      <c r="KB102">
        <v>14.2936</v>
      </c>
      <c r="KC102">
        <v>97.7778</v>
      </c>
      <c r="KD102">
        <v>24.338</v>
      </c>
      <c r="KE102">
        <v>500</v>
      </c>
      <c r="KF102">
        <v>21.9024</v>
      </c>
      <c r="KG102">
        <v>99.96559999999999</v>
      </c>
      <c r="KH102">
        <v>99.6405</v>
      </c>
    </row>
    <row r="103" spans="1:294">
      <c r="A103">
        <v>87</v>
      </c>
      <c r="B103">
        <v>1749732447.1</v>
      </c>
      <c r="C103">
        <v>10364.59999990463</v>
      </c>
      <c r="D103" t="s">
        <v>610</v>
      </c>
      <c r="E103" t="s">
        <v>611</v>
      </c>
      <c r="F103" t="s">
        <v>432</v>
      </c>
      <c r="J103">
        <v>1749732447.1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408.9354986193823</v>
      </c>
      <c r="AL103">
        <v>409.0762181818181</v>
      </c>
      <c r="AM103">
        <v>-0.0001889046429212117</v>
      </c>
      <c r="AN103">
        <v>67.02369830392702</v>
      </c>
      <c r="AO103">
        <f>(AQ103 - AP103 + DZ103*1E3/(8.314*(EB103+273.15)) * AS103/DY103 * AR103) * DY103/(100*DM103) * 1000/(1000 - AQ103)</f>
        <v>0</v>
      </c>
      <c r="AP103">
        <v>21.88335859199825</v>
      </c>
      <c r="AQ103">
        <v>21.90492848484848</v>
      </c>
      <c r="AR103">
        <v>-3.037613595499126E-08</v>
      </c>
      <c r="AS103">
        <v>78.78677452797588</v>
      </c>
      <c r="AT103">
        <v>67</v>
      </c>
      <c r="AU103">
        <v>10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433</v>
      </c>
      <c r="AZ103" t="s">
        <v>433</v>
      </c>
      <c r="BA103">
        <v>0</v>
      </c>
      <c r="BB103">
        <v>0</v>
      </c>
      <c r="BC103">
        <f>1-BA103/BB103</f>
        <v>0</v>
      </c>
      <c r="BD103">
        <v>0</v>
      </c>
      <c r="BE103" t="s">
        <v>433</v>
      </c>
      <c r="BF103" t="s">
        <v>433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433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6</v>
      </c>
      <c r="DN103">
        <v>0.5</v>
      </c>
      <c r="DO103" t="s">
        <v>434</v>
      </c>
      <c r="DP103">
        <v>2</v>
      </c>
      <c r="DQ103" t="b">
        <v>1</v>
      </c>
      <c r="DR103">
        <v>1749732447.1</v>
      </c>
      <c r="DS103">
        <v>400.119</v>
      </c>
      <c r="DT103">
        <v>399.998</v>
      </c>
      <c r="DU103">
        <v>21.9048</v>
      </c>
      <c r="DV103">
        <v>21.8825</v>
      </c>
      <c r="DW103">
        <v>400.16</v>
      </c>
      <c r="DX103">
        <v>21.3897</v>
      </c>
      <c r="DY103">
        <v>700.062</v>
      </c>
      <c r="DZ103">
        <v>101.436</v>
      </c>
      <c r="EA103">
        <v>0.0998482</v>
      </c>
      <c r="EB103">
        <v>24.9993</v>
      </c>
      <c r="EC103">
        <v>24.8885</v>
      </c>
      <c r="ED103">
        <v>999.9</v>
      </c>
      <c r="EE103">
        <v>0</v>
      </c>
      <c r="EF103">
        <v>0</v>
      </c>
      <c r="EG103">
        <v>10059</v>
      </c>
      <c r="EH103">
        <v>0</v>
      </c>
      <c r="EI103">
        <v>0.0101292</v>
      </c>
      <c r="EJ103">
        <v>0.121643</v>
      </c>
      <c r="EK103">
        <v>409.08</v>
      </c>
      <c r="EL103">
        <v>408.946</v>
      </c>
      <c r="EM103">
        <v>0.0222015</v>
      </c>
      <c r="EN103">
        <v>399.998</v>
      </c>
      <c r="EO103">
        <v>21.8825</v>
      </c>
      <c r="EP103">
        <v>2.22193</v>
      </c>
      <c r="EQ103">
        <v>2.21967</v>
      </c>
      <c r="ER103">
        <v>19.1213</v>
      </c>
      <c r="ES103">
        <v>19.105</v>
      </c>
      <c r="ET103">
        <v>0.0499917</v>
      </c>
      <c r="EU103">
        <v>0</v>
      </c>
      <c r="EV103">
        <v>0</v>
      </c>
      <c r="EW103">
        <v>0</v>
      </c>
      <c r="EX103">
        <v>3.96</v>
      </c>
      <c r="EY103">
        <v>0.0499917</v>
      </c>
      <c r="EZ103">
        <v>0.32</v>
      </c>
      <c r="FA103">
        <v>2.25</v>
      </c>
      <c r="FB103">
        <v>34.937</v>
      </c>
      <c r="FC103">
        <v>40.125</v>
      </c>
      <c r="FD103">
        <v>37.562</v>
      </c>
      <c r="FE103">
        <v>40.125</v>
      </c>
      <c r="FF103">
        <v>37.437</v>
      </c>
      <c r="FG103">
        <v>0</v>
      </c>
      <c r="FH103">
        <v>0</v>
      </c>
      <c r="FI103">
        <v>0</v>
      </c>
      <c r="FJ103">
        <v>1749732445</v>
      </c>
      <c r="FK103">
        <v>0</v>
      </c>
      <c r="FL103">
        <v>3.5044</v>
      </c>
      <c r="FM103">
        <v>3.981538578481118</v>
      </c>
      <c r="FN103">
        <v>0.1207692942229116</v>
      </c>
      <c r="FO103">
        <v>-0.8151999999999999</v>
      </c>
      <c r="FP103">
        <v>15</v>
      </c>
      <c r="FQ103">
        <v>0</v>
      </c>
      <c r="FR103" t="s">
        <v>435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-0.1645142009695867</v>
      </c>
      <c r="GE103">
        <v>0.03414961863120707</v>
      </c>
      <c r="GF103">
        <v>0.02467970183852083</v>
      </c>
      <c r="GG103">
        <v>1</v>
      </c>
      <c r="GH103">
        <v>0.002743540990806667</v>
      </c>
      <c r="GI103">
        <v>0.0008931291820659927</v>
      </c>
      <c r="GJ103">
        <v>0.0001904031265540167</v>
      </c>
      <c r="GK103">
        <v>1</v>
      </c>
      <c r="GL103">
        <v>2</v>
      </c>
      <c r="GM103">
        <v>2</v>
      </c>
      <c r="GN103" t="s">
        <v>436</v>
      </c>
      <c r="GO103">
        <v>3.32687</v>
      </c>
      <c r="GP103">
        <v>2.83443</v>
      </c>
      <c r="GQ103">
        <v>0.0939876</v>
      </c>
      <c r="GR103">
        <v>0.0947866</v>
      </c>
      <c r="GS103">
        <v>0.11388</v>
      </c>
      <c r="GT103">
        <v>0.11614</v>
      </c>
      <c r="GU103">
        <v>25031.8</v>
      </c>
      <c r="GV103">
        <v>27983.8</v>
      </c>
      <c r="GW103">
        <v>27292.8</v>
      </c>
      <c r="GX103">
        <v>30749.5</v>
      </c>
      <c r="GY103">
        <v>33400.6</v>
      </c>
      <c r="GZ103">
        <v>35668.3</v>
      </c>
      <c r="HA103">
        <v>41783.6</v>
      </c>
      <c r="HB103">
        <v>44422.2</v>
      </c>
      <c r="HC103">
        <v>2.23474</v>
      </c>
      <c r="HD103">
        <v>2.29836</v>
      </c>
      <c r="HE103">
        <v>0.0453293</v>
      </c>
      <c r="HF103">
        <v>0</v>
      </c>
      <c r="HG103">
        <v>24.1442</v>
      </c>
      <c r="HH103">
        <v>999.9</v>
      </c>
      <c r="HI103">
        <v>50.8</v>
      </c>
      <c r="HJ103">
        <v>33.8</v>
      </c>
      <c r="HK103">
        <v>26.4622</v>
      </c>
      <c r="HL103">
        <v>63.6364</v>
      </c>
      <c r="HM103">
        <v>17.5881</v>
      </c>
      <c r="HN103">
        <v>2</v>
      </c>
      <c r="HO103">
        <v>-0.138254</v>
      </c>
      <c r="HP103">
        <v>0.225144</v>
      </c>
      <c r="HQ103">
        <v>20.2139</v>
      </c>
      <c r="HR103">
        <v>5.20507</v>
      </c>
      <c r="HS103">
        <v>11.9381</v>
      </c>
      <c r="HT103">
        <v>4.9934</v>
      </c>
      <c r="HU103">
        <v>3.291</v>
      </c>
      <c r="HV103">
        <v>1603.4</v>
      </c>
      <c r="HW103">
        <v>6528.2</v>
      </c>
      <c r="HX103">
        <v>9999</v>
      </c>
      <c r="HY103">
        <v>11.2</v>
      </c>
      <c r="HZ103">
        <v>1.8622</v>
      </c>
      <c r="IA103">
        <v>1.86714</v>
      </c>
      <c r="IB103">
        <v>1.86858</v>
      </c>
      <c r="IC103">
        <v>1.86314</v>
      </c>
      <c r="ID103">
        <v>1.86685</v>
      </c>
      <c r="IE103">
        <v>1.86188</v>
      </c>
      <c r="IF103">
        <v>1.86248</v>
      </c>
      <c r="IG103">
        <v>1.86466</v>
      </c>
      <c r="IH103">
        <v>0</v>
      </c>
      <c r="II103">
        <v>0</v>
      </c>
      <c r="IJ103">
        <v>0</v>
      </c>
      <c r="IK103">
        <v>0</v>
      </c>
      <c r="IL103" t="s">
        <v>437</v>
      </c>
      <c r="IM103" t="s">
        <v>438</v>
      </c>
      <c r="IN103" t="s">
        <v>439</v>
      </c>
      <c r="IO103" t="s">
        <v>439</v>
      </c>
      <c r="IP103" t="s">
        <v>439</v>
      </c>
      <c r="IQ103" t="s">
        <v>439</v>
      </c>
      <c r="IR103">
        <v>0</v>
      </c>
      <c r="IS103">
        <v>100</v>
      </c>
      <c r="IT103">
        <v>100</v>
      </c>
      <c r="IU103">
        <v>-0.041</v>
      </c>
      <c r="IV103">
        <v>0.5151</v>
      </c>
      <c r="IW103">
        <v>-0.3976970778546645</v>
      </c>
      <c r="IX103">
        <v>0.001218779018578669</v>
      </c>
      <c r="IY103">
        <v>-9.917355451975383E-07</v>
      </c>
      <c r="IZ103">
        <v>4.313978361796706E-10</v>
      </c>
      <c r="JA103">
        <v>-0.05997809081601794</v>
      </c>
      <c r="JB103">
        <v>0.004864177424502559</v>
      </c>
      <c r="JC103">
        <v>0.001046926495479075</v>
      </c>
      <c r="JD103">
        <v>-8.225771866408143E-07</v>
      </c>
      <c r="JE103">
        <v>3</v>
      </c>
      <c r="JF103">
        <v>2181</v>
      </c>
      <c r="JG103">
        <v>0</v>
      </c>
      <c r="JH103">
        <v>24</v>
      </c>
      <c r="JI103">
        <v>29162207.5</v>
      </c>
      <c r="JJ103">
        <v>29162207.5</v>
      </c>
      <c r="JK103">
        <v>1.24878</v>
      </c>
      <c r="JL103">
        <v>2.67334</v>
      </c>
      <c r="JM103">
        <v>2.14966</v>
      </c>
      <c r="JN103">
        <v>2.59766</v>
      </c>
      <c r="JO103">
        <v>2.34741</v>
      </c>
      <c r="JP103">
        <v>2.33643</v>
      </c>
      <c r="JQ103">
        <v>40.7837</v>
      </c>
      <c r="JR103">
        <v>23.9211</v>
      </c>
      <c r="JS103">
        <v>18</v>
      </c>
      <c r="JT103">
        <v>630.401</v>
      </c>
      <c r="JU103">
        <v>733.6950000000001</v>
      </c>
      <c r="JV103">
        <v>24.3205</v>
      </c>
      <c r="JW103">
        <v>25.6193</v>
      </c>
      <c r="JX103">
        <v>30</v>
      </c>
      <c r="JY103">
        <v>25.6537</v>
      </c>
      <c r="JZ103">
        <v>25.4334</v>
      </c>
      <c r="KA103">
        <v>24.9921</v>
      </c>
      <c r="KB103">
        <v>14.2936</v>
      </c>
      <c r="KC103">
        <v>97.7778</v>
      </c>
      <c r="KD103">
        <v>24.3363</v>
      </c>
      <c r="KE103">
        <v>400</v>
      </c>
      <c r="KF103">
        <v>21.9024</v>
      </c>
      <c r="KG103">
        <v>99.96850000000001</v>
      </c>
      <c r="KH103">
        <v>99.64279999999999</v>
      </c>
    </row>
    <row r="104" spans="1:294">
      <c r="A104">
        <v>88</v>
      </c>
      <c r="B104">
        <v>1749732567.6</v>
      </c>
      <c r="C104">
        <v>10485.09999990463</v>
      </c>
      <c r="D104" t="s">
        <v>612</v>
      </c>
      <c r="E104" t="s">
        <v>613</v>
      </c>
      <c r="F104" t="s">
        <v>432</v>
      </c>
      <c r="J104">
        <v>1749732567.6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306.7089356752176</v>
      </c>
      <c r="AL104">
        <v>306.7876242424243</v>
      </c>
      <c r="AM104">
        <v>0.00020733832785406</v>
      </c>
      <c r="AN104">
        <v>67.02369830392702</v>
      </c>
      <c r="AO104">
        <f>(AQ104 - AP104 + DZ104*1E3/(8.314*(EB104+273.15)) * AS104/DY104 * AR104) * DY104/(100*DM104) * 1000/(1000 - AQ104)</f>
        <v>0</v>
      </c>
      <c r="AP104">
        <v>21.88267625198288</v>
      </c>
      <c r="AQ104">
        <v>21.90925333333334</v>
      </c>
      <c r="AR104">
        <v>9.071983441881659E-08</v>
      </c>
      <c r="AS104">
        <v>78.78677452797588</v>
      </c>
      <c r="AT104">
        <v>67</v>
      </c>
      <c r="AU104">
        <v>10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433</v>
      </c>
      <c r="AZ104" t="s">
        <v>433</v>
      </c>
      <c r="BA104">
        <v>0</v>
      </c>
      <c r="BB104">
        <v>0</v>
      </c>
      <c r="BC104">
        <f>1-BA104/BB104</f>
        <v>0</v>
      </c>
      <c r="BD104">
        <v>0</v>
      </c>
      <c r="BE104" t="s">
        <v>433</v>
      </c>
      <c r="BF104" t="s">
        <v>433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433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6</v>
      </c>
      <c r="DN104">
        <v>0.5</v>
      </c>
      <c r="DO104" t="s">
        <v>434</v>
      </c>
      <c r="DP104">
        <v>2</v>
      </c>
      <c r="DQ104" t="b">
        <v>1</v>
      </c>
      <c r="DR104">
        <v>1749732567.6</v>
      </c>
      <c r="DS104">
        <v>300.056</v>
      </c>
      <c r="DT104">
        <v>300</v>
      </c>
      <c r="DU104">
        <v>21.9095</v>
      </c>
      <c r="DV104">
        <v>21.8834</v>
      </c>
      <c r="DW104">
        <v>300.166</v>
      </c>
      <c r="DX104">
        <v>21.3943</v>
      </c>
      <c r="DY104">
        <v>699.918</v>
      </c>
      <c r="DZ104">
        <v>101.436</v>
      </c>
      <c r="EA104">
        <v>0.0998435</v>
      </c>
      <c r="EB104">
        <v>25.0074</v>
      </c>
      <c r="EC104">
        <v>24.891</v>
      </c>
      <c r="ED104">
        <v>999.9</v>
      </c>
      <c r="EE104">
        <v>0</v>
      </c>
      <c r="EF104">
        <v>0</v>
      </c>
      <c r="EG104">
        <v>10050</v>
      </c>
      <c r="EH104">
        <v>0</v>
      </c>
      <c r="EI104">
        <v>0.010091</v>
      </c>
      <c r="EJ104">
        <v>0.0565491</v>
      </c>
      <c r="EK104">
        <v>306.778</v>
      </c>
      <c r="EL104">
        <v>306.712</v>
      </c>
      <c r="EM104">
        <v>0.0260983</v>
      </c>
      <c r="EN104">
        <v>300</v>
      </c>
      <c r="EO104">
        <v>21.8834</v>
      </c>
      <c r="EP104">
        <v>2.22241</v>
      </c>
      <c r="EQ104">
        <v>2.21976</v>
      </c>
      <c r="ER104">
        <v>19.1248</v>
      </c>
      <c r="ES104">
        <v>19.1056</v>
      </c>
      <c r="ET104">
        <v>0.0499917</v>
      </c>
      <c r="EU104">
        <v>0</v>
      </c>
      <c r="EV104">
        <v>0</v>
      </c>
      <c r="EW104">
        <v>0</v>
      </c>
      <c r="EX104">
        <v>3.82</v>
      </c>
      <c r="EY104">
        <v>0.0499917</v>
      </c>
      <c r="EZ104">
        <v>-0.86</v>
      </c>
      <c r="FA104">
        <v>2.55</v>
      </c>
      <c r="FB104">
        <v>35.625</v>
      </c>
      <c r="FC104">
        <v>41.312</v>
      </c>
      <c r="FD104">
        <v>38.437</v>
      </c>
      <c r="FE104">
        <v>41.937</v>
      </c>
      <c r="FF104">
        <v>38.25</v>
      </c>
      <c r="FG104">
        <v>0</v>
      </c>
      <c r="FH104">
        <v>0</v>
      </c>
      <c r="FI104">
        <v>0</v>
      </c>
      <c r="FJ104">
        <v>1749732565.6</v>
      </c>
      <c r="FK104">
        <v>0</v>
      </c>
      <c r="FL104">
        <v>3.258846153846153</v>
      </c>
      <c r="FM104">
        <v>6.96376063169003</v>
      </c>
      <c r="FN104">
        <v>3.884444531384931</v>
      </c>
      <c r="FO104">
        <v>-0.7453846153846152</v>
      </c>
      <c r="FP104">
        <v>15</v>
      </c>
      <c r="FQ104">
        <v>0</v>
      </c>
      <c r="FR104" t="s">
        <v>435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-0.07182837736990223</v>
      </c>
      <c r="GE104">
        <v>0.04109064521971491</v>
      </c>
      <c r="GF104">
        <v>0.0297285166266694</v>
      </c>
      <c r="GG104">
        <v>1</v>
      </c>
      <c r="GH104">
        <v>0.002881005261677851</v>
      </c>
      <c r="GI104">
        <v>0.002972810770721839</v>
      </c>
      <c r="GJ104">
        <v>0.0004565344024049759</v>
      </c>
      <c r="GK104">
        <v>1</v>
      </c>
      <c r="GL104">
        <v>2</v>
      </c>
      <c r="GM104">
        <v>2</v>
      </c>
      <c r="GN104" t="s">
        <v>436</v>
      </c>
      <c r="GO104">
        <v>3.32671</v>
      </c>
      <c r="GP104">
        <v>2.83434</v>
      </c>
      <c r="GQ104">
        <v>0.07498059999999999</v>
      </c>
      <c r="GR104">
        <v>0.07562729999999999</v>
      </c>
      <c r="GS104">
        <v>0.113896</v>
      </c>
      <c r="GT104">
        <v>0.116142</v>
      </c>
      <c r="GU104">
        <v>25556</v>
      </c>
      <c r="GV104">
        <v>28575.9</v>
      </c>
      <c r="GW104">
        <v>27291.8</v>
      </c>
      <c r="GX104">
        <v>30749.4</v>
      </c>
      <c r="GY104">
        <v>33398.8</v>
      </c>
      <c r="GZ104">
        <v>35667.6</v>
      </c>
      <c r="HA104">
        <v>41782.1</v>
      </c>
      <c r="HB104">
        <v>44421.5</v>
      </c>
      <c r="HC104">
        <v>2.23526</v>
      </c>
      <c r="HD104">
        <v>2.2985</v>
      </c>
      <c r="HE104">
        <v>0.0468373</v>
      </c>
      <c r="HF104">
        <v>0</v>
      </c>
      <c r="HG104">
        <v>24.1219</v>
      </c>
      <c r="HH104">
        <v>999.9</v>
      </c>
      <c r="HI104">
        <v>50.9</v>
      </c>
      <c r="HJ104">
        <v>33.7</v>
      </c>
      <c r="HK104">
        <v>26.3658</v>
      </c>
      <c r="HL104">
        <v>63.4864</v>
      </c>
      <c r="HM104">
        <v>17.6562</v>
      </c>
      <c r="HN104">
        <v>2</v>
      </c>
      <c r="HO104">
        <v>-0.137191</v>
      </c>
      <c r="HP104">
        <v>0.266547</v>
      </c>
      <c r="HQ104">
        <v>20.2132</v>
      </c>
      <c r="HR104">
        <v>5.20267</v>
      </c>
      <c r="HS104">
        <v>11.9381</v>
      </c>
      <c r="HT104">
        <v>4.9926</v>
      </c>
      <c r="HU104">
        <v>3.29038</v>
      </c>
      <c r="HV104">
        <v>1607.1</v>
      </c>
      <c r="HW104">
        <v>6539.5</v>
      </c>
      <c r="HX104">
        <v>9999</v>
      </c>
      <c r="HY104">
        <v>11.2</v>
      </c>
      <c r="HZ104">
        <v>1.86219</v>
      </c>
      <c r="IA104">
        <v>1.86714</v>
      </c>
      <c r="IB104">
        <v>1.86859</v>
      </c>
      <c r="IC104">
        <v>1.86314</v>
      </c>
      <c r="ID104">
        <v>1.86685</v>
      </c>
      <c r="IE104">
        <v>1.86188</v>
      </c>
      <c r="IF104">
        <v>1.86248</v>
      </c>
      <c r="IG104">
        <v>1.86463</v>
      </c>
      <c r="IH104">
        <v>0</v>
      </c>
      <c r="II104">
        <v>0</v>
      </c>
      <c r="IJ104">
        <v>0</v>
      </c>
      <c r="IK104">
        <v>0</v>
      </c>
      <c r="IL104" t="s">
        <v>437</v>
      </c>
      <c r="IM104" t="s">
        <v>438</v>
      </c>
      <c r="IN104" t="s">
        <v>439</v>
      </c>
      <c r="IO104" t="s">
        <v>439</v>
      </c>
      <c r="IP104" t="s">
        <v>439</v>
      </c>
      <c r="IQ104" t="s">
        <v>439</v>
      </c>
      <c r="IR104">
        <v>0</v>
      </c>
      <c r="IS104">
        <v>100</v>
      </c>
      <c r="IT104">
        <v>100</v>
      </c>
      <c r="IU104">
        <v>-0.11</v>
      </c>
      <c r="IV104">
        <v>0.5152</v>
      </c>
      <c r="IW104">
        <v>-0.3976970778546645</v>
      </c>
      <c r="IX104">
        <v>0.001218779018578669</v>
      </c>
      <c r="IY104">
        <v>-9.917355451975383E-07</v>
      </c>
      <c r="IZ104">
        <v>4.313978361796706E-10</v>
      </c>
      <c r="JA104">
        <v>-0.05997809081601794</v>
      </c>
      <c r="JB104">
        <v>0.004864177424502559</v>
      </c>
      <c r="JC104">
        <v>0.001046926495479075</v>
      </c>
      <c r="JD104">
        <v>-8.225771866408143E-07</v>
      </c>
      <c r="JE104">
        <v>3</v>
      </c>
      <c r="JF104">
        <v>2181</v>
      </c>
      <c r="JG104">
        <v>0</v>
      </c>
      <c r="JH104">
        <v>24</v>
      </c>
      <c r="JI104">
        <v>29162209.5</v>
      </c>
      <c r="JJ104">
        <v>29162209.5</v>
      </c>
      <c r="JK104">
        <v>0.98999</v>
      </c>
      <c r="JL104">
        <v>2.67944</v>
      </c>
      <c r="JM104">
        <v>2.14966</v>
      </c>
      <c r="JN104">
        <v>2.59766</v>
      </c>
      <c r="JO104">
        <v>2.34741</v>
      </c>
      <c r="JP104">
        <v>2.3645</v>
      </c>
      <c r="JQ104">
        <v>40.7067</v>
      </c>
      <c r="JR104">
        <v>23.9211</v>
      </c>
      <c r="JS104">
        <v>18</v>
      </c>
      <c r="JT104">
        <v>630.821</v>
      </c>
      <c r="JU104">
        <v>733.872</v>
      </c>
      <c r="JV104">
        <v>24.2955</v>
      </c>
      <c r="JW104">
        <v>25.6236</v>
      </c>
      <c r="JX104">
        <v>30.0002</v>
      </c>
      <c r="JY104">
        <v>25.658</v>
      </c>
      <c r="JZ104">
        <v>25.4377</v>
      </c>
      <c r="KA104">
        <v>19.8066</v>
      </c>
      <c r="KB104">
        <v>14.2936</v>
      </c>
      <c r="KC104">
        <v>97.7778</v>
      </c>
      <c r="KD104">
        <v>24.2891</v>
      </c>
      <c r="KE104">
        <v>300</v>
      </c>
      <c r="KF104">
        <v>21.9024</v>
      </c>
      <c r="KG104">
        <v>99.9649</v>
      </c>
      <c r="KH104">
        <v>99.6416</v>
      </c>
    </row>
    <row r="105" spans="1:294">
      <c r="A105">
        <v>89</v>
      </c>
      <c r="B105">
        <v>1749732688.1</v>
      </c>
      <c r="C105">
        <v>10605.59999990463</v>
      </c>
      <c r="D105" t="s">
        <v>614</v>
      </c>
      <c r="E105" t="s">
        <v>615</v>
      </c>
      <c r="F105" t="s">
        <v>432</v>
      </c>
      <c r="J105">
        <v>1749732688.1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204.4775564013967</v>
      </c>
      <c r="AL105">
        <v>204.7005212121212</v>
      </c>
      <c r="AM105">
        <v>-0.0002424959714538418</v>
      </c>
      <c r="AN105">
        <v>67.02369830392702</v>
      </c>
      <c r="AO105">
        <f>(AQ105 - AP105 + DZ105*1E3/(8.314*(EB105+273.15)) * AS105/DY105 * AR105) * DY105/(100*DM105) * 1000/(1000 - AQ105)</f>
        <v>0</v>
      </c>
      <c r="AP105">
        <v>21.87026130307675</v>
      </c>
      <c r="AQ105">
        <v>21.90378666666666</v>
      </c>
      <c r="AR105">
        <v>2.977591014439278E-08</v>
      </c>
      <c r="AS105">
        <v>78.78677452797588</v>
      </c>
      <c r="AT105">
        <v>67</v>
      </c>
      <c r="AU105">
        <v>10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433</v>
      </c>
      <c r="AZ105" t="s">
        <v>433</v>
      </c>
      <c r="BA105">
        <v>0</v>
      </c>
      <c r="BB105">
        <v>0</v>
      </c>
      <c r="BC105">
        <f>1-BA105/BB105</f>
        <v>0</v>
      </c>
      <c r="BD105">
        <v>0</v>
      </c>
      <c r="BE105" t="s">
        <v>433</v>
      </c>
      <c r="BF105" t="s">
        <v>433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433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6</v>
      </c>
      <c r="DN105">
        <v>0.5</v>
      </c>
      <c r="DO105" t="s">
        <v>434</v>
      </c>
      <c r="DP105">
        <v>2</v>
      </c>
      <c r="DQ105" t="b">
        <v>1</v>
      </c>
      <c r="DR105">
        <v>1749732688.1</v>
      </c>
      <c r="DS105">
        <v>200.221</v>
      </c>
      <c r="DT105">
        <v>200</v>
      </c>
      <c r="DU105">
        <v>21.9039</v>
      </c>
      <c r="DV105">
        <v>21.8676</v>
      </c>
      <c r="DW105">
        <v>200.411</v>
      </c>
      <c r="DX105">
        <v>21.3889</v>
      </c>
      <c r="DY105">
        <v>699.975</v>
      </c>
      <c r="DZ105">
        <v>101.435</v>
      </c>
      <c r="EA105">
        <v>0.0998908</v>
      </c>
      <c r="EB105">
        <v>24.9839</v>
      </c>
      <c r="EC105">
        <v>24.8837</v>
      </c>
      <c r="ED105">
        <v>999.9</v>
      </c>
      <c r="EE105">
        <v>0</v>
      </c>
      <c r="EF105">
        <v>0</v>
      </c>
      <c r="EG105">
        <v>10056.5</v>
      </c>
      <c r="EH105">
        <v>0</v>
      </c>
      <c r="EI105">
        <v>0.0103203</v>
      </c>
      <c r="EJ105">
        <v>0.220413</v>
      </c>
      <c r="EK105">
        <v>204.705</v>
      </c>
      <c r="EL105">
        <v>204.472</v>
      </c>
      <c r="EM105">
        <v>0.0362816</v>
      </c>
      <c r="EN105">
        <v>200</v>
      </c>
      <c r="EO105">
        <v>21.8676</v>
      </c>
      <c r="EP105">
        <v>2.22183</v>
      </c>
      <c r="EQ105">
        <v>2.21815</v>
      </c>
      <c r="ER105">
        <v>19.1206</v>
      </c>
      <c r="ES105">
        <v>19.094</v>
      </c>
      <c r="ET105">
        <v>0.0499917</v>
      </c>
      <c r="EU105">
        <v>0</v>
      </c>
      <c r="EV105">
        <v>0</v>
      </c>
      <c r="EW105">
        <v>0</v>
      </c>
      <c r="EX105">
        <v>3.22</v>
      </c>
      <c r="EY105">
        <v>0.0499917</v>
      </c>
      <c r="EZ105">
        <v>2.9</v>
      </c>
      <c r="FA105">
        <v>1.4</v>
      </c>
      <c r="FB105">
        <v>34.375</v>
      </c>
      <c r="FC105">
        <v>38</v>
      </c>
      <c r="FD105">
        <v>36.375</v>
      </c>
      <c r="FE105">
        <v>37.375</v>
      </c>
      <c r="FF105">
        <v>36.187</v>
      </c>
      <c r="FG105">
        <v>0</v>
      </c>
      <c r="FH105">
        <v>0</v>
      </c>
      <c r="FI105">
        <v>0</v>
      </c>
      <c r="FJ105">
        <v>1749732686.2</v>
      </c>
      <c r="FK105">
        <v>0</v>
      </c>
      <c r="FL105">
        <v>2.9616</v>
      </c>
      <c r="FM105">
        <v>-2.547692124354534</v>
      </c>
      <c r="FN105">
        <v>-4.1238460971759</v>
      </c>
      <c r="FO105">
        <v>1.2092</v>
      </c>
      <c r="FP105">
        <v>15</v>
      </c>
      <c r="FQ105">
        <v>0</v>
      </c>
      <c r="FR105" t="s">
        <v>435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-0.2344351481089033</v>
      </c>
      <c r="GE105">
        <v>-0.1085204722902724</v>
      </c>
      <c r="GF105">
        <v>0.02933839511128284</v>
      </c>
      <c r="GG105">
        <v>1</v>
      </c>
      <c r="GH105">
        <v>0.004194700905106673</v>
      </c>
      <c r="GI105">
        <v>0.0003770067411219316</v>
      </c>
      <c r="GJ105">
        <v>0.0001155908719814438</v>
      </c>
      <c r="GK105">
        <v>1</v>
      </c>
      <c r="GL105">
        <v>2</v>
      </c>
      <c r="GM105">
        <v>2</v>
      </c>
      <c r="GN105" t="s">
        <v>436</v>
      </c>
      <c r="GO105">
        <v>3.32676</v>
      </c>
      <c r="GP105">
        <v>2.83445</v>
      </c>
      <c r="GQ105">
        <v>0.0534103</v>
      </c>
      <c r="GR105">
        <v>0.0538239</v>
      </c>
      <c r="GS105">
        <v>0.113874</v>
      </c>
      <c r="GT105">
        <v>0.116082</v>
      </c>
      <c r="GU105">
        <v>26152.6</v>
      </c>
      <c r="GV105">
        <v>29248.1</v>
      </c>
      <c r="GW105">
        <v>27292.5</v>
      </c>
      <c r="GX105">
        <v>30747.4</v>
      </c>
      <c r="GY105">
        <v>33400.7</v>
      </c>
      <c r="GZ105">
        <v>35668.1</v>
      </c>
      <c r="HA105">
        <v>41783.3</v>
      </c>
      <c r="HB105">
        <v>44418.9</v>
      </c>
      <c r="HC105">
        <v>2.23502</v>
      </c>
      <c r="HD105">
        <v>2.29818</v>
      </c>
      <c r="HE105">
        <v>0.0445426</v>
      </c>
      <c r="HF105">
        <v>0</v>
      </c>
      <c r="HG105">
        <v>24.1523</v>
      </c>
      <c r="HH105">
        <v>999.9</v>
      </c>
      <c r="HI105">
        <v>50.9</v>
      </c>
      <c r="HJ105">
        <v>33.7</v>
      </c>
      <c r="HK105">
        <v>26.3652</v>
      </c>
      <c r="HL105">
        <v>63.3564</v>
      </c>
      <c r="HM105">
        <v>17.5361</v>
      </c>
      <c r="HN105">
        <v>2</v>
      </c>
      <c r="HO105">
        <v>-0.136707</v>
      </c>
      <c r="HP105">
        <v>0.17297</v>
      </c>
      <c r="HQ105">
        <v>20.2121</v>
      </c>
      <c r="HR105">
        <v>5.20495</v>
      </c>
      <c r="HS105">
        <v>11.9381</v>
      </c>
      <c r="HT105">
        <v>4.99348</v>
      </c>
      <c r="HU105">
        <v>3.29098</v>
      </c>
      <c r="HV105">
        <v>1611</v>
      </c>
      <c r="HW105">
        <v>6551.8</v>
      </c>
      <c r="HX105">
        <v>9999</v>
      </c>
      <c r="HY105">
        <v>11.2</v>
      </c>
      <c r="HZ105">
        <v>1.8622</v>
      </c>
      <c r="IA105">
        <v>1.86711</v>
      </c>
      <c r="IB105">
        <v>1.86857</v>
      </c>
      <c r="IC105">
        <v>1.86312</v>
      </c>
      <c r="ID105">
        <v>1.86682</v>
      </c>
      <c r="IE105">
        <v>1.86188</v>
      </c>
      <c r="IF105">
        <v>1.86246</v>
      </c>
      <c r="IG105">
        <v>1.86463</v>
      </c>
      <c r="IH105">
        <v>0</v>
      </c>
      <c r="II105">
        <v>0</v>
      </c>
      <c r="IJ105">
        <v>0</v>
      </c>
      <c r="IK105">
        <v>0</v>
      </c>
      <c r="IL105" t="s">
        <v>437</v>
      </c>
      <c r="IM105" t="s">
        <v>438</v>
      </c>
      <c r="IN105" t="s">
        <v>439</v>
      </c>
      <c r="IO105" t="s">
        <v>439</v>
      </c>
      <c r="IP105" t="s">
        <v>439</v>
      </c>
      <c r="IQ105" t="s">
        <v>439</v>
      </c>
      <c r="IR105">
        <v>0</v>
      </c>
      <c r="IS105">
        <v>100</v>
      </c>
      <c r="IT105">
        <v>100</v>
      </c>
      <c r="IU105">
        <v>-0.19</v>
      </c>
      <c r="IV105">
        <v>0.515</v>
      </c>
      <c r="IW105">
        <v>-0.3976970778546645</v>
      </c>
      <c r="IX105">
        <v>0.001218779018578669</v>
      </c>
      <c r="IY105">
        <v>-9.917355451975383E-07</v>
      </c>
      <c r="IZ105">
        <v>4.313978361796706E-10</v>
      </c>
      <c r="JA105">
        <v>-0.05997809081601794</v>
      </c>
      <c r="JB105">
        <v>0.004864177424502559</v>
      </c>
      <c r="JC105">
        <v>0.001046926495479075</v>
      </c>
      <c r="JD105">
        <v>-8.225771866408143E-07</v>
      </c>
      <c r="JE105">
        <v>3</v>
      </c>
      <c r="JF105">
        <v>2181</v>
      </c>
      <c r="JG105">
        <v>0</v>
      </c>
      <c r="JH105">
        <v>24</v>
      </c>
      <c r="JI105">
        <v>29162211.5</v>
      </c>
      <c r="JJ105">
        <v>29162211.5</v>
      </c>
      <c r="JK105">
        <v>0.718994</v>
      </c>
      <c r="JL105">
        <v>2.70386</v>
      </c>
      <c r="JM105">
        <v>2.14966</v>
      </c>
      <c r="JN105">
        <v>2.59766</v>
      </c>
      <c r="JO105">
        <v>2.34741</v>
      </c>
      <c r="JP105">
        <v>2.29492</v>
      </c>
      <c r="JQ105">
        <v>40.6554</v>
      </c>
      <c r="JR105">
        <v>23.9124</v>
      </c>
      <c r="JS105">
        <v>18</v>
      </c>
      <c r="JT105">
        <v>630.741</v>
      </c>
      <c r="JU105">
        <v>733.707</v>
      </c>
      <c r="JV105">
        <v>24.328</v>
      </c>
      <c r="JW105">
        <v>25.6366</v>
      </c>
      <c r="JX105">
        <v>30.0001</v>
      </c>
      <c r="JY105">
        <v>25.6666</v>
      </c>
      <c r="JZ105">
        <v>25.4463</v>
      </c>
      <c r="KA105">
        <v>14.3987</v>
      </c>
      <c r="KB105">
        <v>14.2936</v>
      </c>
      <c r="KC105">
        <v>97.7778</v>
      </c>
      <c r="KD105">
        <v>24.3373</v>
      </c>
      <c r="KE105">
        <v>200</v>
      </c>
      <c r="KF105">
        <v>21.9045</v>
      </c>
      <c r="KG105">
        <v>99.96769999999999</v>
      </c>
      <c r="KH105">
        <v>99.6356</v>
      </c>
    </row>
    <row r="106" spans="1:294">
      <c r="A106">
        <v>90</v>
      </c>
      <c r="B106">
        <v>1749732808.6</v>
      </c>
      <c r="C106">
        <v>10726.09999990463</v>
      </c>
      <c r="D106" t="s">
        <v>616</v>
      </c>
      <c r="E106" t="s">
        <v>617</v>
      </c>
      <c r="F106" t="s">
        <v>432</v>
      </c>
      <c r="J106">
        <v>1749732808.6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102.2304409481055</v>
      </c>
      <c r="AL106">
        <v>102.3217575757576</v>
      </c>
      <c r="AM106">
        <v>2.268700438822149E-05</v>
      </c>
      <c r="AN106">
        <v>67.02369830392702</v>
      </c>
      <c r="AO106">
        <f>(AQ106 - AP106 + DZ106*1E3/(8.314*(EB106+273.15)) * AS106/DY106 * AR106) * DY106/(100*DM106) * 1000/(1000 - AQ106)</f>
        <v>0</v>
      </c>
      <c r="AP106">
        <v>21.84582307442999</v>
      </c>
      <c r="AQ106">
        <v>21.87484424242423</v>
      </c>
      <c r="AR106">
        <v>-6.417225437503525E-08</v>
      </c>
      <c r="AS106">
        <v>78.78677452797588</v>
      </c>
      <c r="AT106">
        <v>67</v>
      </c>
      <c r="AU106">
        <v>10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433</v>
      </c>
      <c r="AZ106" t="s">
        <v>433</v>
      </c>
      <c r="BA106">
        <v>0</v>
      </c>
      <c r="BB106">
        <v>0</v>
      </c>
      <c r="BC106">
        <f>1-BA106/BB106</f>
        <v>0</v>
      </c>
      <c r="BD106">
        <v>0</v>
      </c>
      <c r="BE106" t="s">
        <v>433</v>
      </c>
      <c r="BF106" t="s">
        <v>433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433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6</v>
      </c>
      <c r="DN106">
        <v>0.5</v>
      </c>
      <c r="DO106" t="s">
        <v>434</v>
      </c>
      <c r="DP106">
        <v>2</v>
      </c>
      <c r="DQ106" t="b">
        <v>1</v>
      </c>
      <c r="DR106">
        <v>1749732808.6</v>
      </c>
      <c r="DS106">
        <v>100.089</v>
      </c>
      <c r="DT106">
        <v>100.005</v>
      </c>
      <c r="DU106">
        <v>21.8749</v>
      </c>
      <c r="DV106">
        <v>21.8511</v>
      </c>
      <c r="DW106">
        <v>100.374</v>
      </c>
      <c r="DX106">
        <v>21.3612</v>
      </c>
      <c r="DY106">
        <v>699.984</v>
      </c>
      <c r="DZ106">
        <v>101.438</v>
      </c>
      <c r="EA106">
        <v>0.100006</v>
      </c>
      <c r="EB106">
        <v>25.0016</v>
      </c>
      <c r="EC106">
        <v>24.8953</v>
      </c>
      <c r="ED106">
        <v>999.9</v>
      </c>
      <c r="EE106">
        <v>0</v>
      </c>
      <c r="EF106">
        <v>0</v>
      </c>
      <c r="EG106">
        <v>10045</v>
      </c>
      <c r="EH106">
        <v>0</v>
      </c>
      <c r="EI106">
        <v>0.0100145</v>
      </c>
      <c r="EJ106">
        <v>0.0841751</v>
      </c>
      <c r="EK106">
        <v>102.328</v>
      </c>
      <c r="EL106">
        <v>102.239</v>
      </c>
      <c r="EM106">
        <v>0.0237541</v>
      </c>
      <c r="EN106">
        <v>100.005</v>
      </c>
      <c r="EO106">
        <v>21.8511</v>
      </c>
      <c r="EP106">
        <v>2.21894</v>
      </c>
      <c r="EQ106">
        <v>2.21653</v>
      </c>
      <c r="ER106">
        <v>19.0997</v>
      </c>
      <c r="ES106">
        <v>19.0823</v>
      </c>
      <c r="ET106">
        <v>0.0499917</v>
      </c>
      <c r="EU106">
        <v>0</v>
      </c>
      <c r="EV106">
        <v>0</v>
      </c>
      <c r="EW106">
        <v>0</v>
      </c>
      <c r="EX106">
        <v>3.23</v>
      </c>
      <c r="EY106">
        <v>0.0499917</v>
      </c>
      <c r="EZ106">
        <v>-0.05</v>
      </c>
      <c r="FA106">
        <v>2.18</v>
      </c>
      <c r="FB106">
        <v>35</v>
      </c>
      <c r="FC106">
        <v>40.125</v>
      </c>
      <c r="FD106">
        <v>37.625</v>
      </c>
      <c r="FE106">
        <v>40.25</v>
      </c>
      <c r="FF106">
        <v>37.5</v>
      </c>
      <c r="FG106">
        <v>0</v>
      </c>
      <c r="FH106">
        <v>0</v>
      </c>
      <c r="FI106">
        <v>0</v>
      </c>
      <c r="FJ106">
        <v>1749732806.2</v>
      </c>
      <c r="FK106">
        <v>0</v>
      </c>
      <c r="FL106">
        <v>3.2596</v>
      </c>
      <c r="FM106">
        <v>4.313846187713826</v>
      </c>
      <c r="FN106">
        <v>-6.037692375977834</v>
      </c>
      <c r="FO106">
        <v>-0.5764</v>
      </c>
      <c r="FP106">
        <v>15</v>
      </c>
      <c r="FQ106">
        <v>0</v>
      </c>
      <c r="FR106" t="s">
        <v>435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-0.127799959289129</v>
      </c>
      <c r="GE106">
        <v>0.05703820990095677</v>
      </c>
      <c r="GF106">
        <v>0.01766272325540068</v>
      </c>
      <c r="GG106">
        <v>1</v>
      </c>
      <c r="GH106">
        <v>0.003731625934426614</v>
      </c>
      <c r="GI106">
        <v>0.001286822081669589</v>
      </c>
      <c r="GJ106">
        <v>0.0002100131955648723</v>
      </c>
      <c r="GK106">
        <v>1</v>
      </c>
      <c r="GL106">
        <v>2</v>
      </c>
      <c r="GM106">
        <v>2</v>
      </c>
      <c r="GN106" t="s">
        <v>436</v>
      </c>
      <c r="GO106">
        <v>3.32676</v>
      </c>
      <c r="GP106">
        <v>2.83446</v>
      </c>
      <c r="GQ106">
        <v>0.0284814</v>
      </c>
      <c r="GR106">
        <v>0.0286809</v>
      </c>
      <c r="GS106">
        <v>0.11377</v>
      </c>
      <c r="GT106">
        <v>0.116021</v>
      </c>
      <c r="GU106">
        <v>26840.4</v>
      </c>
      <c r="GV106">
        <v>30025.9</v>
      </c>
      <c r="GW106">
        <v>27291.4</v>
      </c>
      <c r="GX106">
        <v>30747.8</v>
      </c>
      <c r="GY106">
        <v>33403.6</v>
      </c>
      <c r="GZ106">
        <v>35670.8</v>
      </c>
      <c r="HA106">
        <v>41781.9</v>
      </c>
      <c r="HB106">
        <v>44419.1</v>
      </c>
      <c r="HC106">
        <v>2.23348</v>
      </c>
      <c r="HD106">
        <v>2.29792</v>
      </c>
      <c r="HE106">
        <v>0.0448525</v>
      </c>
      <c r="HF106">
        <v>0</v>
      </c>
      <c r="HG106">
        <v>24.1588</v>
      </c>
      <c r="HH106">
        <v>999.9</v>
      </c>
      <c r="HI106">
        <v>51</v>
      </c>
      <c r="HJ106">
        <v>33.7</v>
      </c>
      <c r="HK106">
        <v>26.4174</v>
      </c>
      <c r="HL106">
        <v>63.7164</v>
      </c>
      <c r="HM106">
        <v>17.6482</v>
      </c>
      <c r="HN106">
        <v>2</v>
      </c>
      <c r="HO106">
        <v>-0.1351</v>
      </c>
      <c r="HP106">
        <v>0.26124</v>
      </c>
      <c r="HQ106">
        <v>20.2137</v>
      </c>
      <c r="HR106">
        <v>5.20507</v>
      </c>
      <c r="HS106">
        <v>11.9381</v>
      </c>
      <c r="HT106">
        <v>4.99364</v>
      </c>
      <c r="HU106">
        <v>3.29098</v>
      </c>
      <c r="HV106">
        <v>1614.7</v>
      </c>
      <c r="HW106">
        <v>6563</v>
      </c>
      <c r="HX106">
        <v>9999</v>
      </c>
      <c r="HY106">
        <v>11.3</v>
      </c>
      <c r="HZ106">
        <v>1.8622</v>
      </c>
      <c r="IA106">
        <v>1.86709</v>
      </c>
      <c r="IB106">
        <v>1.86858</v>
      </c>
      <c r="IC106">
        <v>1.86313</v>
      </c>
      <c r="ID106">
        <v>1.86683</v>
      </c>
      <c r="IE106">
        <v>1.86188</v>
      </c>
      <c r="IF106">
        <v>1.86248</v>
      </c>
      <c r="IG106">
        <v>1.86464</v>
      </c>
      <c r="IH106">
        <v>0</v>
      </c>
      <c r="II106">
        <v>0</v>
      </c>
      <c r="IJ106">
        <v>0</v>
      </c>
      <c r="IK106">
        <v>0</v>
      </c>
      <c r="IL106" t="s">
        <v>437</v>
      </c>
      <c r="IM106" t="s">
        <v>438</v>
      </c>
      <c r="IN106" t="s">
        <v>439</v>
      </c>
      <c r="IO106" t="s">
        <v>439</v>
      </c>
      <c r="IP106" t="s">
        <v>439</v>
      </c>
      <c r="IQ106" t="s">
        <v>439</v>
      </c>
      <c r="IR106">
        <v>0</v>
      </c>
      <c r="IS106">
        <v>100</v>
      </c>
      <c r="IT106">
        <v>100</v>
      </c>
      <c r="IU106">
        <v>-0.285</v>
      </c>
      <c r="IV106">
        <v>0.5137</v>
      </c>
      <c r="IW106">
        <v>-0.3976970778546645</v>
      </c>
      <c r="IX106">
        <v>0.001218779018578669</v>
      </c>
      <c r="IY106">
        <v>-9.917355451975383E-07</v>
      </c>
      <c r="IZ106">
        <v>4.313978361796706E-10</v>
      </c>
      <c r="JA106">
        <v>-0.05997809081601794</v>
      </c>
      <c r="JB106">
        <v>0.004864177424502559</v>
      </c>
      <c r="JC106">
        <v>0.001046926495479075</v>
      </c>
      <c r="JD106">
        <v>-8.225771866408143E-07</v>
      </c>
      <c r="JE106">
        <v>3</v>
      </c>
      <c r="JF106">
        <v>2181</v>
      </c>
      <c r="JG106">
        <v>0</v>
      </c>
      <c r="JH106">
        <v>24</v>
      </c>
      <c r="JI106">
        <v>29162213.5</v>
      </c>
      <c r="JJ106">
        <v>29162213.5</v>
      </c>
      <c r="JK106">
        <v>0.437012</v>
      </c>
      <c r="JL106">
        <v>2.70386</v>
      </c>
      <c r="JM106">
        <v>2.14966</v>
      </c>
      <c r="JN106">
        <v>2.59766</v>
      </c>
      <c r="JO106">
        <v>2.34741</v>
      </c>
      <c r="JP106">
        <v>2.33643</v>
      </c>
      <c r="JQ106">
        <v>40.6042</v>
      </c>
      <c r="JR106">
        <v>23.9211</v>
      </c>
      <c r="JS106">
        <v>18</v>
      </c>
      <c r="JT106">
        <v>629.75</v>
      </c>
      <c r="JU106">
        <v>733.622</v>
      </c>
      <c r="JV106">
        <v>24.332</v>
      </c>
      <c r="JW106">
        <v>25.6495</v>
      </c>
      <c r="JX106">
        <v>30.0002</v>
      </c>
      <c r="JY106">
        <v>25.6773</v>
      </c>
      <c r="JZ106">
        <v>25.457</v>
      </c>
      <c r="KA106">
        <v>8.76379</v>
      </c>
      <c r="KB106">
        <v>14.0193</v>
      </c>
      <c r="KC106">
        <v>97.7778</v>
      </c>
      <c r="KD106">
        <v>24.3299</v>
      </c>
      <c r="KE106">
        <v>100</v>
      </c>
      <c r="KF106">
        <v>21.9045</v>
      </c>
      <c r="KG106">
        <v>99.964</v>
      </c>
      <c r="KH106">
        <v>99.63639999999999</v>
      </c>
    </row>
    <row r="107" spans="1:294">
      <c r="A107">
        <v>91</v>
      </c>
      <c r="B107">
        <v>1749732929.1</v>
      </c>
      <c r="C107">
        <v>10846.59999990463</v>
      </c>
      <c r="D107" t="s">
        <v>618</v>
      </c>
      <c r="E107" t="s">
        <v>619</v>
      </c>
      <c r="F107" t="s">
        <v>432</v>
      </c>
      <c r="J107">
        <v>1749732929.1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51.13652358051178</v>
      </c>
      <c r="AL107">
        <v>51.22731030303033</v>
      </c>
      <c r="AM107">
        <v>-6.107330266487979E-06</v>
      </c>
      <c r="AN107">
        <v>67.02369830392702</v>
      </c>
      <c r="AO107">
        <f>(AQ107 - AP107 + DZ107*1E3/(8.314*(EB107+273.15)) * AS107/DY107 * AR107) * DY107/(100*DM107) * 1000/(1000 - AQ107)</f>
        <v>0</v>
      </c>
      <c r="AP107">
        <v>21.87114953720011</v>
      </c>
      <c r="AQ107">
        <v>21.89752545454544</v>
      </c>
      <c r="AR107">
        <v>-1.938562594142686E-09</v>
      </c>
      <c r="AS107">
        <v>78.78677452797588</v>
      </c>
      <c r="AT107">
        <v>68</v>
      </c>
      <c r="AU107">
        <v>10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433</v>
      </c>
      <c r="AZ107" t="s">
        <v>433</v>
      </c>
      <c r="BA107">
        <v>0</v>
      </c>
      <c r="BB107">
        <v>0</v>
      </c>
      <c r="BC107">
        <f>1-BA107/BB107</f>
        <v>0</v>
      </c>
      <c r="BD107">
        <v>0</v>
      </c>
      <c r="BE107" t="s">
        <v>433</v>
      </c>
      <c r="BF107" t="s">
        <v>433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433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6</v>
      </c>
      <c r="DN107">
        <v>0.5</v>
      </c>
      <c r="DO107" t="s">
        <v>434</v>
      </c>
      <c r="DP107">
        <v>2</v>
      </c>
      <c r="DQ107" t="b">
        <v>1</v>
      </c>
      <c r="DR107">
        <v>1749732929.1</v>
      </c>
      <c r="DS107">
        <v>50.1052</v>
      </c>
      <c r="DT107">
        <v>50.0053</v>
      </c>
      <c r="DU107">
        <v>21.8976</v>
      </c>
      <c r="DV107">
        <v>21.8722</v>
      </c>
      <c r="DW107">
        <v>50.4439</v>
      </c>
      <c r="DX107">
        <v>21.3829</v>
      </c>
      <c r="DY107">
        <v>699.996</v>
      </c>
      <c r="DZ107">
        <v>101.439</v>
      </c>
      <c r="EA107">
        <v>0.100177</v>
      </c>
      <c r="EB107">
        <v>25.0039</v>
      </c>
      <c r="EC107">
        <v>24.9021</v>
      </c>
      <c r="ED107">
        <v>999.9</v>
      </c>
      <c r="EE107">
        <v>0</v>
      </c>
      <c r="EF107">
        <v>0</v>
      </c>
      <c r="EG107">
        <v>10040</v>
      </c>
      <c r="EH107">
        <v>0</v>
      </c>
      <c r="EI107">
        <v>0.00993809</v>
      </c>
      <c r="EJ107">
        <v>0.09990309999999999</v>
      </c>
      <c r="EK107">
        <v>51.227</v>
      </c>
      <c r="EL107">
        <v>51.1235</v>
      </c>
      <c r="EM107">
        <v>0.0254593</v>
      </c>
      <c r="EN107">
        <v>50.0053</v>
      </c>
      <c r="EO107">
        <v>21.8722</v>
      </c>
      <c r="EP107">
        <v>2.22127</v>
      </c>
      <c r="EQ107">
        <v>2.21869</v>
      </c>
      <c r="ER107">
        <v>19.1166</v>
      </c>
      <c r="ES107">
        <v>19.0979</v>
      </c>
      <c r="ET107">
        <v>0.0499917</v>
      </c>
      <c r="EU107">
        <v>0</v>
      </c>
      <c r="EV107">
        <v>0</v>
      </c>
      <c r="EW107">
        <v>0</v>
      </c>
      <c r="EX107">
        <v>3.33</v>
      </c>
      <c r="EY107">
        <v>0.0499917</v>
      </c>
      <c r="EZ107">
        <v>2.23</v>
      </c>
      <c r="FA107">
        <v>3.08</v>
      </c>
      <c r="FB107">
        <v>35.625</v>
      </c>
      <c r="FC107">
        <v>41.312</v>
      </c>
      <c r="FD107">
        <v>38.437</v>
      </c>
      <c r="FE107">
        <v>42</v>
      </c>
      <c r="FF107">
        <v>38.25</v>
      </c>
      <c r="FG107">
        <v>0</v>
      </c>
      <c r="FH107">
        <v>0</v>
      </c>
      <c r="FI107">
        <v>0</v>
      </c>
      <c r="FJ107">
        <v>1749732926.8</v>
      </c>
      <c r="FK107">
        <v>0</v>
      </c>
      <c r="FL107">
        <v>3.425384615384616</v>
      </c>
      <c r="FM107">
        <v>-1.213675230184027</v>
      </c>
      <c r="FN107">
        <v>1.982563974152823</v>
      </c>
      <c r="FO107">
        <v>-0.2165384615384615</v>
      </c>
      <c r="FP107">
        <v>15</v>
      </c>
      <c r="FQ107">
        <v>0</v>
      </c>
      <c r="FR107" t="s">
        <v>435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-0.1415734364341664</v>
      </c>
      <c r="GE107">
        <v>0.05619692090074713</v>
      </c>
      <c r="GF107">
        <v>0.01199961994678292</v>
      </c>
      <c r="GG107">
        <v>1</v>
      </c>
      <c r="GH107">
        <v>0.003092077290697879</v>
      </c>
      <c r="GI107">
        <v>0.001004219991358688</v>
      </c>
      <c r="GJ107">
        <v>0.0001626333891912045</v>
      </c>
      <c r="GK107">
        <v>1</v>
      </c>
      <c r="GL107">
        <v>2</v>
      </c>
      <c r="GM107">
        <v>2</v>
      </c>
      <c r="GN107" t="s">
        <v>436</v>
      </c>
      <c r="GO107">
        <v>3.32678</v>
      </c>
      <c r="GP107">
        <v>2.83459</v>
      </c>
      <c r="GQ107">
        <v>0.0146944</v>
      </c>
      <c r="GR107">
        <v>0.0147349</v>
      </c>
      <c r="GS107">
        <v>0.113848</v>
      </c>
      <c r="GT107">
        <v>0.116095</v>
      </c>
      <c r="GU107">
        <v>27221</v>
      </c>
      <c r="GV107">
        <v>30456.9</v>
      </c>
      <c r="GW107">
        <v>27291.1</v>
      </c>
      <c r="GX107">
        <v>30747.6</v>
      </c>
      <c r="GY107">
        <v>33400.6</v>
      </c>
      <c r="GZ107">
        <v>35667.6</v>
      </c>
      <c r="HA107">
        <v>41781.8</v>
      </c>
      <c r="HB107">
        <v>44418.9</v>
      </c>
      <c r="HC107">
        <v>2.23226</v>
      </c>
      <c r="HD107">
        <v>2.29786</v>
      </c>
      <c r="HE107">
        <v>0.0446856</v>
      </c>
      <c r="HF107">
        <v>0</v>
      </c>
      <c r="HG107">
        <v>24.1684</v>
      </c>
      <c r="HH107">
        <v>999.9</v>
      </c>
      <c r="HI107">
        <v>51.1</v>
      </c>
      <c r="HJ107">
        <v>33.6</v>
      </c>
      <c r="HK107">
        <v>26.3166</v>
      </c>
      <c r="HL107">
        <v>63.4664</v>
      </c>
      <c r="HM107">
        <v>17.6562</v>
      </c>
      <c r="HN107">
        <v>2</v>
      </c>
      <c r="HO107">
        <v>-0.133203</v>
      </c>
      <c r="HP107">
        <v>0.350115</v>
      </c>
      <c r="HQ107">
        <v>20.2138</v>
      </c>
      <c r="HR107">
        <v>5.20531</v>
      </c>
      <c r="HS107">
        <v>11.9381</v>
      </c>
      <c r="HT107">
        <v>4.99348</v>
      </c>
      <c r="HU107">
        <v>3.291</v>
      </c>
      <c r="HV107">
        <v>1618.3</v>
      </c>
      <c r="HW107">
        <v>6574</v>
      </c>
      <c r="HX107">
        <v>9999</v>
      </c>
      <c r="HY107">
        <v>11.3</v>
      </c>
      <c r="HZ107">
        <v>1.86219</v>
      </c>
      <c r="IA107">
        <v>1.86709</v>
      </c>
      <c r="IB107">
        <v>1.86858</v>
      </c>
      <c r="IC107">
        <v>1.86311</v>
      </c>
      <c r="ID107">
        <v>1.86685</v>
      </c>
      <c r="IE107">
        <v>1.86188</v>
      </c>
      <c r="IF107">
        <v>1.86247</v>
      </c>
      <c r="IG107">
        <v>1.86463</v>
      </c>
      <c r="IH107">
        <v>0</v>
      </c>
      <c r="II107">
        <v>0</v>
      </c>
      <c r="IJ107">
        <v>0</v>
      </c>
      <c r="IK107">
        <v>0</v>
      </c>
      <c r="IL107" t="s">
        <v>437</v>
      </c>
      <c r="IM107" t="s">
        <v>438</v>
      </c>
      <c r="IN107" t="s">
        <v>439</v>
      </c>
      <c r="IO107" t="s">
        <v>439</v>
      </c>
      <c r="IP107" t="s">
        <v>439</v>
      </c>
      <c r="IQ107" t="s">
        <v>439</v>
      </c>
      <c r="IR107">
        <v>0</v>
      </c>
      <c r="IS107">
        <v>100</v>
      </c>
      <c r="IT107">
        <v>100</v>
      </c>
      <c r="IU107">
        <v>-0.339</v>
      </c>
      <c r="IV107">
        <v>0.5147</v>
      </c>
      <c r="IW107">
        <v>-0.3976970778546645</v>
      </c>
      <c r="IX107">
        <v>0.001218779018578669</v>
      </c>
      <c r="IY107">
        <v>-9.917355451975383E-07</v>
      </c>
      <c r="IZ107">
        <v>4.313978361796706E-10</v>
      </c>
      <c r="JA107">
        <v>-0.05997809081601794</v>
      </c>
      <c r="JB107">
        <v>0.004864177424502559</v>
      </c>
      <c r="JC107">
        <v>0.001046926495479075</v>
      </c>
      <c r="JD107">
        <v>-8.225771866408143E-07</v>
      </c>
      <c r="JE107">
        <v>3</v>
      </c>
      <c r="JF107">
        <v>2181</v>
      </c>
      <c r="JG107">
        <v>0</v>
      </c>
      <c r="JH107">
        <v>24</v>
      </c>
      <c r="JI107">
        <v>29162215.5</v>
      </c>
      <c r="JJ107">
        <v>29162215.5</v>
      </c>
      <c r="JK107">
        <v>0.294189</v>
      </c>
      <c r="JL107">
        <v>2.72583</v>
      </c>
      <c r="JM107">
        <v>2.14966</v>
      </c>
      <c r="JN107">
        <v>2.59766</v>
      </c>
      <c r="JO107">
        <v>2.34741</v>
      </c>
      <c r="JP107">
        <v>2.33398</v>
      </c>
      <c r="JQ107">
        <v>40.5531</v>
      </c>
      <c r="JR107">
        <v>23.9211</v>
      </c>
      <c r="JS107">
        <v>18</v>
      </c>
      <c r="JT107">
        <v>629.0359999999999</v>
      </c>
      <c r="JU107">
        <v>733.765</v>
      </c>
      <c r="JV107">
        <v>24.2186</v>
      </c>
      <c r="JW107">
        <v>25.668</v>
      </c>
      <c r="JX107">
        <v>30.0002</v>
      </c>
      <c r="JY107">
        <v>25.6924</v>
      </c>
      <c r="JZ107">
        <v>25.4719</v>
      </c>
      <c r="KA107">
        <v>5.89502</v>
      </c>
      <c r="KB107">
        <v>14.0193</v>
      </c>
      <c r="KC107">
        <v>97.7778</v>
      </c>
      <c r="KD107">
        <v>24.2174</v>
      </c>
      <c r="KE107">
        <v>50</v>
      </c>
      <c r="KF107">
        <v>21.9172</v>
      </c>
      <c r="KG107">
        <v>99.9635</v>
      </c>
      <c r="KH107">
        <v>99.63590000000001</v>
      </c>
    </row>
    <row r="108" spans="1:294">
      <c r="A108">
        <v>92</v>
      </c>
      <c r="B108">
        <v>1749733049.6</v>
      </c>
      <c r="C108">
        <v>10967.09999990463</v>
      </c>
      <c r="D108" t="s">
        <v>620</v>
      </c>
      <c r="E108" t="s">
        <v>621</v>
      </c>
      <c r="F108" t="s">
        <v>432</v>
      </c>
      <c r="J108">
        <v>1749733049.6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-0.261986041708033</v>
      </c>
      <c r="AL108">
        <v>-0.2681120666666665</v>
      </c>
      <c r="AM108">
        <v>1.167149441684677E-05</v>
      </c>
      <c r="AN108">
        <v>67.02369830392702</v>
      </c>
      <c r="AO108">
        <f>(AQ108 - AP108 + DZ108*1E3/(8.314*(EB108+273.15)) * AS108/DY108 * AR108) * DY108/(100*DM108) * 1000/(1000 - AQ108)</f>
        <v>0</v>
      </c>
      <c r="AP108">
        <v>21.93283182029194</v>
      </c>
      <c r="AQ108">
        <v>21.95441393939393</v>
      </c>
      <c r="AR108">
        <v>9.531970210113002E-08</v>
      </c>
      <c r="AS108">
        <v>78.78677452797588</v>
      </c>
      <c r="AT108">
        <v>68</v>
      </c>
      <c r="AU108">
        <v>10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433</v>
      </c>
      <c r="AZ108" t="s">
        <v>433</v>
      </c>
      <c r="BA108">
        <v>0</v>
      </c>
      <c r="BB108">
        <v>0</v>
      </c>
      <c r="BC108">
        <f>1-BA108/BB108</f>
        <v>0</v>
      </c>
      <c r="BD108">
        <v>0</v>
      </c>
      <c r="BE108" t="s">
        <v>433</v>
      </c>
      <c r="BF108" t="s">
        <v>433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433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6</v>
      </c>
      <c r="DN108">
        <v>0.5</v>
      </c>
      <c r="DO108" t="s">
        <v>434</v>
      </c>
      <c r="DP108">
        <v>2</v>
      </c>
      <c r="DQ108" t="b">
        <v>1</v>
      </c>
      <c r="DR108">
        <v>1749733049.6</v>
      </c>
      <c r="DS108">
        <v>-0.262984</v>
      </c>
      <c r="DT108">
        <v>-0.248727</v>
      </c>
      <c r="DU108">
        <v>21.9551</v>
      </c>
      <c r="DV108">
        <v>21.9337</v>
      </c>
      <c r="DW108">
        <v>0.134549</v>
      </c>
      <c r="DX108">
        <v>21.4378</v>
      </c>
      <c r="DY108">
        <v>700.026</v>
      </c>
      <c r="DZ108">
        <v>101.444</v>
      </c>
      <c r="EA108">
        <v>0.100172</v>
      </c>
      <c r="EB108">
        <v>24.9943</v>
      </c>
      <c r="EC108">
        <v>24.8976</v>
      </c>
      <c r="ED108">
        <v>999.9</v>
      </c>
      <c r="EE108">
        <v>0</v>
      </c>
      <c r="EF108">
        <v>0</v>
      </c>
      <c r="EG108">
        <v>10046.5</v>
      </c>
      <c r="EH108">
        <v>0</v>
      </c>
      <c r="EI108">
        <v>0.0103203</v>
      </c>
      <c r="EJ108">
        <v>-0.0142574</v>
      </c>
      <c r="EK108">
        <v>-0.268888</v>
      </c>
      <c r="EL108">
        <v>-0.254305</v>
      </c>
      <c r="EM108">
        <v>0.0213776</v>
      </c>
      <c r="EN108">
        <v>-0.248727</v>
      </c>
      <c r="EO108">
        <v>21.9337</v>
      </c>
      <c r="EP108">
        <v>2.22721</v>
      </c>
      <c r="EQ108">
        <v>2.22504</v>
      </c>
      <c r="ER108">
        <v>19.1594</v>
      </c>
      <c r="ES108">
        <v>19.1438</v>
      </c>
      <c r="ET108">
        <v>0.0499917</v>
      </c>
      <c r="EU108">
        <v>0</v>
      </c>
      <c r="EV108">
        <v>0</v>
      </c>
      <c r="EW108">
        <v>0</v>
      </c>
      <c r="EX108">
        <v>2.66</v>
      </c>
      <c r="EY108">
        <v>0.0499917</v>
      </c>
      <c r="EZ108">
        <v>-0.8</v>
      </c>
      <c r="FA108">
        <v>0.96</v>
      </c>
      <c r="FB108">
        <v>34.375</v>
      </c>
      <c r="FC108">
        <v>37.937</v>
      </c>
      <c r="FD108">
        <v>36.375</v>
      </c>
      <c r="FE108">
        <v>37.312</v>
      </c>
      <c r="FF108">
        <v>36.187</v>
      </c>
      <c r="FG108">
        <v>0</v>
      </c>
      <c r="FH108">
        <v>0</v>
      </c>
      <c r="FI108">
        <v>0</v>
      </c>
      <c r="FJ108">
        <v>1749733047.4</v>
      </c>
      <c r="FK108">
        <v>0</v>
      </c>
      <c r="FL108">
        <v>2.9384</v>
      </c>
      <c r="FM108">
        <v>-3.343076930097804</v>
      </c>
      <c r="FN108">
        <v>-5.493076877126087</v>
      </c>
      <c r="FO108">
        <v>1.858</v>
      </c>
      <c r="FP108">
        <v>15</v>
      </c>
      <c r="FQ108">
        <v>0</v>
      </c>
      <c r="FR108" t="s">
        <v>435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-0.02089004218567656</v>
      </c>
      <c r="GE108">
        <v>-0.0100890929197429</v>
      </c>
      <c r="GF108">
        <v>0.02714023883124842</v>
      </c>
      <c r="GG108">
        <v>1</v>
      </c>
      <c r="GH108">
        <v>0.0007611160086434781</v>
      </c>
      <c r="GI108">
        <v>0.008458756292077438</v>
      </c>
      <c r="GJ108">
        <v>0.001278291759606113</v>
      </c>
      <c r="GK108">
        <v>1</v>
      </c>
      <c r="GL108">
        <v>2</v>
      </c>
      <c r="GM108">
        <v>2</v>
      </c>
      <c r="GN108" t="s">
        <v>436</v>
      </c>
      <c r="GO108">
        <v>3.32683</v>
      </c>
      <c r="GP108">
        <v>2.83464</v>
      </c>
      <c r="GQ108">
        <v>3.99539E-05</v>
      </c>
      <c r="GR108">
        <v>-7.47916E-05</v>
      </c>
      <c r="GS108">
        <v>0.114053</v>
      </c>
      <c r="GT108">
        <v>0.116321</v>
      </c>
      <c r="GU108">
        <v>27624.9</v>
      </c>
      <c r="GV108">
        <v>30913.1</v>
      </c>
      <c r="GW108">
        <v>27290.1</v>
      </c>
      <c r="GX108">
        <v>30746</v>
      </c>
      <c r="GY108">
        <v>33392</v>
      </c>
      <c r="GZ108">
        <v>35656.6</v>
      </c>
      <c r="HA108">
        <v>41780.8</v>
      </c>
      <c r="HB108">
        <v>44416.5</v>
      </c>
      <c r="HC108">
        <v>2.23148</v>
      </c>
      <c r="HD108">
        <v>2.29762</v>
      </c>
      <c r="HE108">
        <v>0.0431359</v>
      </c>
      <c r="HF108">
        <v>0</v>
      </c>
      <c r="HG108">
        <v>24.1894</v>
      </c>
      <c r="HH108">
        <v>999.9</v>
      </c>
      <c r="HI108">
        <v>51.2</v>
      </c>
      <c r="HJ108">
        <v>33.6</v>
      </c>
      <c r="HK108">
        <v>26.3708</v>
      </c>
      <c r="HL108">
        <v>63.3464</v>
      </c>
      <c r="HM108">
        <v>17.6763</v>
      </c>
      <c r="HN108">
        <v>2</v>
      </c>
      <c r="HO108">
        <v>-0.131118</v>
      </c>
      <c r="HP108">
        <v>0.267085</v>
      </c>
      <c r="HQ108">
        <v>20.2124</v>
      </c>
      <c r="HR108">
        <v>5.20483</v>
      </c>
      <c r="HS108">
        <v>11.9381</v>
      </c>
      <c r="HT108">
        <v>4.99352</v>
      </c>
      <c r="HU108">
        <v>3.291</v>
      </c>
      <c r="HV108">
        <v>1622.3</v>
      </c>
      <c r="HW108">
        <v>6586</v>
      </c>
      <c r="HX108">
        <v>9999</v>
      </c>
      <c r="HY108">
        <v>11.3</v>
      </c>
      <c r="HZ108">
        <v>1.86223</v>
      </c>
      <c r="IA108">
        <v>1.86719</v>
      </c>
      <c r="IB108">
        <v>1.86859</v>
      </c>
      <c r="IC108">
        <v>1.86317</v>
      </c>
      <c r="ID108">
        <v>1.86688</v>
      </c>
      <c r="IE108">
        <v>1.86192</v>
      </c>
      <c r="IF108">
        <v>1.86249</v>
      </c>
      <c r="IG108">
        <v>1.86468</v>
      </c>
      <c r="IH108">
        <v>0</v>
      </c>
      <c r="II108">
        <v>0</v>
      </c>
      <c r="IJ108">
        <v>0</v>
      </c>
      <c r="IK108">
        <v>0</v>
      </c>
      <c r="IL108" t="s">
        <v>437</v>
      </c>
      <c r="IM108" t="s">
        <v>438</v>
      </c>
      <c r="IN108" t="s">
        <v>439</v>
      </c>
      <c r="IO108" t="s">
        <v>439</v>
      </c>
      <c r="IP108" t="s">
        <v>439</v>
      </c>
      <c r="IQ108" t="s">
        <v>439</v>
      </c>
      <c r="IR108">
        <v>0</v>
      </c>
      <c r="IS108">
        <v>100</v>
      </c>
      <c r="IT108">
        <v>100</v>
      </c>
      <c r="IU108">
        <v>-0.398</v>
      </c>
      <c r="IV108">
        <v>0.5173</v>
      </c>
      <c r="IW108">
        <v>-0.3976970778546645</v>
      </c>
      <c r="IX108">
        <v>0.001218779018578669</v>
      </c>
      <c r="IY108">
        <v>-9.917355451975383E-07</v>
      </c>
      <c r="IZ108">
        <v>4.313978361796706E-10</v>
      </c>
      <c r="JA108">
        <v>-0.05997809081601794</v>
      </c>
      <c r="JB108">
        <v>0.004864177424502559</v>
      </c>
      <c r="JC108">
        <v>0.001046926495479075</v>
      </c>
      <c r="JD108">
        <v>-8.225771866408143E-07</v>
      </c>
      <c r="JE108">
        <v>3</v>
      </c>
      <c r="JF108">
        <v>2181</v>
      </c>
      <c r="JG108">
        <v>0</v>
      </c>
      <c r="JH108">
        <v>24</v>
      </c>
      <c r="JI108">
        <v>29162217.5</v>
      </c>
      <c r="JJ108">
        <v>29162217.5</v>
      </c>
      <c r="JK108">
        <v>0.0317383</v>
      </c>
      <c r="JL108">
        <v>4.99756</v>
      </c>
      <c r="JM108">
        <v>2.14966</v>
      </c>
      <c r="JN108">
        <v>2.59766</v>
      </c>
      <c r="JO108">
        <v>2.34741</v>
      </c>
      <c r="JP108">
        <v>2.34131</v>
      </c>
      <c r="JQ108">
        <v>40.502</v>
      </c>
      <c r="JR108">
        <v>23.9124</v>
      </c>
      <c r="JS108">
        <v>18</v>
      </c>
      <c r="JT108">
        <v>628.731</v>
      </c>
      <c r="JU108">
        <v>733.865</v>
      </c>
      <c r="JV108">
        <v>24.2996</v>
      </c>
      <c r="JW108">
        <v>25.6949</v>
      </c>
      <c r="JX108">
        <v>30.0002</v>
      </c>
      <c r="JY108">
        <v>25.7161</v>
      </c>
      <c r="JZ108">
        <v>25.4956</v>
      </c>
      <c r="KA108">
        <v>0</v>
      </c>
      <c r="KB108">
        <v>13.7475</v>
      </c>
      <c r="KC108">
        <v>97.7778</v>
      </c>
      <c r="KD108">
        <v>24.3018</v>
      </c>
      <c r="KE108">
        <v>0</v>
      </c>
      <c r="KF108">
        <v>21.9218</v>
      </c>
      <c r="KG108">
        <v>99.9605</v>
      </c>
      <c r="KH108">
        <v>99.6305</v>
      </c>
    </row>
    <row r="109" spans="1:294">
      <c r="A109">
        <v>93</v>
      </c>
      <c r="B109">
        <v>1749733170.1</v>
      </c>
      <c r="C109">
        <v>11087.59999990463</v>
      </c>
      <c r="D109" t="s">
        <v>622</v>
      </c>
      <c r="E109" t="s">
        <v>623</v>
      </c>
      <c r="F109" t="s">
        <v>432</v>
      </c>
      <c r="J109">
        <v>1749733170.1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51.58133705603498</v>
      </c>
      <c r="AL109">
        <v>51.73954424242422</v>
      </c>
      <c r="AM109">
        <v>-0.005894027511101014</v>
      </c>
      <c r="AN109">
        <v>67.02369830392702</v>
      </c>
      <c r="AO109">
        <f>(AQ109 - AP109 + DZ109*1E3/(8.314*(EB109+273.15)) * AS109/DY109 * AR109) * DY109/(100*DM109) * 1000/(1000 - AQ109)</f>
        <v>0</v>
      </c>
      <c r="AP109">
        <v>21.88545907581618</v>
      </c>
      <c r="AQ109">
        <v>21.91507090909091</v>
      </c>
      <c r="AR109">
        <v>3.830490723031317E-08</v>
      </c>
      <c r="AS109">
        <v>78.78677452797588</v>
      </c>
      <c r="AT109">
        <v>68</v>
      </c>
      <c r="AU109">
        <v>10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433</v>
      </c>
      <c r="AZ109" t="s">
        <v>433</v>
      </c>
      <c r="BA109">
        <v>0</v>
      </c>
      <c r="BB109">
        <v>0</v>
      </c>
      <c r="BC109">
        <f>1-BA109/BB109</f>
        <v>0</v>
      </c>
      <c r="BD109">
        <v>0</v>
      </c>
      <c r="BE109" t="s">
        <v>433</v>
      </c>
      <c r="BF109" t="s">
        <v>433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433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6</v>
      </c>
      <c r="DN109">
        <v>0.5</v>
      </c>
      <c r="DO109" t="s">
        <v>434</v>
      </c>
      <c r="DP109">
        <v>2</v>
      </c>
      <c r="DQ109" t="b">
        <v>1</v>
      </c>
      <c r="DR109">
        <v>1749733170.1</v>
      </c>
      <c r="DS109">
        <v>50.5967</v>
      </c>
      <c r="DT109">
        <v>50.4028</v>
      </c>
      <c r="DU109">
        <v>21.915</v>
      </c>
      <c r="DV109">
        <v>21.8851</v>
      </c>
      <c r="DW109">
        <v>50.9349</v>
      </c>
      <c r="DX109">
        <v>21.3995</v>
      </c>
      <c r="DY109">
        <v>699.9640000000001</v>
      </c>
      <c r="DZ109">
        <v>101.45</v>
      </c>
      <c r="EA109">
        <v>0.0997598</v>
      </c>
      <c r="EB109">
        <v>25.0073</v>
      </c>
      <c r="EC109">
        <v>24.9155</v>
      </c>
      <c r="ED109">
        <v>999.9</v>
      </c>
      <c r="EE109">
        <v>0</v>
      </c>
      <c r="EF109">
        <v>0</v>
      </c>
      <c r="EG109">
        <v>10060</v>
      </c>
      <c r="EH109">
        <v>0</v>
      </c>
      <c r="EI109">
        <v>0.0103203</v>
      </c>
      <c r="EJ109">
        <v>0.193893</v>
      </c>
      <c r="EK109">
        <v>51.7304</v>
      </c>
      <c r="EL109">
        <v>51.5306</v>
      </c>
      <c r="EM109">
        <v>0.0299091</v>
      </c>
      <c r="EN109">
        <v>50.4028</v>
      </c>
      <c r="EO109">
        <v>21.8851</v>
      </c>
      <c r="EP109">
        <v>2.22327</v>
      </c>
      <c r="EQ109">
        <v>2.22023</v>
      </c>
      <c r="ER109">
        <v>19.131</v>
      </c>
      <c r="ES109">
        <v>19.109</v>
      </c>
      <c r="ET109">
        <v>0.0499917</v>
      </c>
      <c r="EU109">
        <v>0</v>
      </c>
      <c r="EV109">
        <v>0</v>
      </c>
      <c r="EW109">
        <v>0</v>
      </c>
      <c r="EX109">
        <v>0.07000000000000001</v>
      </c>
      <c r="EY109">
        <v>0.0499917</v>
      </c>
      <c r="EZ109">
        <v>-1.15</v>
      </c>
      <c r="FA109">
        <v>1.56</v>
      </c>
      <c r="FB109">
        <v>35</v>
      </c>
      <c r="FC109">
        <v>40.25</v>
      </c>
      <c r="FD109">
        <v>37.687</v>
      </c>
      <c r="FE109">
        <v>40.312</v>
      </c>
      <c r="FF109">
        <v>37.562</v>
      </c>
      <c r="FG109">
        <v>0</v>
      </c>
      <c r="FH109">
        <v>0</v>
      </c>
      <c r="FI109">
        <v>0</v>
      </c>
      <c r="FJ109">
        <v>1749733168</v>
      </c>
      <c r="FK109">
        <v>0</v>
      </c>
      <c r="FL109">
        <v>3.420769230769231</v>
      </c>
      <c r="FM109">
        <v>3.541880383880386</v>
      </c>
      <c r="FN109">
        <v>-7.841367429093776</v>
      </c>
      <c r="FO109">
        <v>-0.7299999999999999</v>
      </c>
      <c r="FP109">
        <v>15</v>
      </c>
      <c r="FQ109">
        <v>0</v>
      </c>
      <c r="FR109" t="s">
        <v>435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-0.1275170392231148</v>
      </c>
      <c r="GE109">
        <v>0.1590291837025536</v>
      </c>
      <c r="GF109">
        <v>0.03549867260192085</v>
      </c>
      <c r="GG109">
        <v>1</v>
      </c>
      <c r="GH109">
        <v>0.003973941601678141</v>
      </c>
      <c r="GI109">
        <v>-0.001387477983370282</v>
      </c>
      <c r="GJ109">
        <v>0.0002326730656307924</v>
      </c>
      <c r="GK109">
        <v>1</v>
      </c>
      <c r="GL109">
        <v>2</v>
      </c>
      <c r="GM109">
        <v>2</v>
      </c>
      <c r="GN109" t="s">
        <v>436</v>
      </c>
      <c r="GO109">
        <v>3.32673</v>
      </c>
      <c r="GP109">
        <v>2.83434</v>
      </c>
      <c r="GQ109">
        <v>0.0148329</v>
      </c>
      <c r="GR109">
        <v>0.0148481</v>
      </c>
      <c r="GS109">
        <v>0.113907</v>
      </c>
      <c r="GT109">
        <v>0.11614</v>
      </c>
      <c r="GU109">
        <v>27213.6</v>
      </c>
      <c r="GV109">
        <v>30449.5</v>
      </c>
      <c r="GW109">
        <v>27287.9</v>
      </c>
      <c r="GX109">
        <v>30744</v>
      </c>
      <c r="GY109">
        <v>33395</v>
      </c>
      <c r="GZ109">
        <v>35661.9</v>
      </c>
      <c r="HA109">
        <v>41777.3</v>
      </c>
      <c r="HB109">
        <v>44413.7</v>
      </c>
      <c r="HC109">
        <v>2.23144</v>
      </c>
      <c r="HD109">
        <v>2.29752</v>
      </c>
      <c r="HE109">
        <v>0.0426412</v>
      </c>
      <c r="HF109">
        <v>0</v>
      </c>
      <c r="HG109">
        <v>24.2154</v>
      </c>
      <c r="HH109">
        <v>999.9</v>
      </c>
      <c r="HI109">
        <v>51.2</v>
      </c>
      <c r="HJ109">
        <v>33.6</v>
      </c>
      <c r="HK109">
        <v>26.3707</v>
      </c>
      <c r="HL109">
        <v>63.3064</v>
      </c>
      <c r="HM109">
        <v>17.6763</v>
      </c>
      <c r="HN109">
        <v>2</v>
      </c>
      <c r="HO109">
        <v>-0.127854</v>
      </c>
      <c r="HP109">
        <v>0.36105</v>
      </c>
      <c r="HQ109">
        <v>20.2136</v>
      </c>
      <c r="HR109">
        <v>5.20495</v>
      </c>
      <c r="HS109">
        <v>11.9381</v>
      </c>
      <c r="HT109">
        <v>4.9934</v>
      </c>
      <c r="HU109">
        <v>3.291</v>
      </c>
      <c r="HV109">
        <v>1625.9</v>
      </c>
      <c r="HW109">
        <v>6596.9</v>
      </c>
      <c r="HX109">
        <v>9999</v>
      </c>
      <c r="HY109">
        <v>11.4</v>
      </c>
      <c r="HZ109">
        <v>1.86218</v>
      </c>
      <c r="IA109">
        <v>1.86712</v>
      </c>
      <c r="IB109">
        <v>1.86858</v>
      </c>
      <c r="IC109">
        <v>1.86312</v>
      </c>
      <c r="ID109">
        <v>1.86681</v>
      </c>
      <c r="IE109">
        <v>1.86188</v>
      </c>
      <c r="IF109">
        <v>1.86245</v>
      </c>
      <c r="IG109">
        <v>1.86462</v>
      </c>
      <c r="IH109">
        <v>0</v>
      </c>
      <c r="II109">
        <v>0</v>
      </c>
      <c r="IJ109">
        <v>0</v>
      </c>
      <c r="IK109">
        <v>0</v>
      </c>
      <c r="IL109" t="s">
        <v>437</v>
      </c>
      <c r="IM109" t="s">
        <v>438</v>
      </c>
      <c r="IN109" t="s">
        <v>439</v>
      </c>
      <c r="IO109" t="s">
        <v>439</v>
      </c>
      <c r="IP109" t="s">
        <v>439</v>
      </c>
      <c r="IQ109" t="s">
        <v>439</v>
      </c>
      <c r="IR109">
        <v>0</v>
      </c>
      <c r="IS109">
        <v>100</v>
      </c>
      <c r="IT109">
        <v>100</v>
      </c>
      <c r="IU109">
        <v>-0.338</v>
      </c>
      <c r="IV109">
        <v>0.5155</v>
      </c>
      <c r="IW109">
        <v>-0.3976970778546645</v>
      </c>
      <c r="IX109">
        <v>0.001218779018578669</v>
      </c>
      <c r="IY109">
        <v>-9.917355451975383E-07</v>
      </c>
      <c r="IZ109">
        <v>4.313978361796706E-10</v>
      </c>
      <c r="JA109">
        <v>-0.05997809081601794</v>
      </c>
      <c r="JB109">
        <v>0.004864177424502559</v>
      </c>
      <c r="JC109">
        <v>0.001046926495479075</v>
      </c>
      <c r="JD109">
        <v>-8.225771866408143E-07</v>
      </c>
      <c r="JE109">
        <v>3</v>
      </c>
      <c r="JF109">
        <v>2181</v>
      </c>
      <c r="JG109">
        <v>0</v>
      </c>
      <c r="JH109">
        <v>24</v>
      </c>
      <c r="JI109">
        <v>29162219.5</v>
      </c>
      <c r="JJ109">
        <v>29162219.5</v>
      </c>
      <c r="JK109">
        <v>0.310059</v>
      </c>
      <c r="JL109">
        <v>2.74048</v>
      </c>
      <c r="JM109">
        <v>2.14966</v>
      </c>
      <c r="JN109">
        <v>2.59766</v>
      </c>
      <c r="JO109">
        <v>2.34741</v>
      </c>
      <c r="JP109">
        <v>2.32422</v>
      </c>
      <c r="JQ109">
        <v>40.4765</v>
      </c>
      <c r="JR109">
        <v>23.9211</v>
      </c>
      <c r="JS109">
        <v>18</v>
      </c>
      <c r="JT109">
        <v>629.028</v>
      </c>
      <c r="JU109">
        <v>734.1660000000001</v>
      </c>
      <c r="JV109">
        <v>24.2653</v>
      </c>
      <c r="JW109">
        <v>25.7274</v>
      </c>
      <c r="JX109">
        <v>30.0001</v>
      </c>
      <c r="JY109">
        <v>25.7463</v>
      </c>
      <c r="JZ109">
        <v>25.5253</v>
      </c>
      <c r="KA109">
        <v>6.21475</v>
      </c>
      <c r="KB109">
        <v>14.0304</v>
      </c>
      <c r="KC109">
        <v>97.7778</v>
      </c>
      <c r="KD109">
        <v>24.2628</v>
      </c>
      <c r="KE109">
        <v>50</v>
      </c>
      <c r="KF109">
        <v>21.8493</v>
      </c>
      <c r="KG109">
        <v>99.9522</v>
      </c>
      <c r="KH109">
        <v>99.62430000000001</v>
      </c>
    </row>
    <row r="110" spans="1:294">
      <c r="A110">
        <v>94</v>
      </c>
      <c r="B110">
        <v>1749733290.6</v>
      </c>
      <c r="C110">
        <v>11208.09999990463</v>
      </c>
      <c r="D110" t="s">
        <v>624</v>
      </c>
      <c r="E110" t="s">
        <v>625</v>
      </c>
      <c r="F110" t="s">
        <v>432</v>
      </c>
      <c r="J110">
        <v>1749733290.6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102.3776846691076</v>
      </c>
      <c r="AL110">
        <v>102.4033333333333</v>
      </c>
      <c r="AM110">
        <v>0.0001003584229391471</v>
      </c>
      <c r="AN110">
        <v>67.02369830392702</v>
      </c>
      <c r="AO110">
        <f>(AQ110 - AP110 + DZ110*1E3/(8.314*(EB110+273.15)) * AS110/DY110 * AR110) * DY110/(100*DM110) * 1000/(1000 - AQ110)</f>
        <v>0</v>
      </c>
      <c r="AP110">
        <v>21.87765541714091</v>
      </c>
      <c r="AQ110">
        <v>21.90425454545454</v>
      </c>
      <c r="AR110">
        <v>-1.174118323962202E-07</v>
      </c>
      <c r="AS110">
        <v>78.78677452797588</v>
      </c>
      <c r="AT110">
        <v>69</v>
      </c>
      <c r="AU110">
        <v>10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433</v>
      </c>
      <c r="AZ110" t="s">
        <v>433</v>
      </c>
      <c r="BA110">
        <v>0</v>
      </c>
      <c r="BB110">
        <v>0</v>
      </c>
      <c r="BC110">
        <f>1-BA110/BB110</f>
        <v>0</v>
      </c>
      <c r="BD110">
        <v>0</v>
      </c>
      <c r="BE110" t="s">
        <v>433</v>
      </c>
      <c r="BF110" t="s">
        <v>433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433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6</v>
      </c>
      <c r="DN110">
        <v>0.5</v>
      </c>
      <c r="DO110" t="s">
        <v>434</v>
      </c>
      <c r="DP110">
        <v>2</v>
      </c>
      <c r="DQ110" t="b">
        <v>1</v>
      </c>
      <c r="DR110">
        <v>1749733290.6</v>
      </c>
      <c r="DS110">
        <v>100.159</v>
      </c>
      <c r="DT110">
        <v>100.118</v>
      </c>
      <c r="DU110">
        <v>21.9043</v>
      </c>
      <c r="DV110">
        <v>21.8787</v>
      </c>
      <c r="DW110">
        <v>100.444</v>
      </c>
      <c r="DX110">
        <v>21.3893</v>
      </c>
      <c r="DY110">
        <v>699.8920000000001</v>
      </c>
      <c r="DZ110">
        <v>101.449</v>
      </c>
      <c r="EA110">
        <v>0.0997488</v>
      </c>
      <c r="EB110">
        <v>25.0102</v>
      </c>
      <c r="EC110">
        <v>24.9089</v>
      </c>
      <c r="ED110">
        <v>999.9</v>
      </c>
      <c r="EE110">
        <v>0</v>
      </c>
      <c r="EF110">
        <v>0</v>
      </c>
      <c r="EG110">
        <v>10075.5</v>
      </c>
      <c r="EH110">
        <v>0</v>
      </c>
      <c r="EI110">
        <v>0.0103203</v>
      </c>
      <c r="EJ110">
        <v>0.0409241</v>
      </c>
      <c r="EK110">
        <v>102.402</v>
      </c>
      <c r="EL110">
        <v>102.357</v>
      </c>
      <c r="EM110">
        <v>0.0256195</v>
      </c>
      <c r="EN110">
        <v>100.118</v>
      </c>
      <c r="EO110">
        <v>21.8787</v>
      </c>
      <c r="EP110">
        <v>2.22216</v>
      </c>
      <c r="EQ110">
        <v>2.21956</v>
      </c>
      <c r="ER110">
        <v>19.123</v>
      </c>
      <c r="ES110">
        <v>19.1042</v>
      </c>
      <c r="ET110">
        <v>0.0499917</v>
      </c>
      <c r="EU110">
        <v>0</v>
      </c>
      <c r="EV110">
        <v>0</v>
      </c>
      <c r="EW110">
        <v>0</v>
      </c>
      <c r="EX110">
        <v>9.6</v>
      </c>
      <c r="EY110">
        <v>0.0499917</v>
      </c>
      <c r="EZ110">
        <v>-2.22</v>
      </c>
      <c r="FA110">
        <v>3.07</v>
      </c>
      <c r="FB110">
        <v>35.687</v>
      </c>
      <c r="FC110">
        <v>41.375</v>
      </c>
      <c r="FD110">
        <v>38.5</v>
      </c>
      <c r="FE110">
        <v>41.937</v>
      </c>
      <c r="FF110">
        <v>38.312</v>
      </c>
      <c r="FG110">
        <v>0</v>
      </c>
      <c r="FH110">
        <v>0</v>
      </c>
      <c r="FI110">
        <v>0</v>
      </c>
      <c r="FJ110">
        <v>1749733288.6</v>
      </c>
      <c r="FK110">
        <v>0</v>
      </c>
      <c r="FL110">
        <v>3.4996</v>
      </c>
      <c r="FM110">
        <v>10.00692299869403</v>
      </c>
      <c r="FN110">
        <v>1.471538514881675</v>
      </c>
      <c r="FO110">
        <v>-0.06200000000000003</v>
      </c>
      <c r="FP110">
        <v>15</v>
      </c>
      <c r="FQ110">
        <v>0</v>
      </c>
      <c r="FR110" t="s">
        <v>435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-0.03454161847146917</v>
      </c>
      <c r="GE110">
        <v>0.01818587678399994</v>
      </c>
      <c r="GF110">
        <v>0.01125430986639568</v>
      </c>
      <c r="GG110">
        <v>1</v>
      </c>
      <c r="GH110">
        <v>0.003458846721009418</v>
      </c>
      <c r="GI110">
        <v>-0.001334459155422349</v>
      </c>
      <c r="GJ110">
        <v>0.0002236333019386855</v>
      </c>
      <c r="GK110">
        <v>1</v>
      </c>
      <c r="GL110">
        <v>2</v>
      </c>
      <c r="GM110">
        <v>2</v>
      </c>
      <c r="GN110" t="s">
        <v>436</v>
      </c>
      <c r="GO110">
        <v>3.32664</v>
      </c>
      <c r="GP110">
        <v>2.83447</v>
      </c>
      <c r="GQ110">
        <v>0.0284937</v>
      </c>
      <c r="GR110">
        <v>0.0287051</v>
      </c>
      <c r="GS110">
        <v>0.11386</v>
      </c>
      <c r="GT110">
        <v>0.116107</v>
      </c>
      <c r="GU110">
        <v>26834.8</v>
      </c>
      <c r="GV110">
        <v>30017.9</v>
      </c>
      <c r="GW110">
        <v>27286.7</v>
      </c>
      <c r="GX110">
        <v>30741</v>
      </c>
      <c r="GY110">
        <v>33395.5</v>
      </c>
      <c r="GZ110">
        <v>35660.4</v>
      </c>
      <c r="HA110">
        <v>41775.5</v>
      </c>
      <c r="HB110">
        <v>44410</v>
      </c>
      <c r="HC110">
        <v>2.2299</v>
      </c>
      <c r="HD110">
        <v>2.29742</v>
      </c>
      <c r="HE110">
        <v>0.0433266</v>
      </c>
      <c r="HF110">
        <v>0</v>
      </c>
      <c r="HG110">
        <v>24.1975</v>
      </c>
      <c r="HH110">
        <v>999.9</v>
      </c>
      <c r="HI110">
        <v>51.3</v>
      </c>
      <c r="HJ110">
        <v>33.5</v>
      </c>
      <c r="HK110">
        <v>26.274</v>
      </c>
      <c r="HL110">
        <v>63.5765</v>
      </c>
      <c r="HM110">
        <v>17.7444</v>
      </c>
      <c r="HN110">
        <v>2</v>
      </c>
      <c r="HO110">
        <v>-0.124608</v>
      </c>
      <c r="HP110">
        <v>0.443551</v>
      </c>
      <c r="HQ110">
        <v>20.2121</v>
      </c>
      <c r="HR110">
        <v>5.20483</v>
      </c>
      <c r="HS110">
        <v>11.9381</v>
      </c>
      <c r="HT110">
        <v>4.99332</v>
      </c>
      <c r="HU110">
        <v>3.291</v>
      </c>
      <c r="HV110">
        <v>1629.9</v>
      </c>
      <c r="HW110">
        <v>6608.9</v>
      </c>
      <c r="HX110">
        <v>9999</v>
      </c>
      <c r="HY110">
        <v>11.4</v>
      </c>
      <c r="HZ110">
        <v>1.86219</v>
      </c>
      <c r="IA110">
        <v>1.86709</v>
      </c>
      <c r="IB110">
        <v>1.86857</v>
      </c>
      <c r="IC110">
        <v>1.8631</v>
      </c>
      <c r="ID110">
        <v>1.86684</v>
      </c>
      <c r="IE110">
        <v>1.86188</v>
      </c>
      <c r="IF110">
        <v>1.86247</v>
      </c>
      <c r="IG110">
        <v>1.86462</v>
      </c>
      <c r="IH110">
        <v>0</v>
      </c>
      <c r="II110">
        <v>0</v>
      </c>
      <c r="IJ110">
        <v>0</v>
      </c>
      <c r="IK110">
        <v>0</v>
      </c>
      <c r="IL110" t="s">
        <v>437</v>
      </c>
      <c r="IM110" t="s">
        <v>438</v>
      </c>
      <c r="IN110" t="s">
        <v>439</v>
      </c>
      <c r="IO110" t="s">
        <v>439</v>
      </c>
      <c r="IP110" t="s">
        <v>439</v>
      </c>
      <c r="IQ110" t="s">
        <v>439</v>
      </c>
      <c r="IR110">
        <v>0</v>
      </c>
      <c r="IS110">
        <v>100</v>
      </c>
      <c r="IT110">
        <v>100</v>
      </c>
      <c r="IU110">
        <v>-0.285</v>
      </c>
      <c r="IV110">
        <v>0.515</v>
      </c>
      <c r="IW110">
        <v>-0.3976970778546645</v>
      </c>
      <c r="IX110">
        <v>0.001218779018578669</v>
      </c>
      <c r="IY110">
        <v>-9.917355451975383E-07</v>
      </c>
      <c r="IZ110">
        <v>4.313978361796706E-10</v>
      </c>
      <c r="JA110">
        <v>-0.05997809081601794</v>
      </c>
      <c r="JB110">
        <v>0.004864177424502559</v>
      </c>
      <c r="JC110">
        <v>0.001046926495479075</v>
      </c>
      <c r="JD110">
        <v>-8.225771866408143E-07</v>
      </c>
      <c r="JE110">
        <v>3</v>
      </c>
      <c r="JF110">
        <v>2181</v>
      </c>
      <c r="JG110">
        <v>0</v>
      </c>
      <c r="JH110">
        <v>24</v>
      </c>
      <c r="JI110">
        <v>29162221.5</v>
      </c>
      <c r="JJ110">
        <v>29162221.5</v>
      </c>
      <c r="JK110">
        <v>0.443115</v>
      </c>
      <c r="JL110">
        <v>2.73804</v>
      </c>
      <c r="JM110">
        <v>2.14966</v>
      </c>
      <c r="JN110">
        <v>2.59766</v>
      </c>
      <c r="JO110">
        <v>2.34741</v>
      </c>
      <c r="JP110">
        <v>2.33398</v>
      </c>
      <c r="JQ110">
        <v>40.451</v>
      </c>
      <c r="JR110">
        <v>23.9211</v>
      </c>
      <c r="JS110">
        <v>18</v>
      </c>
      <c r="JT110">
        <v>628.276</v>
      </c>
      <c r="JU110">
        <v>734.504</v>
      </c>
      <c r="JV110">
        <v>24.2003</v>
      </c>
      <c r="JW110">
        <v>25.7643</v>
      </c>
      <c r="JX110">
        <v>30.0002</v>
      </c>
      <c r="JY110">
        <v>25.7791</v>
      </c>
      <c r="JZ110">
        <v>25.5578</v>
      </c>
      <c r="KA110">
        <v>8.883620000000001</v>
      </c>
      <c r="KB110">
        <v>14.0304</v>
      </c>
      <c r="KC110">
        <v>97.7778</v>
      </c>
      <c r="KD110">
        <v>24.1967</v>
      </c>
      <c r="KE110">
        <v>100</v>
      </c>
      <c r="KF110">
        <v>21.8493</v>
      </c>
      <c r="KG110">
        <v>99.9479</v>
      </c>
      <c r="KH110">
        <v>99.61539999999999</v>
      </c>
    </row>
    <row r="111" spans="1:294">
      <c r="A111">
        <v>95</v>
      </c>
      <c r="B111">
        <v>1749733411.1</v>
      </c>
      <c r="C111">
        <v>11328.59999990463</v>
      </c>
      <c r="D111" t="s">
        <v>626</v>
      </c>
      <c r="E111" t="s">
        <v>627</v>
      </c>
      <c r="F111" t="s">
        <v>432</v>
      </c>
      <c r="J111">
        <v>1749733411.1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204.521060764007</v>
      </c>
      <c r="AL111">
        <v>204.6122606060606</v>
      </c>
      <c r="AM111">
        <v>6.552099443914362E-05</v>
      </c>
      <c r="AN111">
        <v>67.02369830392702</v>
      </c>
      <c r="AO111">
        <f>(AQ111 - AP111 + DZ111*1E3/(8.314*(EB111+273.15)) * AS111/DY111 * AR111) * DY111/(100*DM111) * 1000/(1000 - AQ111)</f>
        <v>0</v>
      </c>
      <c r="AP111">
        <v>21.88100375908314</v>
      </c>
      <c r="AQ111">
        <v>21.91805878787879</v>
      </c>
      <c r="AR111">
        <v>2.921145092619841E-08</v>
      </c>
      <c r="AS111">
        <v>78.78677452797588</v>
      </c>
      <c r="AT111">
        <v>68</v>
      </c>
      <c r="AU111">
        <v>10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433</v>
      </c>
      <c r="AZ111" t="s">
        <v>433</v>
      </c>
      <c r="BA111">
        <v>0</v>
      </c>
      <c r="BB111">
        <v>0</v>
      </c>
      <c r="BC111">
        <f>1-BA111/BB111</f>
        <v>0</v>
      </c>
      <c r="BD111">
        <v>0</v>
      </c>
      <c r="BE111" t="s">
        <v>433</v>
      </c>
      <c r="BF111" t="s">
        <v>433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433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6</v>
      </c>
      <c r="DN111">
        <v>0.5</v>
      </c>
      <c r="DO111" t="s">
        <v>434</v>
      </c>
      <c r="DP111">
        <v>2</v>
      </c>
      <c r="DQ111" t="b">
        <v>1</v>
      </c>
      <c r="DR111">
        <v>1749733411.1</v>
      </c>
      <c r="DS111">
        <v>200.126</v>
      </c>
      <c r="DT111">
        <v>200.028</v>
      </c>
      <c r="DU111">
        <v>21.9179</v>
      </c>
      <c r="DV111">
        <v>21.8813</v>
      </c>
      <c r="DW111">
        <v>200.315</v>
      </c>
      <c r="DX111">
        <v>21.4023</v>
      </c>
      <c r="DY111">
        <v>700.04</v>
      </c>
      <c r="DZ111">
        <v>101.432</v>
      </c>
      <c r="EA111">
        <v>0.100059</v>
      </c>
      <c r="EB111">
        <v>24.9875</v>
      </c>
      <c r="EC111">
        <v>24.8981</v>
      </c>
      <c r="ED111">
        <v>999.9</v>
      </c>
      <c r="EE111">
        <v>0</v>
      </c>
      <c r="EF111">
        <v>0</v>
      </c>
      <c r="EG111">
        <v>10035</v>
      </c>
      <c r="EH111">
        <v>0</v>
      </c>
      <c r="EI111">
        <v>0.0103203</v>
      </c>
      <c r="EJ111">
        <v>0.0976562</v>
      </c>
      <c r="EK111">
        <v>204.61</v>
      </c>
      <c r="EL111">
        <v>204.503</v>
      </c>
      <c r="EM111">
        <v>0.0365753</v>
      </c>
      <c r="EN111">
        <v>200.028</v>
      </c>
      <c r="EO111">
        <v>21.8813</v>
      </c>
      <c r="EP111">
        <v>2.22318</v>
      </c>
      <c r="EQ111">
        <v>2.21947</v>
      </c>
      <c r="ER111">
        <v>19.1303</v>
      </c>
      <c r="ES111">
        <v>19.1035</v>
      </c>
      <c r="ET111">
        <v>0.0499917</v>
      </c>
      <c r="EU111">
        <v>0</v>
      </c>
      <c r="EV111">
        <v>0</v>
      </c>
      <c r="EW111">
        <v>0</v>
      </c>
      <c r="EX111">
        <v>-0.6899999999999999</v>
      </c>
      <c r="EY111">
        <v>0.0499917</v>
      </c>
      <c r="EZ111">
        <v>0.21</v>
      </c>
      <c r="FA111">
        <v>0.89</v>
      </c>
      <c r="FB111">
        <v>34.375</v>
      </c>
      <c r="FC111">
        <v>38</v>
      </c>
      <c r="FD111">
        <v>36.437</v>
      </c>
      <c r="FE111">
        <v>37.5</v>
      </c>
      <c r="FF111">
        <v>36.25</v>
      </c>
      <c r="FG111">
        <v>0</v>
      </c>
      <c r="FH111">
        <v>0</v>
      </c>
      <c r="FI111">
        <v>0</v>
      </c>
      <c r="FJ111">
        <v>1749733409.2</v>
      </c>
      <c r="FK111">
        <v>0</v>
      </c>
      <c r="FL111">
        <v>2.868076923076924</v>
      </c>
      <c r="FM111">
        <v>2.020170912549518</v>
      </c>
      <c r="FN111">
        <v>-1.443076973544536</v>
      </c>
      <c r="FO111">
        <v>1.486538461538462</v>
      </c>
      <c r="FP111">
        <v>15</v>
      </c>
      <c r="FQ111">
        <v>0</v>
      </c>
      <c r="FR111" t="s">
        <v>435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-0.08130157073459834</v>
      </c>
      <c r="GE111">
        <v>-0.03749249466008723</v>
      </c>
      <c r="GF111">
        <v>0.02473543240499658</v>
      </c>
      <c r="GG111">
        <v>1</v>
      </c>
      <c r="GH111">
        <v>0.00431464475552741</v>
      </c>
      <c r="GI111">
        <v>0.001409311614134293</v>
      </c>
      <c r="GJ111">
        <v>0.0002375046492227044</v>
      </c>
      <c r="GK111">
        <v>1</v>
      </c>
      <c r="GL111">
        <v>2</v>
      </c>
      <c r="GM111">
        <v>2</v>
      </c>
      <c r="GN111" t="s">
        <v>436</v>
      </c>
      <c r="GO111">
        <v>3.3268</v>
      </c>
      <c r="GP111">
        <v>2.83443</v>
      </c>
      <c r="GQ111">
        <v>0.0533649</v>
      </c>
      <c r="GR111">
        <v>0.0538072</v>
      </c>
      <c r="GS111">
        <v>0.113882</v>
      </c>
      <c r="GT111">
        <v>0.116091</v>
      </c>
      <c r="GU111">
        <v>26148</v>
      </c>
      <c r="GV111">
        <v>29240.9</v>
      </c>
      <c r="GW111">
        <v>27287.2</v>
      </c>
      <c r="GX111">
        <v>30740</v>
      </c>
      <c r="GY111">
        <v>33395.6</v>
      </c>
      <c r="GZ111">
        <v>35660.7</v>
      </c>
      <c r="HA111">
        <v>41776.5</v>
      </c>
      <c r="HB111">
        <v>44409.6</v>
      </c>
      <c r="HC111">
        <v>2.23124</v>
      </c>
      <c r="HD111">
        <v>2.29718</v>
      </c>
      <c r="HE111">
        <v>0.0438094</v>
      </c>
      <c r="HF111">
        <v>0</v>
      </c>
      <c r="HG111">
        <v>24.1788</v>
      </c>
      <c r="HH111">
        <v>999.9</v>
      </c>
      <c r="HI111">
        <v>51.3</v>
      </c>
      <c r="HJ111">
        <v>33.5</v>
      </c>
      <c r="HK111">
        <v>26.2787</v>
      </c>
      <c r="HL111">
        <v>63.5665</v>
      </c>
      <c r="HM111">
        <v>17.496</v>
      </c>
      <c r="HN111">
        <v>2</v>
      </c>
      <c r="HO111">
        <v>-0.123537</v>
      </c>
      <c r="HP111">
        <v>0.209601</v>
      </c>
      <c r="HQ111">
        <v>20.214</v>
      </c>
      <c r="HR111">
        <v>5.20483</v>
      </c>
      <c r="HS111">
        <v>11.9381</v>
      </c>
      <c r="HT111">
        <v>4.9934</v>
      </c>
      <c r="HU111">
        <v>3.291</v>
      </c>
      <c r="HV111">
        <v>1633.6</v>
      </c>
      <c r="HW111">
        <v>6619.9</v>
      </c>
      <c r="HX111">
        <v>9999</v>
      </c>
      <c r="HY111">
        <v>11.4</v>
      </c>
      <c r="HZ111">
        <v>1.86219</v>
      </c>
      <c r="IA111">
        <v>1.86713</v>
      </c>
      <c r="IB111">
        <v>1.86857</v>
      </c>
      <c r="IC111">
        <v>1.86311</v>
      </c>
      <c r="ID111">
        <v>1.86682</v>
      </c>
      <c r="IE111">
        <v>1.86188</v>
      </c>
      <c r="IF111">
        <v>1.86247</v>
      </c>
      <c r="IG111">
        <v>1.86463</v>
      </c>
      <c r="IH111">
        <v>0</v>
      </c>
      <c r="II111">
        <v>0</v>
      </c>
      <c r="IJ111">
        <v>0</v>
      </c>
      <c r="IK111">
        <v>0</v>
      </c>
      <c r="IL111" t="s">
        <v>437</v>
      </c>
      <c r="IM111" t="s">
        <v>438</v>
      </c>
      <c r="IN111" t="s">
        <v>439</v>
      </c>
      <c r="IO111" t="s">
        <v>439</v>
      </c>
      <c r="IP111" t="s">
        <v>439</v>
      </c>
      <c r="IQ111" t="s">
        <v>439</v>
      </c>
      <c r="IR111">
        <v>0</v>
      </c>
      <c r="IS111">
        <v>100</v>
      </c>
      <c r="IT111">
        <v>100</v>
      </c>
      <c r="IU111">
        <v>-0.189</v>
      </c>
      <c r="IV111">
        <v>0.5155999999999999</v>
      </c>
      <c r="IW111">
        <v>-0.3976970778546645</v>
      </c>
      <c r="IX111">
        <v>0.001218779018578669</v>
      </c>
      <c r="IY111">
        <v>-9.917355451975383E-07</v>
      </c>
      <c r="IZ111">
        <v>4.313978361796706E-10</v>
      </c>
      <c r="JA111">
        <v>-0.05997809081601794</v>
      </c>
      <c r="JB111">
        <v>0.004864177424502559</v>
      </c>
      <c r="JC111">
        <v>0.001046926495479075</v>
      </c>
      <c r="JD111">
        <v>-8.225771866408143E-07</v>
      </c>
      <c r="JE111">
        <v>3</v>
      </c>
      <c r="JF111">
        <v>2181</v>
      </c>
      <c r="JG111">
        <v>0</v>
      </c>
      <c r="JH111">
        <v>24</v>
      </c>
      <c r="JI111">
        <v>29162223.5</v>
      </c>
      <c r="JJ111">
        <v>29162223.5</v>
      </c>
      <c r="JK111">
        <v>0.721436</v>
      </c>
      <c r="JL111">
        <v>2.7356</v>
      </c>
      <c r="JM111">
        <v>2.14966</v>
      </c>
      <c r="JN111">
        <v>2.59888</v>
      </c>
      <c r="JO111">
        <v>2.34741</v>
      </c>
      <c r="JP111">
        <v>2.27173</v>
      </c>
      <c r="JQ111">
        <v>40.4255</v>
      </c>
      <c r="JR111">
        <v>23.9211</v>
      </c>
      <c r="JS111">
        <v>18</v>
      </c>
      <c r="JT111">
        <v>629.529</v>
      </c>
      <c r="JU111">
        <v>734.633</v>
      </c>
      <c r="JV111">
        <v>24.345</v>
      </c>
      <c r="JW111">
        <v>25.7897</v>
      </c>
      <c r="JX111">
        <v>30.0001</v>
      </c>
      <c r="JY111">
        <v>25.8061</v>
      </c>
      <c r="JZ111">
        <v>25.5837</v>
      </c>
      <c r="KA111">
        <v>14.4437</v>
      </c>
      <c r="KB111">
        <v>14.0304</v>
      </c>
      <c r="KC111">
        <v>97.7778</v>
      </c>
      <c r="KD111">
        <v>24.3581</v>
      </c>
      <c r="KE111">
        <v>200</v>
      </c>
      <c r="KF111">
        <v>21.8512</v>
      </c>
      <c r="KG111">
        <v>99.95010000000001</v>
      </c>
      <c r="KH111">
        <v>99.6135</v>
      </c>
    </row>
    <row r="112" spans="1:294">
      <c r="A112">
        <v>96</v>
      </c>
      <c r="B112">
        <v>1749733531.6</v>
      </c>
      <c r="C112">
        <v>11449.09999990463</v>
      </c>
      <c r="D112" t="s">
        <v>628</v>
      </c>
      <c r="E112" t="s">
        <v>629</v>
      </c>
      <c r="F112" t="s">
        <v>432</v>
      </c>
      <c r="J112">
        <v>1749733531.6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306.7197336109155</v>
      </c>
      <c r="AL112">
        <v>306.6742666666666</v>
      </c>
      <c r="AM112">
        <v>-0.0002507619729093669</v>
      </c>
      <c r="AN112">
        <v>67.02369830392702</v>
      </c>
      <c r="AO112">
        <f>(AQ112 - AP112 + DZ112*1E3/(8.314*(EB112+273.15)) * AS112/DY112 * AR112) * DY112/(100*DM112) * 1000/(1000 - AQ112)</f>
        <v>0</v>
      </c>
      <c r="AP112">
        <v>21.87430786485921</v>
      </c>
      <c r="AQ112">
        <v>21.90394424242423</v>
      </c>
      <c r="AR112">
        <v>-1.671874880494353E-09</v>
      </c>
      <c r="AS112">
        <v>78.78677452797588</v>
      </c>
      <c r="AT112">
        <v>68</v>
      </c>
      <c r="AU112">
        <v>10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433</v>
      </c>
      <c r="AZ112" t="s">
        <v>433</v>
      </c>
      <c r="BA112">
        <v>0</v>
      </c>
      <c r="BB112">
        <v>0</v>
      </c>
      <c r="BC112">
        <f>1-BA112/BB112</f>
        <v>0</v>
      </c>
      <c r="BD112">
        <v>0</v>
      </c>
      <c r="BE112" t="s">
        <v>433</v>
      </c>
      <c r="BF112" t="s">
        <v>433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433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6</v>
      </c>
      <c r="DN112">
        <v>0.5</v>
      </c>
      <c r="DO112" t="s">
        <v>434</v>
      </c>
      <c r="DP112">
        <v>2</v>
      </c>
      <c r="DQ112" t="b">
        <v>1</v>
      </c>
      <c r="DR112">
        <v>1749733531.6</v>
      </c>
      <c r="DS112">
        <v>299.951</v>
      </c>
      <c r="DT112">
        <v>299.996</v>
      </c>
      <c r="DU112">
        <v>21.9042</v>
      </c>
      <c r="DV112">
        <v>21.8734</v>
      </c>
      <c r="DW112">
        <v>300.06</v>
      </c>
      <c r="DX112">
        <v>21.3892</v>
      </c>
      <c r="DY112">
        <v>700.072</v>
      </c>
      <c r="DZ112">
        <v>101.426</v>
      </c>
      <c r="EA112">
        <v>0.100136</v>
      </c>
      <c r="EB112">
        <v>25.003</v>
      </c>
      <c r="EC112">
        <v>24.9108</v>
      </c>
      <c r="ED112">
        <v>999.9</v>
      </c>
      <c r="EE112">
        <v>0</v>
      </c>
      <c r="EF112">
        <v>0</v>
      </c>
      <c r="EG112">
        <v>10056</v>
      </c>
      <c r="EH112">
        <v>0</v>
      </c>
      <c r="EI112">
        <v>0.0103203</v>
      </c>
      <c r="EJ112">
        <v>-0.0454407</v>
      </c>
      <c r="EK112">
        <v>306.668</v>
      </c>
      <c r="EL112">
        <v>306.705</v>
      </c>
      <c r="EM112">
        <v>0.0308113</v>
      </c>
      <c r="EN112">
        <v>299.996</v>
      </c>
      <c r="EO112">
        <v>21.8734</v>
      </c>
      <c r="EP112">
        <v>2.22166</v>
      </c>
      <c r="EQ112">
        <v>2.21854</v>
      </c>
      <c r="ER112">
        <v>19.1194</v>
      </c>
      <c r="ES112">
        <v>19.0968</v>
      </c>
      <c r="ET112">
        <v>0.0499917</v>
      </c>
      <c r="EU112">
        <v>0</v>
      </c>
      <c r="EV112">
        <v>0</v>
      </c>
      <c r="EW112">
        <v>0</v>
      </c>
      <c r="EX112">
        <v>4.67</v>
      </c>
      <c r="EY112">
        <v>0.0499917</v>
      </c>
      <c r="EZ112">
        <v>-4.74</v>
      </c>
      <c r="FA112">
        <v>2.16</v>
      </c>
      <c r="FB112">
        <v>35</v>
      </c>
      <c r="FC112">
        <v>40.312</v>
      </c>
      <c r="FD112">
        <v>37.687</v>
      </c>
      <c r="FE112">
        <v>40.375</v>
      </c>
      <c r="FF112">
        <v>37.562</v>
      </c>
      <c r="FG112">
        <v>0</v>
      </c>
      <c r="FH112">
        <v>0</v>
      </c>
      <c r="FI112">
        <v>0</v>
      </c>
      <c r="FJ112">
        <v>1749733529.2</v>
      </c>
      <c r="FK112">
        <v>0</v>
      </c>
      <c r="FL112">
        <v>3.471538461538462</v>
      </c>
      <c r="FM112">
        <v>6.010256449332735</v>
      </c>
      <c r="FN112">
        <v>-15.81504278432693</v>
      </c>
      <c r="FO112">
        <v>-0.4242307692307692</v>
      </c>
      <c r="FP112">
        <v>15</v>
      </c>
      <c r="FQ112">
        <v>0</v>
      </c>
      <c r="FR112" t="s">
        <v>435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0.06976316520860268</v>
      </c>
      <c r="GE112">
        <v>-0.06291399120018079</v>
      </c>
      <c r="GF112">
        <v>0.0261275060248867</v>
      </c>
      <c r="GG112">
        <v>1</v>
      </c>
      <c r="GH112">
        <v>0.003816638134899299</v>
      </c>
      <c r="GI112">
        <v>0.0002481234282354786</v>
      </c>
      <c r="GJ112">
        <v>0.000152683236072977</v>
      </c>
      <c r="GK112">
        <v>1</v>
      </c>
      <c r="GL112">
        <v>2</v>
      </c>
      <c r="GM112">
        <v>2</v>
      </c>
      <c r="GN112" t="s">
        <v>436</v>
      </c>
      <c r="GO112">
        <v>3.32683</v>
      </c>
      <c r="GP112">
        <v>2.83469</v>
      </c>
      <c r="GQ112">
        <v>0.07491920000000001</v>
      </c>
      <c r="GR112">
        <v>0.07558620000000001</v>
      </c>
      <c r="GS112">
        <v>0.113823</v>
      </c>
      <c r="GT112">
        <v>0.116051</v>
      </c>
      <c r="GU112">
        <v>25551.7</v>
      </c>
      <c r="GV112">
        <v>28566.9</v>
      </c>
      <c r="GW112">
        <v>27286.3</v>
      </c>
      <c r="GX112">
        <v>30739.2</v>
      </c>
      <c r="GY112">
        <v>33396.8</v>
      </c>
      <c r="GZ112">
        <v>35661.2</v>
      </c>
      <c r="HA112">
        <v>41775.2</v>
      </c>
      <c r="HB112">
        <v>44408.1</v>
      </c>
      <c r="HC112">
        <v>2.23082</v>
      </c>
      <c r="HD112">
        <v>2.29732</v>
      </c>
      <c r="HE112">
        <v>0.043717</v>
      </c>
      <c r="HF112">
        <v>0</v>
      </c>
      <c r="HG112">
        <v>24.193</v>
      </c>
      <c r="HH112">
        <v>999.9</v>
      </c>
      <c r="HI112">
        <v>51.4</v>
      </c>
      <c r="HJ112">
        <v>33.5</v>
      </c>
      <c r="HK112">
        <v>26.3311</v>
      </c>
      <c r="HL112">
        <v>63.2365</v>
      </c>
      <c r="HM112">
        <v>17.5921</v>
      </c>
      <c r="HN112">
        <v>2</v>
      </c>
      <c r="HO112">
        <v>-0.122069</v>
      </c>
      <c r="HP112">
        <v>0.318305</v>
      </c>
      <c r="HQ112">
        <v>20.2136</v>
      </c>
      <c r="HR112">
        <v>5.20507</v>
      </c>
      <c r="HS112">
        <v>11.9381</v>
      </c>
      <c r="HT112">
        <v>4.99316</v>
      </c>
      <c r="HU112">
        <v>3.29098</v>
      </c>
      <c r="HV112">
        <v>1637.5</v>
      </c>
      <c r="HW112">
        <v>6631.9</v>
      </c>
      <c r="HX112">
        <v>9999</v>
      </c>
      <c r="HY112">
        <v>11.5</v>
      </c>
      <c r="HZ112">
        <v>1.86218</v>
      </c>
      <c r="IA112">
        <v>1.86708</v>
      </c>
      <c r="IB112">
        <v>1.86856</v>
      </c>
      <c r="IC112">
        <v>1.86311</v>
      </c>
      <c r="ID112">
        <v>1.86681</v>
      </c>
      <c r="IE112">
        <v>1.86188</v>
      </c>
      <c r="IF112">
        <v>1.86247</v>
      </c>
      <c r="IG112">
        <v>1.86462</v>
      </c>
      <c r="IH112">
        <v>0</v>
      </c>
      <c r="II112">
        <v>0</v>
      </c>
      <c r="IJ112">
        <v>0</v>
      </c>
      <c r="IK112">
        <v>0</v>
      </c>
      <c r="IL112" t="s">
        <v>437</v>
      </c>
      <c r="IM112" t="s">
        <v>438</v>
      </c>
      <c r="IN112" t="s">
        <v>439</v>
      </c>
      <c r="IO112" t="s">
        <v>439</v>
      </c>
      <c r="IP112" t="s">
        <v>439</v>
      </c>
      <c r="IQ112" t="s">
        <v>439</v>
      </c>
      <c r="IR112">
        <v>0</v>
      </c>
      <c r="IS112">
        <v>100</v>
      </c>
      <c r="IT112">
        <v>100</v>
      </c>
      <c r="IU112">
        <v>-0.109</v>
      </c>
      <c r="IV112">
        <v>0.515</v>
      </c>
      <c r="IW112">
        <v>-0.3976970778546645</v>
      </c>
      <c r="IX112">
        <v>0.001218779018578669</v>
      </c>
      <c r="IY112">
        <v>-9.917355451975383E-07</v>
      </c>
      <c r="IZ112">
        <v>4.313978361796706E-10</v>
      </c>
      <c r="JA112">
        <v>-0.05997809081601794</v>
      </c>
      <c r="JB112">
        <v>0.004864177424502559</v>
      </c>
      <c r="JC112">
        <v>0.001046926495479075</v>
      </c>
      <c r="JD112">
        <v>-8.225771866408143E-07</v>
      </c>
      <c r="JE112">
        <v>3</v>
      </c>
      <c r="JF112">
        <v>2181</v>
      </c>
      <c r="JG112">
        <v>0</v>
      </c>
      <c r="JH112">
        <v>24</v>
      </c>
      <c r="JI112">
        <v>29162225.5</v>
      </c>
      <c r="JJ112">
        <v>29162225.5</v>
      </c>
      <c r="JK112">
        <v>0.98999</v>
      </c>
      <c r="JL112">
        <v>2.71729</v>
      </c>
      <c r="JM112">
        <v>2.14966</v>
      </c>
      <c r="JN112">
        <v>2.59888</v>
      </c>
      <c r="JO112">
        <v>2.34741</v>
      </c>
      <c r="JP112">
        <v>2.35107</v>
      </c>
      <c r="JQ112">
        <v>40.4</v>
      </c>
      <c r="JR112">
        <v>23.9211</v>
      </c>
      <c r="JS112">
        <v>18</v>
      </c>
      <c r="JT112">
        <v>629.398</v>
      </c>
      <c r="JU112">
        <v>734.978</v>
      </c>
      <c r="JV112">
        <v>24.2901</v>
      </c>
      <c r="JW112">
        <v>25.8007</v>
      </c>
      <c r="JX112">
        <v>30.0001</v>
      </c>
      <c r="JY112">
        <v>25.8219</v>
      </c>
      <c r="JZ112">
        <v>25.6008</v>
      </c>
      <c r="KA112">
        <v>19.822</v>
      </c>
      <c r="KB112">
        <v>14.0304</v>
      </c>
      <c r="KC112">
        <v>97.7778</v>
      </c>
      <c r="KD112">
        <v>24.2869</v>
      </c>
      <c r="KE112">
        <v>300</v>
      </c>
      <c r="KF112">
        <v>21.8512</v>
      </c>
      <c r="KG112">
        <v>99.9468</v>
      </c>
      <c r="KH112">
        <v>99.6104</v>
      </c>
    </row>
    <row r="113" spans="1:294">
      <c r="A113">
        <v>97</v>
      </c>
      <c r="B113">
        <v>1749733652.5</v>
      </c>
      <c r="C113">
        <v>11570</v>
      </c>
      <c r="D113" t="s">
        <v>630</v>
      </c>
      <c r="E113" t="s">
        <v>631</v>
      </c>
      <c r="F113" t="s">
        <v>432</v>
      </c>
      <c r="J113">
        <v>1749733652.5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403.6462529759468</v>
      </c>
      <c r="AL113">
        <v>403.3526848484848</v>
      </c>
      <c r="AM113">
        <v>0.0002307675358015884</v>
      </c>
      <c r="AN113">
        <v>67.02369830392702</v>
      </c>
      <c r="AO113">
        <f>(AQ113 - AP113 + DZ113*1E3/(8.314*(EB113+273.15)) * AS113/DY113 * AR113) * DY113/(100*DM113) * 1000/(1000 - AQ113)</f>
        <v>0</v>
      </c>
      <c r="AP113">
        <v>9.010523087651919</v>
      </c>
      <c r="AQ113">
        <v>9.356379030303025</v>
      </c>
      <c r="AR113">
        <v>0.005929790224317909</v>
      </c>
      <c r="AS113">
        <v>78.78677452797588</v>
      </c>
      <c r="AT113">
        <v>68</v>
      </c>
      <c r="AU113">
        <v>10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433</v>
      </c>
      <c r="AZ113" t="s">
        <v>433</v>
      </c>
      <c r="BA113">
        <v>0</v>
      </c>
      <c r="BB113">
        <v>0</v>
      </c>
      <c r="BC113">
        <f>1-BA113/BB113</f>
        <v>0</v>
      </c>
      <c r="BD113">
        <v>0</v>
      </c>
      <c r="BE113" t="s">
        <v>433</v>
      </c>
      <c r="BF113" t="s">
        <v>433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433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6</v>
      </c>
      <c r="DN113">
        <v>0.5</v>
      </c>
      <c r="DO113" t="s">
        <v>434</v>
      </c>
      <c r="DP113">
        <v>2</v>
      </c>
      <c r="DQ113" t="b">
        <v>1</v>
      </c>
      <c r="DR113">
        <v>1749733652.5</v>
      </c>
      <c r="DS113">
        <v>399.579</v>
      </c>
      <c r="DT113">
        <v>400.027</v>
      </c>
      <c r="DU113">
        <v>9.35732</v>
      </c>
      <c r="DV113">
        <v>9.000389999999999</v>
      </c>
      <c r="DW113">
        <v>399.621</v>
      </c>
      <c r="DX113">
        <v>9.282590000000001</v>
      </c>
      <c r="DY113">
        <v>699.869</v>
      </c>
      <c r="DZ113">
        <v>101.421</v>
      </c>
      <c r="EA113">
        <v>0.0996291</v>
      </c>
      <c r="EB113">
        <v>25.0018</v>
      </c>
      <c r="EC113">
        <v>24.8948</v>
      </c>
      <c r="ED113">
        <v>999.9</v>
      </c>
      <c r="EE113">
        <v>0</v>
      </c>
      <c r="EF113">
        <v>0</v>
      </c>
      <c r="EG113">
        <v>10056</v>
      </c>
      <c r="EH113">
        <v>0</v>
      </c>
      <c r="EI113">
        <v>0.0103203</v>
      </c>
      <c r="EJ113">
        <v>-0.448181</v>
      </c>
      <c r="EK113">
        <v>403.353</v>
      </c>
      <c r="EL113">
        <v>403.66</v>
      </c>
      <c r="EM113">
        <v>0.356923</v>
      </c>
      <c r="EN113">
        <v>400.027</v>
      </c>
      <c r="EO113">
        <v>9.000389999999999</v>
      </c>
      <c r="EP113">
        <v>0.949024</v>
      </c>
      <c r="EQ113">
        <v>0.912824</v>
      </c>
      <c r="ER113">
        <v>6.1564</v>
      </c>
      <c r="ES113">
        <v>5.59453</v>
      </c>
      <c r="ET113">
        <v>0.0499917</v>
      </c>
      <c r="EU113">
        <v>0</v>
      </c>
      <c r="EV113">
        <v>0</v>
      </c>
      <c r="EW113">
        <v>0</v>
      </c>
      <c r="EX113">
        <v>4.25</v>
      </c>
      <c r="EY113">
        <v>0.0499917</v>
      </c>
      <c r="EZ113">
        <v>-0.38</v>
      </c>
      <c r="FA113">
        <v>2.27</v>
      </c>
      <c r="FB113">
        <v>35.687</v>
      </c>
      <c r="FC113">
        <v>41.187</v>
      </c>
      <c r="FD113">
        <v>38.312</v>
      </c>
      <c r="FE113">
        <v>41.562</v>
      </c>
      <c r="FF113">
        <v>38.125</v>
      </c>
      <c r="FG113">
        <v>0</v>
      </c>
      <c r="FH113">
        <v>0</v>
      </c>
      <c r="FI113">
        <v>0</v>
      </c>
      <c r="FJ113">
        <v>1749733650.4</v>
      </c>
      <c r="FK113">
        <v>0</v>
      </c>
      <c r="FL113">
        <v>3.552307692307693</v>
      </c>
      <c r="FM113">
        <v>0.9292307240488065</v>
      </c>
      <c r="FN113">
        <v>-5.251623766730027</v>
      </c>
      <c r="FO113">
        <v>-0.5073076923076922</v>
      </c>
      <c r="FP113">
        <v>15</v>
      </c>
      <c r="FQ113">
        <v>0</v>
      </c>
      <c r="FR113" t="s">
        <v>435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0.3626181123676343</v>
      </c>
      <c r="GE113">
        <v>-0.05120980727199434</v>
      </c>
      <c r="GF113">
        <v>0.03047425083480045</v>
      </c>
      <c r="GG113">
        <v>1</v>
      </c>
      <c r="GH113">
        <v>0.02198612734194827</v>
      </c>
      <c r="GI113">
        <v>-0.01054769398269575</v>
      </c>
      <c r="GJ113">
        <v>0.001622023175416009</v>
      </c>
      <c r="GK113">
        <v>1</v>
      </c>
      <c r="GL113">
        <v>2</v>
      </c>
      <c r="GM113">
        <v>2</v>
      </c>
      <c r="GN113" t="s">
        <v>436</v>
      </c>
      <c r="GO113">
        <v>3.32133</v>
      </c>
      <c r="GP113">
        <v>2.83418</v>
      </c>
      <c r="GQ113">
        <v>0.0937294</v>
      </c>
      <c r="GR113">
        <v>0.0946205</v>
      </c>
      <c r="GS113">
        <v>0.0615419</v>
      </c>
      <c r="GT113">
        <v>0.060691</v>
      </c>
      <c r="GU113">
        <v>25037.1</v>
      </c>
      <c r="GV113">
        <v>27990.6</v>
      </c>
      <c r="GW113">
        <v>27292.1</v>
      </c>
      <c r="GX113">
        <v>30752.8</v>
      </c>
      <c r="GY113">
        <v>35405.5</v>
      </c>
      <c r="GZ113">
        <v>37927.7</v>
      </c>
      <c r="HA113">
        <v>41780.9</v>
      </c>
      <c r="HB113">
        <v>44424.9</v>
      </c>
      <c r="HC113">
        <v>2.22972</v>
      </c>
      <c r="HD113">
        <v>2.26884</v>
      </c>
      <c r="HE113">
        <v>0.0441015</v>
      </c>
      <c r="HF113">
        <v>0</v>
      </c>
      <c r="HG113">
        <v>24.1707</v>
      </c>
      <c r="HH113">
        <v>999.9</v>
      </c>
      <c r="HI113">
        <v>50</v>
      </c>
      <c r="HJ113">
        <v>33.5</v>
      </c>
      <c r="HK113">
        <v>25.6153</v>
      </c>
      <c r="HL113">
        <v>63.2565</v>
      </c>
      <c r="HM113">
        <v>18.2252</v>
      </c>
      <c r="HN113">
        <v>2</v>
      </c>
      <c r="HO113">
        <v>-0.173945</v>
      </c>
      <c r="HP113">
        <v>0.507647</v>
      </c>
      <c r="HQ113">
        <v>20.2111</v>
      </c>
      <c r="HR113">
        <v>5.20435</v>
      </c>
      <c r="HS113">
        <v>11.9381</v>
      </c>
      <c r="HT113">
        <v>4.9934</v>
      </c>
      <c r="HU113">
        <v>3.291</v>
      </c>
      <c r="HV113">
        <v>1641.1</v>
      </c>
      <c r="HW113">
        <v>6675.8</v>
      </c>
      <c r="HX113">
        <v>9999</v>
      </c>
      <c r="HY113">
        <v>11.5</v>
      </c>
      <c r="HZ113">
        <v>1.86219</v>
      </c>
      <c r="IA113">
        <v>1.86709</v>
      </c>
      <c r="IB113">
        <v>1.86859</v>
      </c>
      <c r="IC113">
        <v>1.8631</v>
      </c>
      <c r="ID113">
        <v>1.86682</v>
      </c>
      <c r="IE113">
        <v>1.86188</v>
      </c>
      <c r="IF113">
        <v>1.86243</v>
      </c>
      <c r="IG113">
        <v>1.86462</v>
      </c>
      <c r="IH113">
        <v>0</v>
      </c>
      <c r="II113">
        <v>0</v>
      </c>
      <c r="IJ113">
        <v>0</v>
      </c>
      <c r="IK113">
        <v>0</v>
      </c>
      <c r="IL113" t="s">
        <v>437</v>
      </c>
      <c r="IM113" t="s">
        <v>438</v>
      </c>
      <c r="IN113" t="s">
        <v>439</v>
      </c>
      <c r="IO113" t="s">
        <v>439</v>
      </c>
      <c r="IP113" t="s">
        <v>439</v>
      </c>
      <c r="IQ113" t="s">
        <v>439</v>
      </c>
      <c r="IR113">
        <v>0</v>
      </c>
      <c r="IS113">
        <v>100</v>
      </c>
      <c r="IT113">
        <v>100</v>
      </c>
      <c r="IU113">
        <v>-0.042</v>
      </c>
      <c r="IV113">
        <v>0.0747</v>
      </c>
      <c r="IW113">
        <v>-0.3976970778546645</v>
      </c>
      <c r="IX113">
        <v>0.001218779018578669</v>
      </c>
      <c r="IY113">
        <v>-9.917355451975383E-07</v>
      </c>
      <c r="IZ113">
        <v>4.313978361796706E-10</v>
      </c>
      <c r="JA113">
        <v>-0.05997809081601794</v>
      </c>
      <c r="JB113">
        <v>0.004864177424502559</v>
      </c>
      <c r="JC113">
        <v>0.001046926495479075</v>
      </c>
      <c r="JD113">
        <v>-8.225771866408143E-07</v>
      </c>
      <c r="JE113">
        <v>3</v>
      </c>
      <c r="JF113">
        <v>2181</v>
      </c>
      <c r="JG113">
        <v>0</v>
      </c>
      <c r="JH113">
        <v>24</v>
      </c>
      <c r="JI113">
        <v>29162227.5</v>
      </c>
      <c r="JJ113">
        <v>29162227.5</v>
      </c>
      <c r="JK113">
        <v>1.23535</v>
      </c>
      <c r="JL113">
        <v>2.7124</v>
      </c>
      <c r="JM113">
        <v>2.14966</v>
      </c>
      <c r="JN113">
        <v>2.59644</v>
      </c>
      <c r="JO113">
        <v>2.34741</v>
      </c>
      <c r="JP113">
        <v>2.2644</v>
      </c>
      <c r="JQ113">
        <v>40.3745</v>
      </c>
      <c r="JR113">
        <v>23.9124</v>
      </c>
      <c r="JS113">
        <v>18</v>
      </c>
      <c r="JT113">
        <v>628.513</v>
      </c>
      <c r="JU113">
        <v>710.588</v>
      </c>
      <c r="JV113">
        <v>24.152</v>
      </c>
      <c r="JW113">
        <v>25.8034</v>
      </c>
      <c r="JX113">
        <v>30</v>
      </c>
      <c r="JY113">
        <v>25.8132</v>
      </c>
      <c r="JZ113">
        <v>25.5966</v>
      </c>
      <c r="KA113">
        <v>24.7228</v>
      </c>
      <c r="KB113">
        <v>54.5353</v>
      </c>
      <c r="KC113">
        <v>81.309</v>
      </c>
      <c r="KD113">
        <v>24.1493</v>
      </c>
      <c r="KE113">
        <v>400</v>
      </c>
      <c r="KF113">
        <v>9.0358</v>
      </c>
      <c r="KG113">
        <v>99.9635</v>
      </c>
      <c r="KH113">
        <v>99.6507</v>
      </c>
    </row>
    <row r="114" spans="1:294">
      <c r="A114">
        <v>98</v>
      </c>
      <c r="B114">
        <v>1749733773</v>
      </c>
      <c r="C114">
        <v>11690.5</v>
      </c>
      <c r="D114" t="s">
        <v>632</v>
      </c>
      <c r="E114" t="s">
        <v>633</v>
      </c>
      <c r="F114" t="s">
        <v>432</v>
      </c>
      <c r="J114">
        <v>1749733773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504.5565572876493</v>
      </c>
      <c r="AL114">
        <v>504.2844363636364</v>
      </c>
      <c r="AM114">
        <v>0.0004043609265718333</v>
      </c>
      <c r="AN114">
        <v>67.02369830392702</v>
      </c>
      <c r="AO114">
        <f>(AQ114 - AP114 + DZ114*1E3/(8.314*(EB114+273.15)) * AS114/DY114 * AR114) * DY114/(100*DM114) * 1000/(1000 - AQ114)</f>
        <v>0</v>
      </c>
      <c r="AP114">
        <v>9.121935051154267</v>
      </c>
      <c r="AQ114">
        <v>9.348368363636363</v>
      </c>
      <c r="AR114">
        <v>0.0001016481921004442</v>
      </c>
      <c r="AS114">
        <v>78.78677452797588</v>
      </c>
      <c r="AT114">
        <v>69</v>
      </c>
      <c r="AU114">
        <v>10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433</v>
      </c>
      <c r="AZ114" t="s">
        <v>433</v>
      </c>
      <c r="BA114">
        <v>0</v>
      </c>
      <c r="BB114">
        <v>0</v>
      </c>
      <c r="BC114">
        <f>1-BA114/BB114</f>
        <v>0</v>
      </c>
      <c r="BD114">
        <v>0</v>
      </c>
      <c r="BE114" t="s">
        <v>433</v>
      </c>
      <c r="BF114" t="s">
        <v>433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433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6</v>
      </c>
      <c r="DN114">
        <v>0.5</v>
      </c>
      <c r="DO114" t="s">
        <v>434</v>
      </c>
      <c r="DP114">
        <v>2</v>
      </c>
      <c r="DQ114" t="b">
        <v>1</v>
      </c>
      <c r="DR114">
        <v>1749733773</v>
      </c>
      <c r="DS114">
        <v>499.582</v>
      </c>
      <c r="DT114">
        <v>499.934</v>
      </c>
      <c r="DU114">
        <v>9.348610000000001</v>
      </c>
      <c r="DV114">
        <v>9.12585</v>
      </c>
      <c r="DW114">
        <v>499.564</v>
      </c>
      <c r="DX114">
        <v>9.274089999999999</v>
      </c>
      <c r="DY114">
        <v>699.996</v>
      </c>
      <c r="DZ114">
        <v>101.424</v>
      </c>
      <c r="EA114">
        <v>0.100117</v>
      </c>
      <c r="EB114">
        <v>24.9878</v>
      </c>
      <c r="EC114">
        <v>24.8936</v>
      </c>
      <c r="ED114">
        <v>999.9</v>
      </c>
      <c r="EE114">
        <v>0</v>
      </c>
      <c r="EF114">
        <v>0</v>
      </c>
      <c r="EG114">
        <v>10012</v>
      </c>
      <c r="EH114">
        <v>0</v>
      </c>
      <c r="EI114">
        <v>0.00917362</v>
      </c>
      <c r="EJ114">
        <v>-0.351807</v>
      </c>
      <c r="EK114">
        <v>504.296</v>
      </c>
      <c r="EL114">
        <v>504.538</v>
      </c>
      <c r="EM114">
        <v>0.222757</v>
      </c>
      <c r="EN114">
        <v>499.934</v>
      </c>
      <c r="EO114">
        <v>9.12585</v>
      </c>
      <c r="EP114">
        <v>0.948174</v>
      </c>
      <c r="EQ114">
        <v>0.925581</v>
      </c>
      <c r="ER114">
        <v>6.14342</v>
      </c>
      <c r="ES114">
        <v>5.79473</v>
      </c>
      <c r="ET114">
        <v>0.0499917</v>
      </c>
      <c r="EU114">
        <v>0</v>
      </c>
      <c r="EV114">
        <v>0</v>
      </c>
      <c r="EW114">
        <v>0</v>
      </c>
      <c r="EX114">
        <v>-0.31</v>
      </c>
      <c r="EY114">
        <v>0.0499917</v>
      </c>
      <c r="EZ114">
        <v>1.86</v>
      </c>
      <c r="FA114">
        <v>1.31</v>
      </c>
      <c r="FB114">
        <v>34.375</v>
      </c>
      <c r="FC114">
        <v>38.062</v>
      </c>
      <c r="FD114">
        <v>36.5</v>
      </c>
      <c r="FE114">
        <v>37.562</v>
      </c>
      <c r="FF114">
        <v>36.312</v>
      </c>
      <c r="FG114">
        <v>0</v>
      </c>
      <c r="FH114">
        <v>0</v>
      </c>
      <c r="FI114">
        <v>0</v>
      </c>
      <c r="FJ114">
        <v>1749733771</v>
      </c>
      <c r="FK114">
        <v>0</v>
      </c>
      <c r="FL114">
        <v>3.1484</v>
      </c>
      <c r="FM114">
        <v>-12.17615382990424</v>
      </c>
      <c r="FN114">
        <v>3.285384514193072</v>
      </c>
      <c r="FO114">
        <v>0.5236</v>
      </c>
      <c r="FP114">
        <v>15</v>
      </c>
      <c r="FQ114">
        <v>0</v>
      </c>
      <c r="FR114" t="s">
        <v>435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0.3684930071145426</v>
      </c>
      <c r="GE114">
        <v>0.09155033456480288</v>
      </c>
      <c r="GF114">
        <v>0.01993725671257256</v>
      </c>
      <c r="GG114">
        <v>1</v>
      </c>
      <c r="GH114">
        <v>0.0130616938034777</v>
      </c>
      <c r="GI114">
        <v>-1.495708409451891E-05</v>
      </c>
      <c r="GJ114">
        <v>0.0005276887817676318</v>
      </c>
      <c r="GK114">
        <v>1</v>
      </c>
      <c r="GL114">
        <v>2</v>
      </c>
      <c r="GM114">
        <v>2</v>
      </c>
      <c r="GN114" t="s">
        <v>436</v>
      </c>
      <c r="GO114">
        <v>3.32152</v>
      </c>
      <c r="GP114">
        <v>2.83428</v>
      </c>
      <c r="GQ114">
        <v>0.110677</v>
      </c>
      <c r="GR114">
        <v>0.111683</v>
      </c>
      <c r="GS114">
        <v>0.0614978</v>
      </c>
      <c r="GT114">
        <v>0.0613391</v>
      </c>
      <c r="GU114">
        <v>24569.6</v>
      </c>
      <c r="GV114">
        <v>27462.4</v>
      </c>
      <c r="GW114">
        <v>27292.9</v>
      </c>
      <c r="GX114">
        <v>30752</v>
      </c>
      <c r="GY114">
        <v>35408</v>
      </c>
      <c r="GZ114">
        <v>37901</v>
      </c>
      <c r="HA114">
        <v>41781.9</v>
      </c>
      <c r="HB114">
        <v>44424.5</v>
      </c>
      <c r="HC114">
        <v>2.2283</v>
      </c>
      <c r="HD114">
        <v>2.26926</v>
      </c>
      <c r="HE114">
        <v>0.0436604</v>
      </c>
      <c r="HF114">
        <v>0</v>
      </c>
      <c r="HG114">
        <v>24.1768</v>
      </c>
      <c r="HH114">
        <v>999.9</v>
      </c>
      <c r="HI114">
        <v>47.7</v>
      </c>
      <c r="HJ114">
        <v>33.5</v>
      </c>
      <c r="HK114">
        <v>24.4384</v>
      </c>
      <c r="HL114">
        <v>63.6065</v>
      </c>
      <c r="HM114">
        <v>18.2292</v>
      </c>
      <c r="HN114">
        <v>2</v>
      </c>
      <c r="HO114">
        <v>-0.122079</v>
      </c>
      <c r="HP114">
        <v>0.208673</v>
      </c>
      <c r="HQ114">
        <v>20.2139</v>
      </c>
      <c r="HR114">
        <v>5.20483</v>
      </c>
      <c r="HS114">
        <v>11.9381</v>
      </c>
      <c r="HT114">
        <v>4.99256</v>
      </c>
      <c r="HU114">
        <v>3.291</v>
      </c>
      <c r="HV114">
        <v>1645</v>
      </c>
      <c r="HW114">
        <v>6718.6</v>
      </c>
      <c r="HX114">
        <v>9999</v>
      </c>
      <c r="HY114">
        <v>11.5</v>
      </c>
      <c r="HZ114">
        <v>1.86219</v>
      </c>
      <c r="IA114">
        <v>1.86715</v>
      </c>
      <c r="IB114">
        <v>1.86859</v>
      </c>
      <c r="IC114">
        <v>1.8631</v>
      </c>
      <c r="ID114">
        <v>1.86684</v>
      </c>
      <c r="IE114">
        <v>1.86188</v>
      </c>
      <c r="IF114">
        <v>1.86245</v>
      </c>
      <c r="IG114">
        <v>1.86463</v>
      </c>
      <c r="IH114">
        <v>0</v>
      </c>
      <c r="II114">
        <v>0</v>
      </c>
      <c r="IJ114">
        <v>0</v>
      </c>
      <c r="IK114">
        <v>0</v>
      </c>
      <c r="IL114" t="s">
        <v>437</v>
      </c>
      <c r="IM114" t="s">
        <v>438</v>
      </c>
      <c r="IN114" t="s">
        <v>439</v>
      </c>
      <c r="IO114" t="s">
        <v>439</v>
      </c>
      <c r="IP114" t="s">
        <v>439</v>
      </c>
      <c r="IQ114" t="s">
        <v>439</v>
      </c>
      <c r="IR114">
        <v>0</v>
      </c>
      <c r="IS114">
        <v>100</v>
      </c>
      <c r="IT114">
        <v>100</v>
      </c>
      <c r="IU114">
        <v>0.018</v>
      </c>
      <c r="IV114">
        <v>0.0745</v>
      </c>
      <c r="IW114">
        <v>-0.3976970778546645</v>
      </c>
      <c r="IX114">
        <v>0.001218779018578669</v>
      </c>
      <c r="IY114">
        <v>-9.917355451975383E-07</v>
      </c>
      <c r="IZ114">
        <v>4.313978361796706E-10</v>
      </c>
      <c r="JA114">
        <v>-0.05997809081601794</v>
      </c>
      <c r="JB114">
        <v>0.004864177424502559</v>
      </c>
      <c r="JC114">
        <v>0.001046926495479075</v>
      </c>
      <c r="JD114">
        <v>-8.225771866408143E-07</v>
      </c>
      <c r="JE114">
        <v>3</v>
      </c>
      <c r="JF114">
        <v>2181</v>
      </c>
      <c r="JG114">
        <v>0</v>
      </c>
      <c r="JH114">
        <v>24</v>
      </c>
      <c r="JI114">
        <v>29162229.6</v>
      </c>
      <c r="JJ114">
        <v>29162229.6</v>
      </c>
      <c r="JK114">
        <v>1.48071</v>
      </c>
      <c r="JL114">
        <v>2.70752</v>
      </c>
      <c r="JM114">
        <v>2.14966</v>
      </c>
      <c r="JN114">
        <v>2.59521</v>
      </c>
      <c r="JO114">
        <v>2.34741</v>
      </c>
      <c r="JP114">
        <v>2.27539</v>
      </c>
      <c r="JQ114">
        <v>40.3491</v>
      </c>
      <c r="JR114">
        <v>23.9211</v>
      </c>
      <c r="JS114">
        <v>18</v>
      </c>
      <c r="JT114">
        <v>627.673</v>
      </c>
      <c r="JU114">
        <v>711.1319999999999</v>
      </c>
      <c r="JV114">
        <v>24.3505</v>
      </c>
      <c r="JW114">
        <v>25.8099</v>
      </c>
      <c r="JX114">
        <v>30</v>
      </c>
      <c r="JY114">
        <v>25.8299</v>
      </c>
      <c r="JZ114">
        <v>25.6117</v>
      </c>
      <c r="KA114">
        <v>29.6442</v>
      </c>
      <c r="KB114">
        <v>51.6511</v>
      </c>
      <c r="KC114">
        <v>69.37730000000001</v>
      </c>
      <c r="KD114">
        <v>24.3572</v>
      </c>
      <c r="KE114">
        <v>500</v>
      </c>
      <c r="KF114">
        <v>9.22766</v>
      </c>
      <c r="KG114">
        <v>99.9661</v>
      </c>
      <c r="KH114">
        <v>99.649</v>
      </c>
    </row>
    <row r="115" spans="1:294">
      <c r="A115">
        <v>99</v>
      </c>
      <c r="B115">
        <v>1749733893.5</v>
      </c>
      <c r="C115">
        <v>11811</v>
      </c>
      <c r="D115" t="s">
        <v>634</v>
      </c>
      <c r="E115" t="s">
        <v>635</v>
      </c>
      <c r="F115" t="s">
        <v>432</v>
      </c>
      <c r="J115">
        <v>1749733893.5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605.5709033707293</v>
      </c>
      <c r="AL115">
        <v>605.2944060606056</v>
      </c>
      <c r="AM115">
        <v>0.0001849271839232996</v>
      </c>
      <c r="AN115">
        <v>67.02369830392702</v>
      </c>
      <c r="AO115">
        <f>(AQ115 - AP115 + DZ115*1E3/(8.314*(EB115+273.15)) * AS115/DY115 * AR115) * DY115/(100*DM115) * 1000/(1000 - AQ115)</f>
        <v>0</v>
      </c>
      <c r="AP115">
        <v>9.219379443413176</v>
      </c>
      <c r="AQ115">
        <v>9.366418121212115</v>
      </c>
      <c r="AR115">
        <v>0.0001071971134513936</v>
      </c>
      <c r="AS115">
        <v>78.78677452797588</v>
      </c>
      <c r="AT115">
        <v>68</v>
      </c>
      <c r="AU115">
        <v>10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433</v>
      </c>
      <c r="AZ115" t="s">
        <v>433</v>
      </c>
      <c r="BA115">
        <v>0</v>
      </c>
      <c r="BB115">
        <v>0</v>
      </c>
      <c r="BC115">
        <f>1-BA115/BB115</f>
        <v>0</v>
      </c>
      <c r="BD115">
        <v>0</v>
      </c>
      <c r="BE115" t="s">
        <v>433</v>
      </c>
      <c r="BF115" t="s">
        <v>433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433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6</v>
      </c>
      <c r="DN115">
        <v>0.5</v>
      </c>
      <c r="DO115" t="s">
        <v>434</v>
      </c>
      <c r="DP115">
        <v>2</v>
      </c>
      <c r="DQ115" t="b">
        <v>1</v>
      </c>
      <c r="DR115">
        <v>1749733893.5</v>
      </c>
      <c r="DS115">
        <v>599.625</v>
      </c>
      <c r="DT115">
        <v>600.0170000000001</v>
      </c>
      <c r="DU115">
        <v>9.36754</v>
      </c>
      <c r="DV115">
        <v>9.20994</v>
      </c>
      <c r="DW115">
        <v>599.5549999999999</v>
      </c>
      <c r="DX115">
        <v>9.292579999999999</v>
      </c>
      <c r="DY115">
        <v>699.973</v>
      </c>
      <c r="DZ115">
        <v>101.428</v>
      </c>
      <c r="EA115">
        <v>0.100028</v>
      </c>
      <c r="EB115">
        <v>25.0023</v>
      </c>
      <c r="EC115">
        <v>24.8955</v>
      </c>
      <c r="ED115">
        <v>999.9</v>
      </c>
      <c r="EE115">
        <v>0</v>
      </c>
      <c r="EF115">
        <v>0</v>
      </c>
      <c r="EG115">
        <v>10026</v>
      </c>
      <c r="EH115">
        <v>0</v>
      </c>
      <c r="EI115">
        <v>0.00917362</v>
      </c>
      <c r="EJ115">
        <v>-0.392212</v>
      </c>
      <c r="EK115">
        <v>605.295</v>
      </c>
      <c r="EL115">
        <v>605.595</v>
      </c>
      <c r="EM115">
        <v>0.157608</v>
      </c>
      <c r="EN115">
        <v>600.0170000000001</v>
      </c>
      <c r="EO115">
        <v>9.20994</v>
      </c>
      <c r="EP115">
        <v>0.950135</v>
      </c>
      <c r="EQ115">
        <v>0.934149</v>
      </c>
      <c r="ER115">
        <v>6.17334</v>
      </c>
      <c r="ES115">
        <v>5.92785</v>
      </c>
      <c r="ET115">
        <v>0.0499917</v>
      </c>
      <c r="EU115">
        <v>0</v>
      </c>
      <c r="EV115">
        <v>0</v>
      </c>
      <c r="EW115">
        <v>0</v>
      </c>
      <c r="EX115">
        <v>3.49</v>
      </c>
      <c r="EY115">
        <v>0.0499917</v>
      </c>
      <c r="EZ115">
        <v>0.83</v>
      </c>
      <c r="FA115">
        <v>2.82</v>
      </c>
      <c r="FB115">
        <v>35.062</v>
      </c>
      <c r="FC115">
        <v>40.312</v>
      </c>
      <c r="FD115">
        <v>37.75</v>
      </c>
      <c r="FE115">
        <v>40.437</v>
      </c>
      <c r="FF115">
        <v>37.562</v>
      </c>
      <c r="FG115">
        <v>0</v>
      </c>
      <c r="FH115">
        <v>0</v>
      </c>
      <c r="FI115">
        <v>0</v>
      </c>
      <c r="FJ115">
        <v>1749733891.6</v>
      </c>
      <c r="FK115">
        <v>0</v>
      </c>
      <c r="FL115">
        <v>3.557692307692307</v>
      </c>
      <c r="FM115">
        <v>-9.098803446759495</v>
      </c>
      <c r="FN115">
        <v>1.469743518486581</v>
      </c>
      <c r="FO115">
        <v>-0.7265384615384617</v>
      </c>
      <c r="FP115">
        <v>15</v>
      </c>
      <c r="FQ115">
        <v>0</v>
      </c>
      <c r="FR115" t="s">
        <v>435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0.3468104317541708</v>
      </c>
      <c r="GE115">
        <v>-0.1525085014734726</v>
      </c>
      <c r="GF115">
        <v>0.02701968474718169</v>
      </c>
      <c r="GG115">
        <v>1</v>
      </c>
      <c r="GH115">
        <v>0.009342318991905393</v>
      </c>
      <c r="GI115">
        <v>-0.0007253308634781381</v>
      </c>
      <c r="GJ115">
        <v>0.0005769985362465922</v>
      </c>
      <c r="GK115">
        <v>1</v>
      </c>
      <c r="GL115">
        <v>2</v>
      </c>
      <c r="GM115">
        <v>2</v>
      </c>
      <c r="GN115" t="s">
        <v>436</v>
      </c>
      <c r="GO115">
        <v>3.32153</v>
      </c>
      <c r="GP115">
        <v>2.83432</v>
      </c>
      <c r="GQ115">
        <v>0.126069</v>
      </c>
      <c r="GR115">
        <v>0.127196</v>
      </c>
      <c r="GS115">
        <v>0.0615934</v>
      </c>
      <c r="GT115">
        <v>0.0617729</v>
      </c>
      <c r="GU115">
        <v>24145.3</v>
      </c>
      <c r="GV115">
        <v>26982.9</v>
      </c>
      <c r="GW115">
        <v>27293.8</v>
      </c>
      <c r="GX115">
        <v>30752</v>
      </c>
      <c r="GY115">
        <v>35405.4</v>
      </c>
      <c r="GZ115">
        <v>37883.5</v>
      </c>
      <c r="HA115">
        <v>41783.1</v>
      </c>
      <c r="HB115">
        <v>44424.7</v>
      </c>
      <c r="HC115">
        <v>2.22986</v>
      </c>
      <c r="HD115">
        <v>2.26972</v>
      </c>
      <c r="HE115">
        <v>0.0432789</v>
      </c>
      <c r="HF115">
        <v>0</v>
      </c>
      <c r="HG115">
        <v>24.1849</v>
      </c>
      <c r="HH115">
        <v>999.9</v>
      </c>
      <c r="HI115">
        <v>44.8</v>
      </c>
      <c r="HJ115">
        <v>33.5</v>
      </c>
      <c r="HK115">
        <v>22.9469</v>
      </c>
      <c r="HL115">
        <v>63.5465</v>
      </c>
      <c r="HM115">
        <v>18.097</v>
      </c>
      <c r="HN115">
        <v>2</v>
      </c>
      <c r="HO115">
        <v>-0.120941</v>
      </c>
      <c r="HP115">
        <v>0.326007</v>
      </c>
      <c r="HQ115">
        <v>20.2135</v>
      </c>
      <c r="HR115">
        <v>5.20459</v>
      </c>
      <c r="HS115">
        <v>11.9381</v>
      </c>
      <c r="HT115">
        <v>4.99312</v>
      </c>
      <c r="HU115">
        <v>3.291</v>
      </c>
      <c r="HV115">
        <v>1648.6</v>
      </c>
      <c r="HW115">
        <v>6753.7</v>
      </c>
      <c r="HX115">
        <v>9999</v>
      </c>
      <c r="HY115">
        <v>11.6</v>
      </c>
      <c r="HZ115">
        <v>1.86219</v>
      </c>
      <c r="IA115">
        <v>1.86707</v>
      </c>
      <c r="IB115">
        <v>1.86857</v>
      </c>
      <c r="IC115">
        <v>1.8631</v>
      </c>
      <c r="ID115">
        <v>1.86681</v>
      </c>
      <c r="IE115">
        <v>1.86188</v>
      </c>
      <c r="IF115">
        <v>1.86246</v>
      </c>
      <c r="IG115">
        <v>1.86462</v>
      </c>
      <c r="IH115">
        <v>0</v>
      </c>
      <c r="II115">
        <v>0</v>
      </c>
      <c r="IJ115">
        <v>0</v>
      </c>
      <c r="IK115">
        <v>0</v>
      </c>
      <c r="IL115" t="s">
        <v>437</v>
      </c>
      <c r="IM115" t="s">
        <v>438</v>
      </c>
      <c r="IN115" t="s">
        <v>439</v>
      </c>
      <c r="IO115" t="s">
        <v>439</v>
      </c>
      <c r="IP115" t="s">
        <v>439</v>
      </c>
      <c r="IQ115" t="s">
        <v>439</v>
      </c>
      <c r="IR115">
        <v>0</v>
      </c>
      <c r="IS115">
        <v>100</v>
      </c>
      <c r="IT115">
        <v>100</v>
      </c>
      <c r="IU115">
        <v>0.07000000000000001</v>
      </c>
      <c r="IV115">
        <v>0.075</v>
      </c>
      <c r="IW115">
        <v>-0.3976970778546645</v>
      </c>
      <c r="IX115">
        <v>0.001218779018578669</v>
      </c>
      <c r="IY115">
        <v>-9.917355451975383E-07</v>
      </c>
      <c r="IZ115">
        <v>4.313978361796706E-10</v>
      </c>
      <c r="JA115">
        <v>-0.05997809081601794</v>
      </c>
      <c r="JB115">
        <v>0.004864177424502559</v>
      </c>
      <c r="JC115">
        <v>0.001046926495479075</v>
      </c>
      <c r="JD115">
        <v>-8.225771866408143E-07</v>
      </c>
      <c r="JE115">
        <v>3</v>
      </c>
      <c r="JF115">
        <v>2181</v>
      </c>
      <c r="JG115">
        <v>0</v>
      </c>
      <c r="JH115">
        <v>24</v>
      </c>
      <c r="JI115">
        <v>29162231.6</v>
      </c>
      <c r="JJ115">
        <v>29162231.6</v>
      </c>
      <c r="JK115">
        <v>1.71875</v>
      </c>
      <c r="JL115">
        <v>2.7002</v>
      </c>
      <c r="JM115">
        <v>2.14966</v>
      </c>
      <c r="JN115">
        <v>2.59521</v>
      </c>
      <c r="JO115">
        <v>2.34741</v>
      </c>
      <c r="JP115">
        <v>2.27173</v>
      </c>
      <c r="JQ115">
        <v>40.3237</v>
      </c>
      <c r="JR115">
        <v>23.9124</v>
      </c>
      <c r="JS115">
        <v>18</v>
      </c>
      <c r="JT115">
        <v>628.908</v>
      </c>
      <c r="JU115">
        <v>711.6559999999999</v>
      </c>
      <c r="JV115">
        <v>24.2834</v>
      </c>
      <c r="JW115">
        <v>25.8164</v>
      </c>
      <c r="JX115">
        <v>30.0001</v>
      </c>
      <c r="JY115">
        <v>25.8405</v>
      </c>
      <c r="JZ115">
        <v>25.6224</v>
      </c>
      <c r="KA115">
        <v>34.3846</v>
      </c>
      <c r="KB115">
        <v>49.0907</v>
      </c>
      <c r="KC115">
        <v>58.8036</v>
      </c>
      <c r="KD115">
        <v>24.281</v>
      </c>
      <c r="KE115">
        <v>600</v>
      </c>
      <c r="KF115">
        <v>9.26408</v>
      </c>
      <c r="KG115">
        <v>99.9692</v>
      </c>
      <c r="KH115">
        <v>99.6493</v>
      </c>
    </row>
    <row r="116" spans="1:294">
      <c r="A116">
        <v>100</v>
      </c>
      <c r="B116">
        <v>1749734014</v>
      </c>
      <c r="C116">
        <v>11931.5</v>
      </c>
      <c r="D116" t="s">
        <v>636</v>
      </c>
      <c r="E116" t="s">
        <v>637</v>
      </c>
      <c r="F116" t="s">
        <v>432</v>
      </c>
      <c r="J116">
        <v>1749734014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504.6325885648636</v>
      </c>
      <c r="AL116">
        <v>504.3929030303029</v>
      </c>
      <c r="AM116">
        <v>-0.0001785810742240364</v>
      </c>
      <c r="AN116">
        <v>67.02369830392702</v>
      </c>
      <c r="AO116">
        <f>(AQ116 - AP116 + DZ116*1E3/(8.314*(EB116+273.15)) * AS116/DY116 * AR116) * DY116/(100*DM116) * 1000/(1000 - AQ116)</f>
        <v>0</v>
      </c>
      <c r="AP116">
        <v>9.214269385032736</v>
      </c>
      <c r="AQ116">
        <v>9.369927515151511</v>
      </c>
      <c r="AR116">
        <v>-0.0004684927673073619</v>
      </c>
      <c r="AS116">
        <v>78.78677452797588</v>
      </c>
      <c r="AT116">
        <v>69</v>
      </c>
      <c r="AU116">
        <v>10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433</v>
      </c>
      <c r="AZ116" t="s">
        <v>433</v>
      </c>
      <c r="BA116">
        <v>0</v>
      </c>
      <c r="BB116">
        <v>0</v>
      </c>
      <c r="BC116">
        <f>1-BA116/BB116</f>
        <v>0</v>
      </c>
      <c r="BD116">
        <v>0</v>
      </c>
      <c r="BE116" t="s">
        <v>433</v>
      </c>
      <c r="BF116" t="s">
        <v>433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433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6</v>
      </c>
      <c r="DN116">
        <v>0.5</v>
      </c>
      <c r="DO116" t="s">
        <v>434</v>
      </c>
      <c r="DP116">
        <v>2</v>
      </c>
      <c r="DQ116" t="b">
        <v>1</v>
      </c>
      <c r="DR116">
        <v>1749734014</v>
      </c>
      <c r="DS116">
        <v>499.669</v>
      </c>
      <c r="DT116">
        <v>500.038</v>
      </c>
      <c r="DU116">
        <v>9.36796</v>
      </c>
      <c r="DV116">
        <v>9.208970000000001</v>
      </c>
      <c r="DW116">
        <v>499.652</v>
      </c>
      <c r="DX116">
        <v>9.29298</v>
      </c>
      <c r="DY116">
        <v>699.871</v>
      </c>
      <c r="DZ116">
        <v>101.42</v>
      </c>
      <c r="EA116">
        <v>0.0995634</v>
      </c>
      <c r="EB116">
        <v>25.0077</v>
      </c>
      <c r="EC116">
        <v>24.8967</v>
      </c>
      <c r="ED116">
        <v>999.9</v>
      </c>
      <c r="EE116">
        <v>0</v>
      </c>
      <c r="EF116">
        <v>0</v>
      </c>
      <c r="EG116">
        <v>10046.5</v>
      </c>
      <c r="EH116">
        <v>0</v>
      </c>
      <c r="EI116">
        <v>0.00917362</v>
      </c>
      <c r="EJ116">
        <v>-0.368622</v>
      </c>
      <c r="EK116">
        <v>504.394</v>
      </c>
      <c r="EL116">
        <v>504.685</v>
      </c>
      <c r="EM116">
        <v>0.158981</v>
      </c>
      <c r="EN116">
        <v>500.038</v>
      </c>
      <c r="EO116">
        <v>9.208970000000001</v>
      </c>
      <c r="EP116">
        <v>0.950097</v>
      </c>
      <c r="EQ116">
        <v>0.9339730000000001</v>
      </c>
      <c r="ER116">
        <v>6.17277</v>
      </c>
      <c r="ES116">
        <v>5.92513</v>
      </c>
      <c r="ET116">
        <v>0.0499917</v>
      </c>
      <c r="EU116">
        <v>0</v>
      </c>
      <c r="EV116">
        <v>0</v>
      </c>
      <c r="EW116">
        <v>0</v>
      </c>
      <c r="EX116">
        <v>3.72</v>
      </c>
      <c r="EY116">
        <v>0.0499917</v>
      </c>
      <c r="EZ116">
        <v>-0.18</v>
      </c>
      <c r="FA116">
        <v>2.18</v>
      </c>
      <c r="FB116">
        <v>35.625</v>
      </c>
      <c r="FC116">
        <v>41.062</v>
      </c>
      <c r="FD116">
        <v>38.25</v>
      </c>
      <c r="FE116">
        <v>41.312</v>
      </c>
      <c r="FF116">
        <v>37.937</v>
      </c>
      <c r="FG116">
        <v>0</v>
      </c>
      <c r="FH116">
        <v>0</v>
      </c>
      <c r="FI116">
        <v>0</v>
      </c>
      <c r="FJ116">
        <v>1749734012.2</v>
      </c>
      <c r="FK116">
        <v>0</v>
      </c>
      <c r="FL116">
        <v>3.8712</v>
      </c>
      <c r="FM116">
        <v>-0.2546154459317467</v>
      </c>
      <c r="FN116">
        <v>6.476922973302694</v>
      </c>
      <c r="FO116">
        <v>-0.6836</v>
      </c>
      <c r="FP116">
        <v>15</v>
      </c>
      <c r="FQ116">
        <v>0</v>
      </c>
      <c r="FR116" t="s">
        <v>435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0.2849378523848782</v>
      </c>
      <c r="GE116">
        <v>0.1574897302216343</v>
      </c>
      <c r="GF116">
        <v>0.04008615298296592</v>
      </c>
      <c r="GG116">
        <v>1</v>
      </c>
      <c r="GH116">
        <v>0.00764324304266399</v>
      </c>
      <c r="GI116">
        <v>-0.002104922610105178</v>
      </c>
      <c r="GJ116">
        <v>0.0006017335902654562</v>
      </c>
      <c r="GK116">
        <v>1</v>
      </c>
      <c r="GL116">
        <v>2</v>
      </c>
      <c r="GM116">
        <v>2</v>
      </c>
      <c r="GN116" t="s">
        <v>436</v>
      </c>
      <c r="GO116">
        <v>3.32141</v>
      </c>
      <c r="GP116">
        <v>2.83403</v>
      </c>
      <c r="GQ116">
        <v>0.110682</v>
      </c>
      <c r="GR116">
        <v>0.111692</v>
      </c>
      <c r="GS116">
        <v>0.0615895</v>
      </c>
      <c r="GT116">
        <v>0.0617622</v>
      </c>
      <c r="GU116">
        <v>24569.9</v>
      </c>
      <c r="GV116">
        <v>27462.6</v>
      </c>
      <c r="GW116">
        <v>27293.4</v>
      </c>
      <c r="GX116">
        <v>30752.5</v>
      </c>
      <c r="GY116">
        <v>35405.3</v>
      </c>
      <c r="GZ116">
        <v>37884.5</v>
      </c>
      <c r="HA116">
        <v>41782.9</v>
      </c>
      <c r="HB116">
        <v>44425.3</v>
      </c>
      <c r="HC116">
        <v>2.2276</v>
      </c>
      <c r="HD116">
        <v>2.27004</v>
      </c>
      <c r="HE116">
        <v>0.0447154</v>
      </c>
      <c r="HF116">
        <v>0</v>
      </c>
      <c r="HG116">
        <v>24.1625</v>
      </c>
      <c r="HH116">
        <v>999.9</v>
      </c>
      <c r="HI116">
        <v>42</v>
      </c>
      <c r="HJ116">
        <v>33.6</v>
      </c>
      <c r="HK116">
        <v>21.6394</v>
      </c>
      <c r="HL116">
        <v>63.2965</v>
      </c>
      <c r="HM116">
        <v>18.2812</v>
      </c>
      <c r="HN116">
        <v>2</v>
      </c>
      <c r="HO116">
        <v>-0.120585</v>
      </c>
      <c r="HP116">
        <v>0.401728</v>
      </c>
      <c r="HQ116">
        <v>20.2114</v>
      </c>
      <c r="HR116">
        <v>5.20495</v>
      </c>
      <c r="HS116">
        <v>11.9381</v>
      </c>
      <c r="HT116">
        <v>4.99312</v>
      </c>
      <c r="HU116">
        <v>3.291</v>
      </c>
      <c r="HV116">
        <v>1652.5</v>
      </c>
      <c r="HW116">
        <v>6787.8</v>
      </c>
      <c r="HX116">
        <v>9999</v>
      </c>
      <c r="HY116">
        <v>11.6</v>
      </c>
      <c r="HZ116">
        <v>1.86218</v>
      </c>
      <c r="IA116">
        <v>1.86708</v>
      </c>
      <c r="IB116">
        <v>1.86856</v>
      </c>
      <c r="IC116">
        <v>1.8631</v>
      </c>
      <c r="ID116">
        <v>1.86679</v>
      </c>
      <c r="IE116">
        <v>1.86188</v>
      </c>
      <c r="IF116">
        <v>1.86245</v>
      </c>
      <c r="IG116">
        <v>1.86462</v>
      </c>
      <c r="IH116">
        <v>0</v>
      </c>
      <c r="II116">
        <v>0</v>
      </c>
      <c r="IJ116">
        <v>0</v>
      </c>
      <c r="IK116">
        <v>0</v>
      </c>
      <c r="IL116" t="s">
        <v>437</v>
      </c>
      <c r="IM116" t="s">
        <v>438</v>
      </c>
      <c r="IN116" t="s">
        <v>439</v>
      </c>
      <c r="IO116" t="s">
        <v>439</v>
      </c>
      <c r="IP116" t="s">
        <v>439</v>
      </c>
      <c r="IQ116" t="s">
        <v>439</v>
      </c>
      <c r="IR116">
        <v>0</v>
      </c>
      <c r="IS116">
        <v>100</v>
      </c>
      <c r="IT116">
        <v>100</v>
      </c>
      <c r="IU116">
        <v>0.017</v>
      </c>
      <c r="IV116">
        <v>0.075</v>
      </c>
      <c r="IW116">
        <v>-0.3976970778546645</v>
      </c>
      <c r="IX116">
        <v>0.001218779018578669</v>
      </c>
      <c r="IY116">
        <v>-9.917355451975383E-07</v>
      </c>
      <c r="IZ116">
        <v>4.313978361796706E-10</v>
      </c>
      <c r="JA116">
        <v>-0.05997809081601794</v>
      </c>
      <c r="JB116">
        <v>0.004864177424502559</v>
      </c>
      <c r="JC116">
        <v>0.001046926495479075</v>
      </c>
      <c r="JD116">
        <v>-8.225771866408143E-07</v>
      </c>
      <c r="JE116">
        <v>3</v>
      </c>
      <c r="JF116">
        <v>2181</v>
      </c>
      <c r="JG116">
        <v>0</v>
      </c>
      <c r="JH116">
        <v>24</v>
      </c>
      <c r="JI116">
        <v>29162233.6</v>
      </c>
      <c r="JJ116">
        <v>29162233.6</v>
      </c>
      <c r="JK116">
        <v>1.48071</v>
      </c>
      <c r="JL116">
        <v>2.677</v>
      </c>
      <c r="JM116">
        <v>2.14966</v>
      </c>
      <c r="JN116">
        <v>2.59644</v>
      </c>
      <c r="JO116">
        <v>2.34741</v>
      </c>
      <c r="JP116">
        <v>2.31079</v>
      </c>
      <c r="JQ116">
        <v>40.3237</v>
      </c>
      <c r="JR116">
        <v>23.9124</v>
      </c>
      <c r="JS116">
        <v>18</v>
      </c>
      <c r="JT116">
        <v>627.348</v>
      </c>
      <c r="JU116">
        <v>711.98</v>
      </c>
      <c r="JV116">
        <v>24.2127</v>
      </c>
      <c r="JW116">
        <v>25.8207</v>
      </c>
      <c r="JX116">
        <v>30.0001</v>
      </c>
      <c r="JY116">
        <v>25.8464</v>
      </c>
      <c r="JZ116">
        <v>25.6267</v>
      </c>
      <c r="KA116">
        <v>29.6201</v>
      </c>
      <c r="KB116">
        <v>46.1977</v>
      </c>
      <c r="KC116">
        <v>49.7336</v>
      </c>
      <c r="KD116">
        <v>24.2077</v>
      </c>
      <c r="KE116">
        <v>500</v>
      </c>
      <c r="KF116">
        <v>9.309049999999999</v>
      </c>
      <c r="KG116">
        <v>99.9682</v>
      </c>
      <c r="KH116">
        <v>99.65089999999999</v>
      </c>
    </row>
    <row r="117" spans="1:294">
      <c r="A117">
        <v>101</v>
      </c>
      <c r="B117">
        <v>1749734134.5</v>
      </c>
      <c r="C117">
        <v>12052</v>
      </c>
      <c r="D117" t="s">
        <v>638</v>
      </c>
      <c r="E117" t="s">
        <v>639</v>
      </c>
      <c r="F117" t="s">
        <v>432</v>
      </c>
      <c r="J117">
        <v>1749734134.5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403.8112620798136</v>
      </c>
      <c r="AL117">
        <v>403.504618181818</v>
      </c>
      <c r="AM117">
        <v>-0.001234870974858257</v>
      </c>
      <c r="AN117">
        <v>67.02369830392702</v>
      </c>
      <c r="AO117">
        <f>(AQ117 - AP117 + DZ117*1E3/(8.314*(EB117+273.15)) * AS117/DY117 * AR117) * DY117/(100*DM117) * 1000/(1000 - AQ117)</f>
        <v>0</v>
      </c>
      <c r="AP117">
        <v>9.252047457253628</v>
      </c>
      <c r="AQ117">
        <v>9.370867333333328</v>
      </c>
      <c r="AR117">
        <v>-9.217509942248204E-06</v>
      </c>
      <c r="AS117">
        <v>78.78677452797588</v>
      </c>
      <c r="AT117">
        <v>69</v>
      </c>
      <c r="AU117">
        <v>10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433</v>
      </c>
      <c r="AZ117" t="s">
        <v>433</v>
      </c>
      <c r="BA117">
        <v>0</v>
      </c>
      <c r="BB117">
        <v>0</v>
      </c>
      <c r="BC117">
        <f>1-BA117/BB117</f>
        <v>0</v>
      </c>
      <c r="BD117">
        <v>0</v>
      </c>
      <c r="BE117" t="s">
        <v>433</v>
      </c>
      <c r="BF117" t="s">
        <v>433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433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6</v>
      </c>
      <c r="DN117">
        <v>0.5</v>
      </c>
      <c r="DO117" t="s">
        <v>434</v>
      </c>
      <c r="DP117">
        <v>2</v>
      </c>
      <c r="DQ117" t="b">
        <v>1</v>
      </c>
      <c r="DR117">
        <v>1749734134.5</v>
      </c>
      <c r="DS117">
        <v>399.728</v>
      </c>
      <c r="DT117">
        <v>400.035</v>
      </c>
      <c r="DU117">
        <v>9.36974</v>
      </c>
      <c r="DV117">
        <v>9.240690000000001</v>
      </c>
      <c r="DW117">
        <v>399.769</v>
      </c>
      <c r="DX117">
        <v>9.29472</v>
      </c>
      <c r="DY117">
        <v>700.054</v>
      </c>
      <c r="DZ117">
        <v>101.413</v>
      </c>
      <c r="EA117">
        <v>0.10001</v>
      </c>
      <c r="EB117">
        <v>24.9855</v>
      </c>
      <c r="EC117">
        <v>24.8879</v>
      </c>
      <c r="ED117">
        <v>999.9</v>
      </c>
      <c r="EE117">
        <v>0</v>
      </c>
      <c r="EF117">
        <v>0</v>
      </c>
      <c r="EG117">
        <v>10045.5</v>
      </c>
      <c r="EH117">
        <v>0</v>
      </c>
      <c r="EI117">
        <v>0.00917362</v>
      </c>
      <c r="EJ117">
        <v>-0.307404</v>
      </c>
      <c r="EK117">
        <v>403.508</v>
      </c>
      <c r="EL117">
        <v>403.766</v>
      </c>
      <c r="EM117">
        <v>0.129046</v>
      </c>
      <c r="EN117">
        <v>400.035</v>
      </c>
      <c r="EO117">
        <v>9.240690000000001</v>
      </c>
      <c r="EP117">
        <v>0.950209</v>
      </c>
      <c r="EQ117">
        <v>0.937123</v>
      </c>
      <c r="ER117">
        <v>6.17448</v>
      </c>
      <c r="ES117">
        <v>5.97379</v>
      </c>
      <c r="ET117">
        <v>0.0499917</v>
      </c>
      <c r="EU117">
        <v>0</v>
      </c>
      <c r="EV117">
        <v>0</v>
      </c>
      <c r="EW117">
        <v>0</v>
      </c>
      <c r="EX117">
        <v>3.85</v>
      </c>
      <c r="EY117">
        <v>0.0499917</v>
      </c>
      <c r="EZ117">
        <v>-1.71</v>
      </c>
      <c r="FA117">
        <v>1.46</v>
      </c>
      <c r="FB117">
        <v>34.437</v>
      </c>
      <c r="FC117">
        <v>38.312</v>
      </c>
      <c r="FD117">
        <v>36.625</v>
      </c>
      <c r="FE117">
        <v>37.875</v>
      </c>
      <c r="FF117">
        <v>36.5</v>
      </c>
      <c r="FG117">
        <v>0</v>
      </c>
      <c r="FH117">
        <v>0</v>
      </c>
      <c r="FI117">
        <v>0</v>
      </c>
      <c r="FJ117">
        <v>1749734132.2</v>
      </c>
      <c r="FK117">
        <v>0</v>
      </c>
      <c r="FL117">
        <v>3.5008</v>
      </c>
      <c r="FM117">
        <v>3.452307751851206</v>
      </c>
      <c r="FN117">
        <v>-12.67769210491425</v>
      </c>
      <c r="FO117">
        <v>-0.4651999999999999</v>
      </c>
      <c r="FP117">
        <v>15</v>
      </c>
      <c r="FQ117">
        <v>0</v>
      </c>
      <c r="FR117" t="s">
        <v>435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0.2412315633763659</v>
      </c>
      <c r="GE117">
        <v>0.0655350026488293</v>
      </c>
      <c r="GF117">
        <v>0.04597087711567473</v>
      </c>
      <c r="GG117">
        <v>1</v>
      </c>
      <c r="GH117">
        <v>0.006473844252055449</v>
      </c>
      <c r="GI117">
        <v>-0.001006777137712231</v>
      </c>
      <c r="GJ117">
        <v>0.0005173996018818369</v>
      </c>
      <c r="GK117">
        <v>1</v>
      </c>
      <c r="GL117">
        <v>2</v>
      </c>
      <c r="GM117">
        <v>2</v>
      </c>
      <c r="GN117" t="s">
        <v>436</v>
      </c>
      <c r="GO117">
        <v>3.32163</v>
      </c>
      <c r="GP117">
        <v>2.83448</v>
      </c>
      <c r="GQ117">
        <v>0.09374059999999999</v>
      </c>
      <c r="GR117">
        <v>0.0946091</v>
      </c>
      <c r="GS117">
        <v>0.0615938</v>
      </c>
      <c r="GT117">
        <v>0.0619204</v>
      </c>
      <c r="GU117">
        <v>25037.7</v>
      </c>
      <c r="GV117">
        <v>27992.5</v>
      </c>
      <c r="GW117">
        <v>27293.2</v>
      </c>
      <c r="GX117">
        <v>30754.5</v>
      </c>
      <c r="GY117">
        <v>35404.7</v>
      </c>
      <c r="GZ117">
        <v>37880.1</v>
      </c>
      <c r="HA117">
        <v>41782.3</v>
      </c>
      <c r="HB117">
        <v>44427.7</v>
      </c>
      <c r="HC117">
        <v>2.22846</v>
      </c>
      <c r="HD117">
        <v>2.2699</v>
      </c>
      <c r="HE117">
        <v>0.044921</v>
      </c>
      <c r="HF117">
        <v>0</v>
      </c>
      <c r="HG117">
        <v>24.1503</v>
      </c>
      <c r="HH117">
        <v>999.9</v>
      </c>
      <c r="HI117">
        <v>39.4</v>
      </c>
      <c r="HJ117">
        <v>33.7</v>
      </c>
      <c r="HK117">
        <v>20.4126</v>
      </c>
      <c r="HL117">
        <v>63.5065</v>
      </c>
      <c r="HM117">
        <v>18.137</v>
      </c>
      <c r="HN117">
        <v>2</v>
      </c>
      <c r="HO117">
        <v>-0.122073</v>
      </c>
      <c r="HP117">
        <v>0.155627</v>
      </c>
      <c r="HQ117">
        <v>20.2141</v>
      </c>
      <c r="HR117">
        <v>5.20555</v>
      </c>
      <c r="HS117">
        <v>11.9381</v>
      </c>
      <c r="HT117">
        <v>4.9934</v>
      </c>
      <c r="HU117">
        <v>3.291</v>
      </c>
      <c r="HV117">
        <v>1656.1</v>
      </c>
      <c r="HW117">
        <v>6815.4</v>
      </c>
      <c r="HX117">
        <v>9999</v>
      </c>
      <c r="HY117">
        <v>11.6</v>
      </c>
      <c r="HZ117">
        <v>1.86218</v>
      </c>
      <c r="IA117">
        <v>1.86709</v>
      </c>
      <c r="IB117">
        <v>1.86858</v>
      </c>
      <c r="IC117">
        <v>1.8631</v>
      </c>
      <c r="ID117">
        <v>1.86679</v>
      </c>
      <c r="IE117">
        <v>1.86188</v>
      </c>
      <c r="IF117">
        <v>1.86246</v>
      </c>
      <c r="IG117">
        <v>1.86463</v>
      </c>
      <c r="IH117">
        <v>0</v>
      </c>
      <c r="II117">
        <v>0</v>
      </c>
      <c r="IJ117">
        <v>0</v>
      </c>
      <c r="IK117">
        <v>0</v>
      </c>
      <c r="IL117" t="s">
        <v>437</v>
      </c>
      <c r="IM117" t="s">
        <v>438</v>
      </c>
      <c r="IN117" t="s">
        <v>439</v>
      </c>
      <c r="IO117" t="s">
        <v>439</v>
      </c>
      <c r="IP117" t="s">
        <v>439</v>
      </c>
      <c r="IQ117" t="s">
        <v>439</v>
      </c>
      <c r="IR117">
        <v>0</v>
      </c>
      <c r="IS117">
        <v>100</v>
      </c>
      <c r="IT117">
        <v>100</v>
      </c>
      <c r="IU117">
        <v>-0.041</v>
      </c>
      <c r="IV117">
        <v>0.075</v>
      </c>
      <c r="IW117">
        <v>-0.3976970778546645</v>
      </c>
      <c r="IX117">
        <v>0.001218779018578669</v>
      </c>
      <c r="IY117">
        <v>-9.917355451975383E-07</v>
      </c>
      <c r="IZ117">
        <v>4.313978361796706E-10</v>
      </c>
      <c r="JA117">
        <v>-0.05997809081601794</v>
      </c>
      <c r="JB117">
        <v>0.004864177424502559</v>
      </c>
      <c r="JC117">
        <v>0.001046926495479075</v>
      </c>
      <c r="JD117">
        <v>-8.225771866408143E-07</v>
      </c>
      <c r="JE117">
        <v>3</v>
      </c>
      <c r="JF117">
        <v>2181</v>
      </c>
      <c r="JG117">
        <v>0</v>
      </c>
      <c r="JH117">
        <v>24</v>
      </c>
      <c r="JI117">
        <v>29162235.6</v>
      </c>
      <c r="JJ117">
        <v>29162235.6</v>
      </c>
      <c r="JK117">
        <v>1.23413</v>
      </c>
      <c r="JL117">
        <v>2.68311</v>
      </c>
      <c r="JM117">
        <v>2.14966</v>
      </c>
      <c r="JN117">
        <v>2.59644</v>
      </c>
      <c r="JO117">
        <v>2.34741</v>
      </c>
      <c r="JP117">
        <v>2.31201</v>
      </c>
      <c r="JQ117">
        <v>40.2728</v>
      </c>
      <c r="JR117">
        <v>23.9211</v>
      </c>
      <c r="JS117">
        <v>18</v>
      </c>
      <c r="JT117">
        <v>627.981</v>
      </c>
      <c r="JU117">
        <v>711.889</v>
      </c>
      <c r="JV117">
        <v>24.3802</v>
      </c>
      <c r="JW117">
        <v>25.8164</v>
      </c>
      <c r="JX117">
        <v>29.9999</v>
      </c>
      <c r="JY117">
        <v>25.8479</v>
      </c>
      <c r="JZ117">
        <v>25.6289</v>
      </c>
      <c r="KA117">
        <v>24.6898</v>
      </c>
      <c r="KB117">
        <v>43.0088</v>
      </c>
      <c r="KC117">
        <v>41.5945</v>
      </c>
      <c r="KD117">
        <v>24.3861</v>
      </c>
      <c r="KE117">
        <v>400</v>
      </c>
      <c r="KF117">
        <v>9.337960000000001</v>
      </c>
      <c r="KG117">
        <v>99.96720000000001</v>
      </c>
      <c r="KH117">
        <v>99.6567</v>
      </c>
    </row>
    <row r="118" spans="1:294">
      <c r="A118">
        <v>102</v>
      </c>
      <c r="B118">
        <v>1749734255</v>
      </c>
      <c r="C118">
        <v>12172.5</v>
      </c>
      <c r="D118" t="s">
        <v>640</v>
      </c>
      <c r="E118" t="s">
        <v>641</v>
      </c>
      <c r="F118" t="s">
        <v>432</v>
      </c>
      <c r="J118">
        <v>1749734255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302.8027541179305</v>
      </c>
      <c r="AL118">
        <v>302.5651878787878</v>
      </c>
      <c r="AM118">
        <v>-0.0001221929622429015</v>
      </c>
      <c r="AN118">
        <v>67.02369830392702</v>
      </c>
      <c r="AO118">
        <f>(AQ118 - AP118 + DZ118*1E3/(8.314*(EB118+273.15)) * AS118/DY118 * AR118) * DY118/(100*DM118) * 1000/(1000 - AQ118)</f>
        <v>0</v>
      </c>
      <c r="AP118">
        <v>9.264697888491151</v>
      </c>
      <c r="AQ118">
        <v>9.367995151515146</v>
      </c>
      <c r="AR118">
        <v>1.011675877019245E-05</v>
      </c>
      <c r="AS118">
        <v>78.78677452797588</v>
      </c>
      <c r="AT118">
        <v>69</v>
      </c>
      <c r="AU118">
        <v>10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433</v>
      </c>
      <c r="AZ118" t="s">
        <v>433</v>
      </c>
      <c r="BA118">
        <v>0</v>
      </c>
      <c r="BB118">
        <v>0</v>
      </c>
      <c r="BC118">
        <f>1-BA118/BB118</f>
        <v>0</v>
      </c>
      <c r="BD118">
        <v>0</v>
      </c>
      <c r="BE118" t="s">
        <v>433</v>
      </c>
      <c r="BF118" t="s">
        <v>433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433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6</v>
      </c>
      <c r="DN118">
        <v>0.5</v>
      </c>
      <c r="DO118" t="s">
        <v>434</v>
      </c>
      <c r="DP118">
        <v>2</v>
      </c>
      <c r="DQ118" t="b">
        <v>1</v>
      </c>
      <c r="DR118">
        <v>1749734255</v>
      </c>
      <c r="DS118">
        <v>299.739</v>
      </c>
      <c r="DT118">
        <v>300.001</v>
      </c>
      <c r="DU118">
        <v>9.366680000000001</v>
      </c>
      <c r="DV118">
        <v>9.249090000000001</v>
      </c>
      <c r="DW118">
        <v>299.848</v>
      </c>
      <c r="DX118">
        <v>9.291729999999999</v>
      </c>
      <c r="DY118">
        <v>699.951</v>
      </c>
      <c r="DZ118">
        <v>101.411</v>
      </c>
      <c r="EA118">
        <v>0.0999225</v>
      </c>
      <c r="EB118">
        <v>25.0031</v>
      </c>
      <c r="EC118">
        <v>24.898</v>
      </c>
      <c r="ED118">
        <v>999.9</v>
      </c>
      <c r="EE118">
        <v>0</v>
      </c>
      <c r="EF118">
        <v>0</v>
      </c>
      <c r="EG118">
        <v>10038</v>
      </c>
      <c r="EH118">
        <v>0</v>
      </c>
      <c r="EI118">
        <v>0.00917362</v>
      </c>
      <c r="EJ118">
        <v>-0.262695</v>
      </c>
      <c r="EK118">
        <v>302.573</v>
      </c>
      <c r="EL118">
        <v>302.802</v>
      </c>
      <c r="EM118">
        <v>0.117592</v>
      </c>
      <c r="EN118">
        <v>300.001</v>
      </c>
      <c r="EO118">
        <v>9.249090000000001</v>
      </c>
      <c r="EP118">
        <v>0.949885</v>
      </c>
      <c r="EQ118">
        <v>0.93796</v>
      </c>
      <c r="ER118">
        <v>6.16954</v>
      </c>
      <c r="ES118">
        <v>5.98672</v>
      </c>
      <c r="ET118">
        <v>0.0499917</v>
      </c>
      <c r="EU118">
        <v>0</v>
      </c>
      <c r="EV118">
        <v>0</v>
      </c>
      <c r="EW118">
        <v>0</v>
      </c>
      <c r="EX118">
        <v>6.2</v>
      </c>
      <c r="EY118">
        <v>0.0499917</v>
      </c>
      <c r="EZ118">
        <v>-1.86</v>
      </c>
      <c r="FA118">
        <v>2.23</v>
      </c>
      <c r="FB118">
        <v>35.125</v>
      </c>
      <c r="FC118">
        <v>40.375</v>
      </c>
      <c r="FD118">
        <v>37.812</v>
      </c>
      <c r="FE118">
        <v>40.562</v>
      </c>
      <c r="FF118">
        <v>37.625</v>
      </c>
      <c r="FG118">
        <v>0</v>
      </c>
      <c r="FH118">
        <v>0</v>
      </c>
      <c r="FI118">
        <v>0</v>
      </c>
      <c r="FJ118">
        <v>1749734252.8</v>
      </c>
      <c r="FK118">
        <v>0</v>
      </c>
      <c r="FL118">
        <v>3.427692307692308</v>
      </c>
      <c r="FM118">
        <v>1.950769163307686</v>
      </c>
      <c r="FN118">
        <v>-1.520000090167472</v>
      </c>
      <c r="FO118">
        <v>-0.7630769230769232</v>
      </c>
      <c r="FP118">
        <v>15</v>
      </c>
      <c r="FQ118">
        <v>0</v>
      </c>
      <c r="FR118" t="s">
        <v>435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0.2428539785353143</v>
      </c>
      <c r="GE118">
        <v>0.08462884651859046</v>
      </c>
      <c r="GF118">
        <v>0.01937957425150784</v>
      </c>
      <c r="GG118">
        <v>1</v>
      </c>
      <c r="GH118">
        <v>0.005390461195575855</v>
      </c>
      <c r="GI118">
        <v>-0.0006069167149818875</v>
      </c>
      <c r="GJ118">
        <v>0.0004361627997487819</v>
      </c>
      <c r="GK118">
        <v>1</v>
      </c>
      <c r="GL118">
        <v>2</v>
      </c>
      <c r="GM118">
        <v>2</v>
      </c>
      <c r="GN118" t="s">
        <v>436</v>
      </c>
      <c r="GO118">
        <v>3.32153</v>
      </c>
      <c r="GP118">
        <v>2.83432</v>
      </c>
      <c r="GQ118">
        <v>0.0747913</v>
      </c>
      <c r="GR118">
        <v>0.07549740000000001</v>
      </c>
      <c r="GS118">
        <v>0.0615787</v>
      </c>
      <c r="GT118">
        <v>0.0619636</v>
      </c>
      <c r="GU118">
        <v>25562</v>
      </c>
      <c r="GV118">
        <v>28584.6</v>
      </c>
      <c r="GW118">
        <v>27293.9</v>
      </c>
      <c r="GX118">
        <v>30755.8</v>
      </c>
      <c r="GY118">
        <v>35406.4</v>
      </c>
      <c r="GZ118">
        <v>37880</v>
      </c>
      <c r="HA118">
        <v>41783.6</v>
      </c>
      <c r="HB118">
        <v>44429.7</v>
      </c>
      <c r="HC118">
        <v>2.22878</v>
      </c>
      <c r="HD118">
        <v>2.26996</v>
      </c>
      <c r="HE118">
        <v>0.0450432</v>
      </c>
      <c r="HF118">
        <v>0</v>
      </c>
      <c r="HG118">
        <v>24.1584</v>
      </c>
      <c r="HH118">
        <v>999.9</v>
      </c>
      <c r="HI118">
        <v>37</v>
      </c>
      <c r="HJ118">
        <v>33.8</v>
      </c>
      <c r="HK118">
        <v>19.2746</v>
      </c>
      <c r="HL118">
        <v>63.6165</v>
      </c>
      <c r="HM118">
        <v>18.2212</v>
      </c>
      <c r="HN118">
        <v>2</v>
      </c>
      <c r="HO118">
        <v>-0.122144</v>
      </c>
      <c r="HP118">
        <v>0.296848</v>
      </c>
      <c r="HQ118">
        <v>20.2137</v>
      </c>
      <c r="HR118">
        <v>5.20495</v>
      </c>
      <c r="HS118">
        <v>11.9381</v>
      </c>
      <c r="HT118">
        <v>4.99352</v>
      </c>
      <c r="HU118">
        <v>3.29098</v>
      </c>
      <c r="HV118">
        <v>1660</v>
      </c>
      <c r="HW118">
        <v>6841.8</v>
      </c>
      <c r="HX118">
        <v>9999</v>
      </c>
      <c r="HY118">
        <v>11.7</v>
      </c>
      <c r="HZ118">
        <v>1.86218</v>
      </c>
      <c r="IA118">
        <v>1.8671</v>
      </c>
      <c r="IB118">
        <v>1.86858</v>
      </c>
      <c r="IC118">
        <v>1.8631</v>
      </c>
      <c r="ID118">
        <v>1.86685</v>
      </c>
      <c r="IE118">
        <v>1.86188</v>
      </c>
      <c r="IF118">
        <v>1.86245</v>
      </c>
      <c r="IG118">
        <v>1.86462</v>
      </c>
      <c r="IH118">
        <v>0</v>
      </c>
      <c r="II118">
        <v>0</v>
      </c>
      <c r="IJ118">
        <v>0</v>
      </c>
      <c r="IK118">
        <v>0</v>
      </c>
      <c r="IL118" t="s">
        <v>437</v>
      </c>
      <c r="IM118" t="s">
        <v>438</v>
      </c>
      <c r="IN118" t="s">
        <v>439</v>
      </c>
      <c r="IO118" t="s">
        <v>439</v>
      </c>
      <c r="IP118" t="s">
        <v>439</v>
      </c>
      <c r="IQ118" t="s">
        <v>439</v>
      </c>
      <c r="IR118">
        <v>0</v>
      </c>
      <c r="IS118">
        <v>100</v>
      </c>
      <c r="IT118">
        <v>100</v>
      </c>
      <c r="IU118">
        <v>-0.109</v>
      </c>
      <c r="IV118">
        <v>0.075</v>
      </c>
      <c r="IW118">
        <v>-0.3976970778546645</v>
      </c>
      <c r="IX118">
        <v>0.001218779018578669</v>
      </c>
      <c r="IY118">
        <v>-9.917355451975383E-07</v>
      </c>
      <c r="IZ118">
        <v>4.313978361796706E-10</v>
      </c>
      <c r="JA118">
        <v>-0.05997809081601794</v>
      </c>
      <c r="JB118">
        <v>0.004864177424502559</v>
      </c>
      <c r="JC118">
        <v>0.001046926495479075</v>
      </c>
      <c r="JD118">
        <v>-8.225771866408143E-07</v>
      </c>
      <c r="JE118">
        <v>3</v>
      </c>
      <c r="JF118">
        <v>2181</v>
      </c>
      <c r="JG118">
        <v>0</v>
      </c>
      <c r="JH118">
        <v>24</v>
      </c>
      <c r="JI118">
        <v>29162237.6</v>
      </c>
      <c r="JJ118">
        <v>29162237.6</v>
      </c>
      <c r="JK118">
        <v>0.977783</v>
      </c>
      <c r="JL118">
        <v>2.67578</v>
      </c>
      <c r="JM118">
        <v>2.14966</v>
      </c>
      <c r="JN118">
        <v>2.59644</v>
      </c>
      <c r="JO118">
        <v>2.34741</v>
      </c>
      <c r="JP118">
        <v>2.34253</v>
      </c>
      <c r="JQ118">
        <v>40.2474</v>
      </c>
      <c r="JR118">
        <v>23.9211</v>
      </c>
      <c r="JS118">
        <v>18</v>
      </c>
      <c r="JT118">
        <v>628.1420000000001</v>
      </c>
      <c r="JU118">
        <v>711.8579999999999</v>
      </c>
      <c r="JV118">
        <v>24.3093</v>
      </c>
      <c r="JW118">
        <v>25.8077</v>
      </c>
      <c r="JX118">
        <v>30.0001</v>
      </c>
      <c r="JY118">
        <v>25.8414</v>
      </c>
      <c r="JZ118">
        <v>25.6224</v>
      </c>
      <c r="KA118">
        <v>19.5711</v>
      </c>
      <c r="KB118">
        <v>39.9565</v>
      </c>
      <c r="KC118">
        <v>35.096</v>
      </c>
      <c r="KD118">
        <v>24.3072</v>
      </c>
      <c r="KE118">
        <v>300</v>
      </c>
      <c r="KF118">
        <v>9.336589999999999</v>
      </c>
      <c r="KG118">
        <v>99.9701</v>
      </c>
      <c r="KH118">
        <v>99.661</v>
      </c>
    </row>
    <row r="119" spans="1:294">
      <c r="A119">
        <v>103</v>
      </c>
      <c r="B119">
        <v>1749734375.5</v>
      </c>
      <c r="C119">
        <v>12293</v>
      </c>
      <c r="D119" t="s">
        <v>642</v>
      </c>
      <c r="E119" t="s">
        <v>643</v>
      </c>
      <c r="F119" t="s">
        <v>432</v>
      </c>
      <c r="J119">
        <v>1749734375.5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201.8786606174272</v>
      </c>
      <c r="AL119">
        <v>201.7228121212121</v>
      </c>
      <c r="AM119">
        <v>-8.954585904793582E-05</v>
      </c>
      <c r="AN119">
        <v>67.02369830392702</v>
      </c>
      <c r="AO119">
        <f>(AQ119 - AP119 + DZ119*1E3/(8.314*(EB119+273.15)) * AS119/DY119 * AR119) * DY119/(100*DM119) * 1000/(1000 - AQ119)</f>
        <v>0</v>
      </c>
      <c r="AP119">
        <v>9.272663421666676</v>
      </c>
      <c r="AQ119">
        <v>9.368616424242424</v>
      </c>
      <c r="AR119">
        <v>-0.0001066126134432265</v>
      </c>
      <c r="AS119">
        <v>78.78677452797588</v>
      </c>
      <c r="AT119">
        <v>59</v>
      </c>
      <c r="AU119">
        <v>8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433</v>
      </c>
      <c r="AZ119" t="s">
        <v>433</v>
      </c>
      <c r="BA119">
        <v>0</v>
      </c>
      <c r="BB119">
        <v>0</v>
      </c>
      <c r="BC119">
        <f>1-BA119/BB119</f>
        <v>0</v>
      </c>
      <c r="BD119">
        <v>0</v>
      </c>
      <c r="BE119" t="s">
        <v>433</v>
      </c>
      <c r="BF119" t="s">
        <v>433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433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6</v>
      </c>
      <c r="DN119">
        <v>0.5</v>
      </c>
      <c r="DO119" t="s">
        <v>434</v>
      </c>
      <c r="DP119">
        <v>2</v>
      </c>
      <c r="DQ119" t="b">
        <v>1</v>
      </c>
      <c r="DR119">
        <v>1749734375.5</v>
      </c>
      <c r="DS119">
        <v>199.839</v>
      </c>
      <c r="DT119">
        <v>200.016</v>
      </c>
      <c r="DU119">
        <v>9.36933</v>
      </c>
      <c r="DV119">
        <v>9.28745</v>
      </c>
      <c r="DW119">
        <v>200.029</v>
      </c>
      <c r="DX119">
        <v>9.294320000000001</v>
      </c>
      <c r="DY119">
        <v>700.035</v>
      </c>
      <c r="DZ119">
        <v>101.399</v>
      </c>
      <c r="EA119">
        <v>0.100295</v>
      </c>
      <c r="EB119">
        <v>25.0094</v>
      </c>
      <c r="EC119">
        <v>24.9881</v>
      </c>
      <c r="ED119">
        <v>999.9</v>
      </c>
      <c r="EE119">
        <v>0</v>
      </c>
      <c r="EF119">
        <v>0</v>
      </c>
      <c r="EG119">
        <v>10020.5</v>
      </c>
      <c r="EH119">
        <v>0</v>
      </c>
      <c r="EI119">
        <v>0.00917362</v>
      </c>
      <c r="EJ119">
        <v>-0.176865</v>
      </c>
      <c r="EK119">
        <v>201.729</v>
      </c>
      <c r="EL119">
        <v>201.891</v>
      </c>
      <c r="EM119">
        <v>0.0818729</v>
      </c>
      <c r="EN119">
        <v>200.016</v>
      </c>
      <c r="EO119">
        <v>9.28745</v>
      </c>
      <c r="EP119">
        <v>0.950038</v>
      </c>
      <c r="EQ119">
        <v>0.941736</v>
      </c>
      <c r="ER119">
        <v>6.17187</v>
      </c>
      <c r="ES119">
        <v>6.04482</v>
      </c>
      <c r="ET119">
        <v>0.0499917</v>
      </c>
      <c r="EU119">
        <v>0</v>
      </c>
      <c r="EV119">
        <v>0</v>
      </c>
      <c r="EW119">
        <v>0</v>
      </c>
      <c r="EX119">
        <v>3.15</v>
      </c>
      <c r="EY119">
        <v>0.0499917</v>
      </c>
      <c r="EZ119">
        <v>2.22</v>
      </c>
      <c r="FA119">
        <v>2.64</v>
      </c>
      <c r="FB119">
        <v>35.562</v>
      </c>
      <c r="FC119">
        <v>40.687</v>
      </c>
      <c r="FD119">
        <v>38.062</v>
      </c>
      <c r="FE119">
        <v>40.812</v>
      </c>
      <c r="FF119">
        <v>37.687</v>
      </c>
      <c r="FG119">
        <v>0</v>
      </c>
      <c r="FH119">
        <v>0</v>
      </c>
      <c r="FI119">
        <v>0</v>
      </c>
      <c r="FJ119">
        <v>1749734373.4</v>
      </c>
      <c r="FK119">
        <v>0</v>
      </c>
      <c r="FL119">
        <v>3.5712</v>
      </c>
      <c r="FM119">
        <v>3.301538339512351</v>
      </c>
      <c r="FN119">
        <v>-6.198461479228388</v>
      </c>
      <c r="FO119">
        <v>-0.2227999999999999</v>
      </c>
      <c r="FP119">
        <v>15</v>
      </c>
      <c r="FQ119">
        <v>0</v>
      </c>
      <c r="FR119" t="s">
        <v>435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0.1562375982846996</v>
      </c>
      <c r="GE119">
        <v>0.01773307867641069</v>
      </c>
      <c r="GF119">
        <v>0.01835689966329906</v>
      </c>
      <c r="GG119">
        <v>1</v>
      </c>
      <c r="GH119">
        <v>0.004713980620119334</v>
      </c>
      <c r="GI119">
        <v>0.001314960494913724</v>
      </c>
      <c r="GJ119">
        <v>0.0005469950849058737</v>
      </c>
      <c r="GK119">
        <v>1</v>
      </c>
      <c r="GL119">
        <v>2</v>
      </c>
      <c r="GM119">
        <v>2</v>
      </c>
      <c r="GN119" t="s">
        <v>436</v>
      </c>
      <c r="GO119">
        <v>3.32164</v>
      </c>
      <c r="GP119">
        <v>2.83453</v>
      </c>
      <c r="GQ119">
        <v>0.0532431</v>
      </c>
      <c r="GR119">
        <v>0.0537459</v>
      </c>
      <c r="GS119">
        <v>0.0615857</v>
      </c>
      <c r="GT119">
        <v>0.0621539</v>
      </c>
      <c r="GU119">
        <v>26158.2</v>
      </c>
      <c r="GV119">
        <v>29257.8</v>
      </c>
      <c r="GW119">
        <v>27294.7</v>
      </c>
      <c r="GX119">
        <v>30756.3</v>
      </c>
      <c r="GY119">
        <v>35407.1</v>
      </c>
      <c r="GZ119">
        <v>37872.9</v>
      </c>
      <c r="HA119">
        <v>41784.8</v>
      </c>
      <c r="HB119">
        <v>44430.4</v>
      </c>
      <c r="HC119">
        <v>2.24518</v>
      </c>
      <c r="HD119">
        <v>2.27032</v>
      </c>
      <c r="HE119">
        <v>0.0511467</v>
      </c>
      <c r="HF119">
        <v>0</v>
      </c>
      <c r="HG119">
        <v>24.1483</v>
      </c>
      <c r="HH119">
        <v>999.9</v>
      </c>
      <c r="HI119">
        <v>35</v>
      </c>
      <c r="HJ119">
        <v>33.9</v>
      </c>
      <c r="HK119">
        <v>18.341</v>
      </c>
      <c r="HL119">
        <v>63.6165</v>
      </c>
      <c r="HM119">
        <v>18.149</v>
      </c>
      <c r="HN119">
        <v>2</v>
      </c>
      <c r="HO119">
        <v>-0.123024</v>
      </c>
      <c r="HP119">
        <v>0.348991</v>
      </c>
      <c r="HQ119">
        <v>20.2119</v>
      </c>
      <c r="HR119">
        <v>5.20531</v>
      </c>
      <c r="HS119">
        <v>11.9381</v>
      </c>
      <c r="HT119">
        <v>4.99308</v>
      </c>
      <c r="HU119">
        <v>3.291</v>
      </c>
      <c r="HV119">
        <v>1663.6</v>
      </c>
      <c r="HW119">
        <v>6863.1</v>
      </c>
      <c r="HX119">
        <v>9999</v>
      </c>
      <c r="HY119">
        <v>11.7</v>
      </c>
      <c r="HZ119">
        <v>1.86218</v>
      </c>
      <c r="IA119">
        <v>1.8671</v>
      </c>
      <c r="IB119">
        <v>1.86859</v>
      </c>
      <c r="IC119">
        <v>1.8631</v>
      </c>
      <c r="ID119">
        <v>1.86685</v>
      </c>
      <c r="IE119">
        <v>1.86188</v>
      </c>
      <c r="IF119">
        <v>1.86243</v>
      </c>
      <c r="IG119">
        <v>1.86462</v>
      </c>
      <c r="IH119">
        <v>0</v>
      </c>
      <c r="II119">
        <v>0</v>
      </c>
      <c r="IJ119">
        <v>0</v>
      </c>
      <c r="IK119">
        <v>0</v>
      </c>
      <c r="IL119" t="s">
        <v>437</v>
      </c>
      <c r="IM119" t="s">
        <v>438</v>
      </c>
      <c r="IN119" t="s">
        <v>439</v>
      </c>
      <c r="IO119" t="s">
        <v>439</v>
      </c>
      <c r="IP119" t="s">
        <v>439</v>
      </c>
      <c r="IQ119" t="s">
        <v>439</v>
      </c>
      <c r="IR119">
        <v>0</v>
      </c>
      <c r="IS119">
        <v>100</v>
      </c>
      <c r="IT119">
        <v>100</v>
      </c>
      <c r="IU119">
        <v>-0.19</v>
      </c>
      <c r="IV119">
        <v>0.075</v>
      </c>
      <c r="IW119">
        <v>-0.3976970778546645</v>
      </c>
      <c r="IX119">
        <v>0.001218779018578669</v>
      </c>
      <c r="IY119">
        <v>-9.917355451975383E-07</v>
      </c>
      <c r="IZ119">
        <v>4.313978361796706E-10</v>
      </c>
      <c r="JA119">
        <v>-0.05997809081601794</v>
      </c>
      <c r="JB119">
        <v>0.004864177424502559</v>
      </c>
      <c r="JC119">
        <v>0.001046926495479075</v>
      </c>
      <c r="JD119">
        <v>-8.225771866408143E-07</v>
      </c>
      <c r="JE119">
        <v>3</v>
      </c>
      <c r="JF119">
        <v>2181</v>
      </c>
      <c r="JG119">
        <v>0</v>
      </c>
      <c r="JH119">
        <v>24</v>
      </c>
      <c r="JI119">
        <v>29162239.6</v>
      </c>
      <c r="JJ119">
        <v>29162239.6</v>
      </c>
      <c r="JK119">
        <v>0.710449</v>
      </c>
      <c r="JL119">
        <v>2.70264</v>
      </c>
      <c r="JM119">
        <v>2.14966</v>
      </c>
      <c r="JN119">
        <v>2.59644</v>
      </c>
      <c r="JO119">
        <v>2.34741</v>
      </c>
      <c r="JP119">
        <v>2.3291</v>
      </c>
      <c r="JQ119">
        <v>40.222</v>
      </c>
      <c r="JR119">
        <v>23.9124</v>
      </c>
      <c r="JS119">
        <v>18</v>
      </c>
      <c r="JT119">
        <v>639.926</v>
      </c>
      <c r="JU119">
        <v>712.081</v>
      </c>
      <c r="JV119">
        <v>24.2549</v>
      </c>
      <c r="JW119">
        <v>25.7968</v>
      </c>
      <c r="JX119">
        <v>30.0001</v>
      </c>
      <c r="JY119">
        <v>25.834</v>
      </c>
      <c r="JZ119">
        <v>25.616</v>
      </c>
      <c r="KA119">
        <v>14.2228</v>
      </c>
      <c r="KB119">
        <v>37.2884</v>
      </c>
      <c r="KC119">
        <v>28.9389</v>
      </c>
      <c r="KD119">
        <v>24.2517</v>
      </c>
      <c r="KE119">
        <v>200</v>
      </c>
      <c r="KF119">
        <v>9.354279999999999</v>
      </c>
      <c r="KG119">
        <v>99.973</v>
      </c>
      <c r="KH119">
        <v>99.6627</v>
      </c>
    </row>
    <row r="120" spans="1:294">
      <c r="A120">
        <v>104</v>
      </c>
      <c r="B120">
        <v>1749734496</v>
      </c>
      <c r="C120">
        <v>12413.5</v>
      </c>
      <c r="D120" t="s">
        <v>644</v>
      </c>
      <c r="E120" t="s">
        <v>645</v>
      </c>
      <c r="F120" t="s">
        <v>432</v>
      </c>
      <c r="J120">
        <v>1749734496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100.926639668787</v>
      </c>
      <c r="AL120">
        <v>100.8061878787878</v>
      </c>
      <c r="AM120">
        <v>0.0001135993082869983</v>
      </c>
      <c r="AN120">
        <v>67.02369830392702</v>
      </c>
      <c r="AO120">
        <f>(AQ120 - AP120 + DZ120*1E3/(8.314*(EB120+273.15)) * AS120/DY120 * AR120) * DY120/(100*DM120) * 1000/(1000 - AQ120)</f>
        <v>0</v>
      </c>
      <c r="AP120">
        <v>9.284333574914196</v>
      </c>
      <c r="AQ120">
        <v>9.374591212121215</v>
      </c>
      <c r="AR120">
        <v>-1.982956388404336E-05</v>
      </c>
      <c r="AS120">
        <v>78.78677452797588</v>
      </c>
      <c r="AT120">
        <v>59</v>
      </c>
      <c r="AU120">
        <v>8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433</v>
      </c>
      <c r="AZ120" t="s">
        <v>433</v>
      </c>
      <c r="BA120">
        <v>0</v>
      </c>
      <c r="BB120">
        <v>0</v>
      </c>
      <c r="BC120">
        <f>1-BA120/BB120</f>
        <v>0</v>
      </c>
      <c r="BD120">
        <v>0</v>
      </c>
      <c r="BE120" t="s">
        <v>433</v>
      </c>
      <c r="BF120" t="s">
        <v>433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433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6</v>
      </c>
      <c r="DN120">
        <v>0.5</v>
      </c>
      <c r="DO120" t="s">
        <v>434</v>
      </c>
      <c r="DP120">
        <v>2</v>
      </c>
      <c r="DQ120" t="b">
        <v>1</v>
      </c>
      <c r="DR120">
        <v>1749734496</v>
      </c>
      <c r="DS120">
        <v>99.8668</v>
      </c>
      <c r="DT120">
        <v>99.997</v>
      </c>
      <c r="DU120">
        <v>9.3741</v>
      </c>
      <c r="DV120">
        <v>9.287129999999999</v>
      </c>
      <c r="DW120">
        <v>100.152</v>
      </c>
      <c r="DX120">
        <v>9.29898</v>
      </c>
      <c r="DY120">
        <v>700.018</v>
      </c>
      <c r="DZ120">
        <v>101.394</v>
      </c>
      <c r="EA120">
        <v>0.100175</v>
      </c>
      <c r="EB120">
        <v>24.9865</v>
      </c>
      <c r="EC120">
        <v>24.9899</v>
      </c>
      <c r="ED120">
        <v>999.9</v>
      </c>
      <c r="EE120">
        <v>0</v>
      </c>
      <c r="EF120">
        <v>0</v>
      </c>
      <c r="EG120">
        <v>10038</v>
      </c>
      <c r="EH120">
        <v>0</v>
      </c>
      <c r="EI120">
        <v>0.00917362</v>
      </c>
      <c r="EJ120">
        <v>-0.130196</v>
      </c>
      <c r="EK120">
        <v>100.812</v>
      </c>
      <c r="EL120">
        <v>100.934</v>
      </c>
      <c r="EM120">
        <v>0.0869732</v>
      </c>
      <c r="EN120">
        <v>99.997</v>
      </c>
      <c r="EO120">
        <v>9.287129999999999</v>
      </c>
      <c r="EP120">
        <v>0.950473</v>
      </c>
      <c r="EQ120">
        <v>0.941655</v>
      </c>
      <c r="ER120">
        <v>6.17851</v>
      </c>
      <c r="ES120">
        <v>6.04358</v>
      </c>
      <c r="ET120">
        <v>0.0499917</v>
      </c>
      <c r="EU120">
        <v>0</v>
      </c>
      <c r="EV120">
        <v>0</v>
      </c>
      <c r="EW120">
        <v>0</v>
      </c>
      <c r="EX120">
        <v>2.73</v>
      </c>
      <c r="EY120">
        <v>0.0499917</v>
      </c>
      <c r="EZ120">
        <v>1.32</v>
      </c>
      <c r="FA120">
        <v>2.08</v>
      </c>
      <c r="FB120">
        <v>34.437</v>
      </c>
      <c r="FC120">
        <v>38.5</v>
      </c>
      <c r="FD120">
        <v>36.687</v>
      </c>
      <c r="FE120">
        <v>38</v>
      </c>
      <c r="FF120">
        <v>36.625</v>
      </c>
      <c r="FG120">
        <v>0</v>
      </c>
      <c r="FH120">
        <v>0</v>
      </c>
      <c r="FI120">
        <v>0</v>
      </c>
      <c r="FJ120">
        <v>1749734494</v>
      </c>
      <c r="FK120">
        <v>0</v>
      </c>
      <c r="FL120">
        <v>3.306153846153847</v>
      </c>
      <c r="FM120">
        <v>0.4410256161893066</v>
      </c>
      <c r="FN120">
        <v>-1.676923062585569</v>
      </c>
      <c r="FO120">
        <v>0.07653846153846154</v>
      </c>
      <c r="FP120">
        <v>15</v>
      </c>
      <c r="FQ120">
        <v>0</v>
      </c>
      <c r="FR120" t="s">
        <v>435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0.1423606915036812</v>
      </c>
      <c r="GE120">
        <v>0.08768415953295883</v>
      </c>
      <c r="GF120">
        <v>0.01834040726956203</v>
      </c>
      <c r="GG120">
        <v>1</v>
      </c>
      <c r="GH120">
        <v>0.0044226506110106</v>
      </c>
      <c r="GI120">
        <v>0.0001946758932861932</v>
      </c>
      <c r="GJ120">
        <v>0.0004380891004302028</v>
      </c>
      <c r="GK120">
        <v>1</v>
      </c>
      <c r="GL120">
        <v>2</v>
      </c>
      <c r="GM120">
        <v>2</v>
      </c>
      <c r="GN120" t="s">
        <v>436</v>
      </c>
      <c r="GO120">
        <v>3.32162</v>
      </c>
      <c r="GP120">
        <v>2.83457</v>
      </c>
      <c r="GQ120">
        <v>0.0283892</v>
      </c>
      <c r="GR120">
        <v>0.028645</v>
      </c>
      <c r="GS120">
        <v>0.0616088</v>
      </c>
      <c r="GT120">
        <v>0.0621516</v>
      </c>
      <c r="GU120">
        <v>26845.8</v>
      </c>
      <c r="GV120">
        <v>30036.5</v>
      </c>
      <c r="GW120">
        <v>27295.4</v>
      </c>
      <c r="GX120">
        <v>30758.6</v>
      </c>
      <c r="GY120">
        <v>35407.1</v>
      </c>
      <c r="GZ120">
        <v>37874.8</v>
      </c>
      <c r="HA120">
        <v>41785.8</v>
      </c>
      <c r="HB120">
        <v>44432.6</v>
      </c>
      <c r="HC120">
        <v>2.24532</v>
      </c>
      <c r="HD120">
        <v>2.26998</v>
      </c>
      <c r="HE120">
        <v>0.0523746</v>
      </c>
      <c r="HF120">
        <v>0</v>
      </c>
      <c r="HG120">
        <v>24.13</v>
      </c>
      <c r="HH120">
        <v>999.9</v>
      </c>
      <c r="HI120">
        <v>33.4</v>
      </c>
      <c r="HJ120">
        <v>34.1</v>
      </c>
      <c r="HK120">
        <v>17.6982</v>
      </c>
      <c r="HL120">
        <v>63.7565</v>
      </c>
      <c r="HM120">
        <v>18.1651</v>
      </c>
      <c r="HN120">
        <v>2</v>
      </c>
      <c r="HO120">
        <v>-0.126012</v>
      </c>
      <c r="HP120">
        <v>0.118527</v>
      </c>
      <c r="HQ120">
        <v>20.2143</v>
      </c>
      <c r="HR120">
        <v>5.20543</v>
      </c>
      <c r="HS120">
        <v>11.9381</v>
      </c>
      <c r="HT120">
        <v>4.99368</v>
      </c>
      <c r="HU120">
        <v>3.291</v>
      </c>
      <c r="HV120">
        <v>1667.5</v>
      </c>
      <c r="HW120">
        <v>6883.9</v>
      </c>
      <c r="HX120">
        <v>9999</v>
      </c>
      <c r="HY120">
        <v>11.7</v>
      </c>
      <c r="HZ120">
        <v>1.86218</v>
      </c>
      <c r="IA120">
        <v>1.86709</v>
      </c>
      <c r="IB120">
        <v>1.86853</v>
      </c>
      <c r="IC120">
        <v>1.8631</v>
      </c>
      <c r="ID120">
        <v>1.86681</v>
      </c>
      <c r="IE120">
        <v>1.86189</v>
      </c>
      <c r="IF120">
        <v>1.86244</v>
      </c>
      <c r="IG120">
        <v>1.86462</v>
      </c>
      <c r="IH120">
        <v>0</v>
      </c>
      <c r="II120">
        <v>0</v>
      </c>
      <c r="IJ120">
        <v>0</v>
      </c>
      <c r="IK120">
        <v>0</v>
      </c>
      <c r="IL120" t="s">
        <v>437</v>
      </c>
      <c r="IM120" t="s">
        <v>438</v>
      </c>
      <c r="IN120" t="s">
        <v>439</v>
      </c>
      <c r="IO120" t="s">
        <v>439</v>
      </c>
      <c r="IP120" t="s">
        <v>439</v>
      </c>
      <c r="IQ120" t="s">
        <v>439</v>
      </c>
      <c r="IR120">
        <v>0</v>
      </c>
      <c r="IS120">
        <v>100</v>
      </c>
      <c r="IT120">
        <v>100</v>
      </c>
      <c r="IU120">
        <v>-0.285</v>
      </c>
      <c r="IV120">
        <v>0.0751</v>
      </c>
      <c r="IW120">
        <v>-0.3976970778546645</v>
      </c>
      <c r="IX120">
        <v>0.001218779018578669</v>
      </c>
      <c r="IY120">
        <v>-9.917355451975383E-07</v>
      </c>
      <c r="IZ120">
        <v>4.313978361796706E-10</v>
      </c>
      <c r="JA120">
        <v>-0.05997809081601794</v>
      </c>
      <c r="JB120">
        <v>0.004864177424502559</v>
      </c>
      <c r="JC120">
        <v>0.001046926495479075</v>
      </c>
      <c r="JD120">
        <v>-8.225771866408143E-07</v>
      </c>
      <c r="JE120">
        <v>3</v>
      </c>
      <c r="JF120">
        <v>2181</v>
      </c>
      <c r="JG120">
        <v>0</v>
      </c>
      <c r="JH120">
        <v>24</v>
      </c>
      <c r="JI120">
        <v>29162241.6</v>
      </c>
      <c r="JJ120">
        <v>29162241.6</v>
      </c>
      <c r="JK120">
        <v>0.432129</v>
      </c>
      <c r="JL120">
        <v>2.72217</v>
      </c>
      <c r="JM120">
        <v>2.14966</v>
      </c>
      <c r="JN120">
        <v>2.59766</v>
      </c>
      <c r="JO120">
        <v>2.34741</v>
      </c>
      <c r="JP120">
        <v>2.29248</v>
      </c>
      <c r="JQ120">
        <v>40.1967</v>
      </c>
      <c r="JR120">
        <v>23.9124</v>
      </c>
      <c r="JS120">
        <v>18</v>
      </c>
      <c r="JT120">
        <v>639.871</v>
      </c>
      <c r="JU120">
        <v>711.603</v>
      </c>
      <c r="JV120">
        <v>24.4037</v>
      </c>
      <c r="JW120">
        <v>25.7794</v>
      </c>
      <c r="JX120">
        <v>30.0001</v>
      </c>
      <c r="JY120">
        <v>25.8197</v>
      </c>
      <c r="JZ120">
        <v>25.6008</v>
      </c>
      <c r="KA120">
        <v>8.671860000000001</v>
      </c>
      <c r="KB120">
        <v>34.7053</v>
      </c>
      <c r="KC120">
        <v>23.9566</v>
      </c>
      <c r="KD120">
        <v>24.4155</v>
      </c>
      <c r="KE120">
        <v>100</v>
      </c>
      <c r="KF120">
        <v>9.36486</v>
      </c>
      <c r="KG120">
        <v>99.97539999999999</v>
      </c>
      <c r="KH120">
        <v>99.6687</v>
      </c>
    </row>
    <row r="121" spans="1:294">
      <c r="A121">
        <v>105</v>
      </c>
      <c r="B121">
        <v>1749734616.5</v>
      </c>
      <c r="C121">
        <v>12534</v>
      </c>
      <c r="D121" t="s">
        <v>646</v>
      </c>
      <c r="E121" t="s">
        <v>647</v>
      </c>
      <c r="F121" t="s">
        <v>432</v>
      </c>
      <c r="J121">
        <v>1749734616.5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50.46217565007663</v>
      </c>
      <c r="AL121">
        <v>50.2485393939394</v>
      </c>
      <c r="AM121">
        <v>-0.0001671000667277571</v>
      </c>
      <c r="AN121">
        <v>67.02369830392702</v>
      </c>
      <c r="AO121">
        <f>(AQ121 - AP121 + DZ121*1E3/(8.314*(EB121+273.15)) * AS121/DY121 * AR121) * DY121/(100*DM121) * 1000/(1000 - AQ121)</f>
        <v>0</v>
      </c>
      <c r="AP121">
        <v>9.296698141494739</v>
      </c>
      <c r="AQ121">
        <v>9.369263393939391</v>
      </c>
      <c r="AR121">
        <v>-3.591455405196342E-06</v>
      </c>
      <c r="AS121">
        <v>78.78677452797588</v>
      </c>
      <c r="AT121">
        <v>59</v>
      </c>
      <c r="AU121">
        <v>8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433</v>
      </c>
      <c r="AZ121" t="s">
        <v>433</v>
      </c>
      <c r="BA121">
        <v>0</v>
      </c>
      <c r="BB121">
        <v>0</v>
      </c>
      <c r="BC121">
        <f>1-BA121/BB121</f>
        <v>0</v>
      </c>
      <c r="BD121">
        <v>0</v>
      </c>
      <c r="BE121" t="s">
        <v>433</v>
      </c>
      <c r="BF121" t="s">
        <v>433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433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6</v>
      </c>
      <c r="DN121">
        <v>0.5</v>
      </c>
      <c r="DO121" t="s">
        <v>434</v>
      </c>
      <c r="DP121">
        <v>2</v>
      </c>
      <c r="DQ121" t="b">
        <v>1</v>
      </c>
      <c r="DR121">
        <v>1749734616.5</v>
      </c>
      <c r="DS121">
        <v>49.7831</v>
      </c>
      <c r="DT121">
        <v>49.969</v>
      </c>
      <c r="DU121">
        <v>9.370699999999999</v>
      </c>
      <c r="DV121">
        <v>9.315989999999999</v>
      </c>
      <c r="DW121">
        <v>50.1221</v>
      </c>
      <c r="DX121">
        <v>9.29566</v>
      </c>
      <c r="DY121">
        <v>700.121</v>
      </c>
      <c r="DZ121">
        <v>101.391</v>
      </c>
      <c r="EA121">
        <v>0.100023</v>
      </c>
      <c r="EB121">
        <v>25.0022</v>
      </c>
      <c r="EC121">
        <v>24.9982</v>
      </c>
      <c r="ED121">
        <v>999.9</v>
      </c>
      <c r="EE121">
        <v>0</v>
      </c>
      <c r="EF121">
        <v>0</v>
      </c>
      <c r="EG121">
        <v>10080</v>
      </c>
      <c r="EH121">
        <v>0</v>
      </c>
      <c r="EI121">
        <v>0.0100757</v>
      </c>
      <c r="EJ121">
        <v>-0.185886</v>
      </c>
      <c r="EK121">
        <v>50.254</v>
      </c>
      <c r="EL121">
        <v>50.4388</v>
      </c>
      <c r="EM121">
        <v>0.0547123</v>
      </c>
      <c r="EN121">
        <v>49.969</v>
      </c>
      <c r="EO121">
        <v>9.315989999999999</v>
      </c>
      <c r="EP121">
        <v>0.950109</v>
      </c>
      <c r="EQ121">
        <v>0.944562</v>
      </c>
      <c r="ER121">
        <v>6.17295</v>
      </c>
      <c r="ES121">
        <v>6.08818</v>
      </c>
      <c r="ET121">
        <v>0.0499917</v>
      </c>
      <c r="EU121">
        <v>0</v>
      </c>
      <c r="EV121">
        <v>0</v>
      </c>
      <c r="EW121">
        <v>0</v>
      </c>
      <c r="EX121">
        <v>2.68</v>
      </c>
      <c r="EY121">
        <v>0.0499917</v>
      </c>
      <c r="EZ121">
        <v>-3.49</v>
      </c>
      <c r="FA121">
        <v>1.89</v>
      </c>
      <c r="FB121">
        <v>35.125</v>
      </c>
      <c r="FC121">
        <v>40.5</v>
      </c>
      <c r="FD121">
        <v>37.812</v>
      </c>
      <c r="FE121">
        <v>40.625</v>
      </c>
      <c r="FF121">
        <v>37.687</v>
      </c>
      <c r="FG121">
        <v>0</v>
      </c>
      <c r="FH121">
        <v>0</v>
      </c>
      <c r="FI121">
        <v>0</v>
      </c>
      <c r="FJ121">
        <v>1749734614.6</v>
      </c>
      <c r="FK121">
        <v>0</v>
      </c>
      <c r="FL121">
        <v>4.0692</v>
      </c>
      <c r="FM121">
        <v>-0.3130766874492971</v>
      </c>
      <c r="FN121">
        <v>-0.01538464251354899</v>
      </c>
      <c r="FO121">
        <v>-1.0196</v>
      </c>
      <c r="FP121">
        <v>15</v>
      </c>
      <c r="FQ121">
        <v>0</v>
      </c>
      <c r="FR121" t="s">
        <v>435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0.2145030483591957</v>
      </c>
      <c r="GE121">
        <v>0.02389474260792386</v>
      </c>
      <c r="GF121">
        <v>0.02001381091492666</v>
      </c>
      <c r="GG121">
        <v>1</v>
      </c>
      <c r="GH121">
        <v>0.00408460038293532</v>
      </c>
      <c r="GI121">
        <v>0.002073793358432438</v>
      </c>
      <c r="GJ121">
        <v>0.0004743044550972915</v>
      </c>
      <c r="GK121">
        <v>1</v>
      </c>
      <c r="GL121">
        <v>2</v>
      </c>
      <c r="GM121">
        <v>2</v>
      </c>
      <c r="GN121" t="s">
        <v>436</v>
      </c>
      <c r="GO121">
        <v>3.32176</v>
      </c>
      <c r="GP121">
        <v>2.83478</v>
      </c>
      <c r="GQ121">
        <v>0.0145897</v>
      </c>
      <c r="GR121">
        <v>0.0147109</v>
      </c>
      <c r="GS121">
        <v>0.0615943</v>
      </c>
      <c r="GT121">
        <v>0.0623016</v>
      </c>
      <c r="GU121">
        <v>27228.5</v>
      </c>
      <c r="GV121">
        <v>30469.4</v>
      </c>
      <c r="GW121">
        <v>27296.5</v>
      </c>
      <c r="GX121">
        <v>30760.3</v>
      </c>
      <c r="GY121">
        <v>35409</v>
      </c>
      <c r="GZ121">
        <v>37871.5</v>
      </c>
      <c r="HA121">
        <v>41787.4</v>
      </c>
      <c r="HB121">
        <v>44435.9</v>
      </c>
      <c r="HC121">
        <v>2.24668</v>
      </c>
      <c r="HD121">
        <v>2.2704</v>
      </c>
      <c r="HE121">
        <v>0.0526309</v>
      </c>
      <c r="HF121">
        <v>0</v>
      </c>
      <c r="HG121">
        <v>24.1341</v>
      </c>
      <c r="HH121">
        <v>999.9</v>
      </c>
      <c r="HI121">
        <v>32</v>
      </c>
      <c r="HJ121">
        <v>34.2</v>
      </c>
      <c r="HK121">
        <v>17.0533</v>
      </c>
      <c r="HL121">
        <v>63.1865</v>
      </c>
      <c r="HM121">
        <v>18.0649</v>
      </c>
      <c r="HN121">
        <v>2</v>
      </c>
      <c r="HO121">
        <v>-0.127848</v>
      </c>
      <c r="HP121">
        <v>0.242185</v>
      </c>
      <c r="HQ121">
        <v>20.2138</v>
      </c>
      <c r="HR121">
        <v>5.20543</v>
      </c>
      <c r="HS121">
        <v>11.9381</v>
      </c>
      <c r="HT121">
        <v>4.99352</v>
      </c>
      <c r="HU121">
        <v>3.291</v>
      </c>
      <c r="HV121">
        <v>1671.1</v>
      </c>
      <c r="HW121">
        <v>6900.9</v>
      </c>
      <c r="HX121">
        <v>9999</v>
      </c>
      <c r="HY121">
        <v>11.8</v>
      </c>
      <c r="HZ121">
        <v>1.86218</v>
      </c>
      <c r="IA121">
        <v>1.86709</v>
      </c>
      <c r="IB121">
        <v>1.86855</v>
      </c>
      <c r="IC121">
        <v>1.8631</v>
      </c>
      <c r="ID121">
        <v>1.8668</v>
      </c>
      <c r="IE121">
        <v>1.86188</v>
      </c>
      <c r="IF121">
        <v>1.86244</v>
      </c>
      <c r="IG121">
        <v>1.86462</v>
      </c>
      <c r="IH121">
        <v>0</v>
      </c>
      <c r="II121">
        <v>0</v>
      </c>
      <c r="IJ121">
        <v>0</v>
      </c>
      <c r="IK121">
        <v>0</v>
      </c>
      <c r="IL121" t="s">
        <v>437</v>
      </c>
      <c r="IM121" t="s">
        <v>438</v>
      </c>
      <c r="IN121" t="s">
        <v>439</v>
      </c>
      <c r="IO121" t="s">
        <v>439</v>
      </c>
      <c r="IP121" t="s">
        <v>439</v>
      </c>
      <c r="IQ121" t="s">
        <v>439</v>
      </c>
      <c r="IR121">
        <v>0</v>
      </c>
      <c r="IS121">
        <v>100</v>
      </c>
      <c r="IT121">
        <v>100</v>
      </c>
      <c r="IU121">
        <v>-0.339</v>
      </c>
      <c r="IV121">
        <v>0.075</v>
      </c>
      <c r="IW121">
        <v>-0.3976970778546645</v>
      </c>
      <c r="IX121">
        <v>0.001218779018578669</v>
      </c>
      <c r="IY121">
        <v>-9.917355451975383E-07</v>
      </c>
      <c r="IZ121">
        <v>4.313978361796706E-10</v>
      </c>
      <c r="JA121">
        <v>-0.05997809081601794</v>
      </c>
      <c r="JB121">
        <v>0.004864177424502559</v>
      </c>
      <c r="JC121">
        <v>0.001046926495479075</v>
      </c>
      <c r="JD121">
        <v>-8.225771866408143E-07</v>
      </c>
      <c r="JE121">
        <v>3</v>
      </c>
      <c r="JF121">
        <v>2181</v>
      </c>
      <c r="JG121">
        <v>0</v>
      </c>
      <c r="JH121">
        <v>24</v>
      </c>
      <c r="JI121">
        <v>29162243.6</v>
      </c>
      <c r="JJ121">
        <v>29162243.6</v>
      </c>
      <c r="JK121">
        <v>0.291748</v>
      </c>
      <c r="JL121">
        <v>2.73682</v>
      </c>
      <c r="JM121">
        <v>2.14966</v>
      </c>
      <c r="JN121">
        <v>2.59766</v>
      </c>
      <c r="JO121">
        <v>2.34741</v>
      </c>
      <c r="JP121">
        <v>2.30835</v>
      </c>
      <c r="JQ121">
        <v>40.1713</v>
      </c>
      <c r="JR121">
        <v>23.9124</v>
      </c>
      <c r="JS121">
        <v>18</v>
      </c>
      <c r="JT121">
        <v>640.601</v>
      </c>
      <c r="JU121">
        <v>711.676</v>
      </c>
      <c r="JV121">
        <v>24.3244</v>
      </c>
      <c r="JW121">
        <v>25.7516</v>
      </c>
      <c r="JX121">
        <v>30.0001</v>
      </c>
      <c r="JY121">
        <v>25.7959</v>
      </c>
      <c r="JZ121">
        <v>25.5785</v>
      </c>
      <c r="KA121">
        <v>5.84341</v>
      </c>
      <c r="KB121">
        <v>32.1641</v>
      </c>
      <c r="KC121">
        <v>19.3847</v>
      </c>
      <c r="KD121">
        <v>24.3214</v>
      </c>
      <c r="KE121">
        <v>50</v>
      </c>
      <c r="KF121">
        <v>9.363619999999999</v>
      </c>
      <c r="KG121">
        <v>99.97929999999999</v>
      </c>
      <c r="KH121">
        <v>99.67529999999999</v>
      </c>
    </row>
    <row r="122" spans="1:294">
      <c r="A122">
        <v>106</v>
      </c>
      <c r="B122">
        <v>1749734737</v>
      </c>
      <c r="C122">
        <v>12654.5</v>
      </c>
      <c r="D122" t="s">
        <v>648</v>
      </c>
      <c r="E122" t="s">
        <v>649</v>
      </c>
      <c r="F122" t="s">
        <v>432</v>
      </c>
      <c r="J122">
        <v>1749734737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-0.09734886650013848</v>
      </c>
      <c r="AL122">
        <v>-0.3092898363636363</v>
      </c>
      <c r="AM122">
        <v>-0.0001021611461375914</v>
      </c>
      <c r="AN122">
        <v>67.02369830392702</v>
      </c>
      <c r="AO122">
        <f>(AQ122 - AP122 + DZ122*1E3/(8.314*(EB122+273.15)) * AS122/DY122 * AR122) * DY122/(100*DM122) * 1000/(1000 - AQ122)</f>
        <v>0</v>
      </c>
      <c r="AP122">
        <v>9.290910727676573</v>
      </c>
      <c r="AQ122">
        <v>9.375526727272723</v>
      </c>
      <c r="AR122">
        <v>-1.176475595191145E-05</v>
      </c>
      <c r="AS122">
        <v>78.78677452797588</v>
      </c>
      <c r="AT122">
        <v>60</v>
      </c>
      <c r="AU122">
        <v>9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433</v>
      </c>
      <c r="AZ122" t="s">
        <v>433</v>
      </c>
      <c r="BA122">
        <v>0</v>
      </c>
      <c r="BB122">
        <v>0</v>
      </c>
      <c r="BC122">
        <f>1-BA122/BB122</f>
        <v>0</v>
      </c>
      <c r="BD122">
        <v>0</v>
      </c>
      <c r="BE122" t="s">
        <v>433</v>
      </c>
      <c r="BF122" t="s">
        <v>433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433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6</v>
      </c>
      <c r="DN122">
        <v>0.5</v>
      </c>
      <c r="DO122" t="s">
        <v>434</v>
      </c>
      <c r="DP122">
        <v>2</v>
      </c>
      <c r="DQ122" t="b">
        <v>1</v>
      </c>
      <c r="DR122">
        <v>1749734737</v>
      </c>
      <c r="DS122">
        <v>-0.306064</v>
      </c>
      <c r="DT122">
        <v>-0.101362</v>
      </c>
      <c r="DU122">
        <v>9.37402</v>
      </c>
      <c r="DV122">
        <v>9.289339999999999</v>
      </c>
      <c r="DW122">
        <v>0.09152200000000001</v>
      </c>
      <c r="DX122">
        <v>9.2989</v>
      </c>
      <c r="DY122">
        <v>699.6950000000001</v>
      </c>
      <c r="DZ122">
        <v>101.393</v>
      </c>
      <c r="EA122">
        <v>0.0992311</v>
      </c>
      <c r="EB122">
        <v>24.9959</v>
      </c>
      <c r="EC122">
        <v>24.9936</v>
      </c>
      <c r="ED122">
        <v>999.9</v>
      </c>
      <c r="EE122">
        <v>0</v>
      </c>
      <c r="EF122">
        <v>0</v>
      </c>
      <c r="EG122">
        <v>10059</v>
      </c>
      <c r="EH122">
        <v>0</v>
      </c>
      <c r="EI122">
        <v>0.0102745</v>
      </c>
      <c r="EJ122">
        <v>-0.204702</v>
      </c>
      <c r="EK122">
        <v>-0.30896</v>
      </c>
      <c r="EL122">
        <v>-0.102312</v>
      </c>
      <c r="EM122">
        <v>0.08467669999999999</v>
      </c>
      <c r="EN122">
        <v>-0.101362</v>
      </c>
      <c r="EO122">
        <v>9.289339999999999</v>
      </c>
      <c r="EP122">
        <v>0.950462</v>
      </c>
      <c r="EQ122">
        <v>0.941876</v>
      </c>
      <c r="ER122">
        <v>6.17833</v>
      </c>
      <c r="ES122">
        <v>6.04697</v>
      </c>
      <c r="ET122">
        <v>0.0499917</v>
      </c>
      <c r="EU122">
        <v>0</v>
      </c>
      <c r="EV122">
        <v>0</v>
      </c>
      <c r="EW122">
        <v>0</v>
      </c>
      <c r="EX122">
        <v>2.26</v>
      </c>
      <c r="EY122">
        <v>0.0499917</v>
      </c>
      <c r="EZ122">
        <v>3.43</v>
      </c>
      <c r="FA122">
        <v>2.81</v>
      </c>
      <c r="FB122">
        <v>35.562</v>
      </c>
      <c r="FC122">
        <v>40.562</v>
      </c>
      <c r="FD122">
        <v>38</v>
      </c>
      <c r="FE122">
        <v>40.687</v>
      </c>
      <c r="FF122">
        <v>37.625</v>
      </c>
      <c r="FG122">
        <v>0</v>
      </c>
      <c r="FH122">
        <v>0</v>
      </c>
      <c r="FI122">
        <v>0</v>
      </c>
      <c r="FJ122">
        <v>1749734735.2</v>
      </c>
      <c r="FK122">
        <v>0</v>
      </c>
      <c r="FL122">
        <v>2.699615384615385</v>
      </c>
      <c r="FM122">
        <v>2.0434187829392</v>
      </c>
      <c r="FN122">
        <v>11.64752141421627</v>
      </c>
      <c r="FO122">
        <v>0.4488461538461538</v>
      </c>
      <c r="FP122">
        <v>15</v>
      </c>
      <c r="FQ122">
        <v>0</v>
      </c>
      <c r="FR122" t="s">
        <v>435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0.2132873983060458</v>
      </c>
      <c r="GE122">
        <v>0.07734448711462831</v>
      </c>
      <c r="GF122">
        <v>0.01887802923001759</v>
      </c>
      <c r="GG122">
        <v>1</v>
      </c>
      <c r="GH122">
        <v>0.003526211822350987</v>
      </c>
      <c r="GI122">
        <v>0.0008621300458279502</v>
      </c>
      <c r="GJ122">
        <v>0.0004662360245294062</v>
      </c>
      <c r="GK122">
        <v>1</v>
      </c>
      <c r="GL122">
        <v>2</v>
      </c>
      <c r="GM122">
        <v>2</v>
      </c>
      <c r="GN122" t="s">
        <v>436</v>
      </c>
      <c r="GO122">
        <v>3.32129</v>
      </c>
      <c r="GP122">
        <v>2.83381</v>
      </c>
      <c r="GQ122">
        <v>2.71593E-05</v>
      </c>
      <c r="GR122">
        <v>-3.04574E-05</v>
      </c>
      <c r="GS122">
        <v>0.0616155</v>
      </c>
      <c r="GT122">
        <v>0.0621699</v>
      </c>
      <c r="GU122">
        <v>27633</v>
      </c>
      <c r="GV122">
        <v>30925.8</v>
      </c>
      <c r="GW122">
        <v>27298.3</v>
      </c>
      <c r="GX122">
        <v>30760.5</v>
      </c>
      <c r="GY122">
        <v>35409.9</v>
      </c>
      <c r="GZ122">
        <v>37876.5</v>
      </c>
      <c r="HA122">
        <v>41789.5</v>
      </c>
      <c r="HB122">
        <v>44435.5</v>
      </c>
      <c r="HC122">
        <v>2.2437</v>
      </c>
      <c r="HD122">
        <v>2.2711</v>
      </c>
      <c r="HE122">
        <v>0.0516057</v>
      </c>
      <c r="HF122">
        <v>0</v>
      </c>
      <c r="HG122">
        <v>24.1463</v>
      </c>
      <c r="HH122">
        <v>999.9</v>
      </c>
      <c r="HI122">
        <v>30.9</v>
      </c>
      <c r="HJ122">
        <v>34.3</v>
      </c>
      <c r="HK122">
        <v>16.5573</v>
      </c>
      <c r="HL122">
        <v>63.2365</v>
      </c>
      <c r="HM122">
        <v>18.3814</v>
      </c>
      <c r="HN122">
        <v>2</v>
      </c>
      <c r="HO122">
        <v>-0.129228</v>
      </c>
      <c r="HP122">
        <v>0.28898</v>
      </c>
      <c r="HQ122">
        <v>20.2118</v>
      </c>
      <c r="HR122">
        <v>5.20531</v>
      </c>
      <c r="HS122">
        <v>11.9381</v>
      </c>
      <c r="HT122">
        <v>4.9936</v>
      </c>
      <c r="HU122">
        <v>3.291</v>
      </c>
      <c r="HV122">
        <v>1675</v>
      </c>
      <c r="HW122">
        <v>6917.6</v>
      </c>
      <c r="HX122">
        <v>9999</v>
      </c>
      <c r="HY122">
        <v>11.8</v>
      </c>
      <c r="HZ122">
        <v>1.86221</v>
      </c>
      <c r="IA122">
        <v>1.86714</v>
      </c>
      <c r="IB122">
        <v>1.86858</v>
      </c>
      <c r="IC122">
        <v>1.86311</v>
      </c>
      <c r="ID122">
        <v>1.86686</v>
      </c>
      <c r="IE122">
        <v>1.86188</v>
      </c>
      <c r="IF122">
        <v>1.86247</v>
      </c>
      <c r="IG122">
        <v>1.86463</v>
      </c>
      <c r="IH122">
        <v>0</v>
      </c>
      <c r="II122">
        <v>0</v>
      </c>
      <c r="IJ122">
        <v>0</v>
      </c>
      <c r="IK122">
        <v>0</v>
      </c>
      <c r="IL122" t="s">
        <v>437</v>
      </c>
      <c r="IM122" t="s">
        <v>438</v>
      </c>
      <c r="IN122" t="s">
        <v>439</v>
      </c>
      <c r="IO122" t="s">
        <v>439</v>
      </c>
      <c r="IP122" t="s">
        <v>439</v>
      </c>
      <c r="IQ122" t="s">
        <v>439</v>
      </c>
      <c r="IR122">
        <v>0</v>
      </c>
      <c r="IS122">
        <v>100</v>
      </c>
      <c r="IT122">
        <v>100</v>
      </c>
      <c r="IU122">
        <v>-0.398</v>
      </c>
      <c r="IV122">
        <v>0.0751</v>
      </c>
      <c r="IW122">
        <v>-0.3976970778546645</v>
      </c>
      <c r="IX122">
        <v>0.001218779018578669</v>
      </c>
      <c r="IY122">
        <v>-9.917355451975383E-07</v>
      </c>
      <c r="IZ122">
        <v>4.313978361796706E-10</v>
      </c>
      <c r="JA122">
        <v>-0.05997809081601794</v>
      </c>
      <c r="JB122">
        <v>0.004864177424502559</v>
      </c>
      <c r="JC122">
        <v>0.001046926495479075</v>
      </c>
      <c r="JD122">
        <v>-8.225771866408143E-07</v>
      </c>
      <c r="JE122">
        <v>3</v>
      </c>
      <c r="JF122">
        <v>2181</v>
      </c>
      <c r="JG122">
        <v>0</v>
      </c>
      <c r="JH122">
        <v>24</v>
      </c>
      <c r="JI122">
        <v>29162245.6</v>
      </c>
      <c r="JJ122">
        <v>29162245.6</v>
      </c>
      <c r="JK122">
        <v>0.0317383</v>
      </c>
      <c r="JL122">
        <v>4.99756</v>
      </c>
      <c r="JM122">
        <v>2.14966</v>
      </c>
      <c r="JN122">
        <v>2.59766</v>
      </c>
      <c r="JO122">
        <v>2.34741</v>
      </c>
      <c r="JP122">
        <v>2.36084</v>
      </c>
      <c r="JQ122">
        <v>40.146</v>
      </c>
      <c r="JR122">
        <v>23.9124</v>
      </c>
      <c r="JS122">
        <v>18</v>
      </c>
      <c r="JT122">
        <v>638.187</v>
      </c>
      <c r="JU122">
        <v>711.979</v>
      </c>
      <c r="JV122">
        <v>24.1829</v>
      </c>
      <c r="JW122">
        <v>25.7271</v>
      </c>
      <c r="JX122">
        <v>30</v>
      </c>
      <c r="JY122">
        <v>25.7736</v>
      </c>
      <c r="JZ122">
        <v>25.5557</v>
      </c>
      <c r="KA122">
        <v>0</v>
      </c>
      <c r="KB122">
        <v>30.1581</v>
      </c>
      <c r="KC122">
        <v>15.591</v>
      </c>
      <c r="KD122">
        <v>24.2534</v>
      </c>
      <c r="KE122">
        <v>0</v>
      </c>
      <c r="KF122">
        <v>9.36852</v>
      </c>
      <c r="KG122">
        <v>99.9849</v>
      </c>
      <c r="KH122">
        <v>99.67489999999999</v>
      </c>
    </row>
    <row r="123" spans="1:294">
      <c r="A123">
        <v>107</v>
      </c>
      <c r="B123">
        <v>1749734857.5</v>
      </c>
      <c r="C123">
        <v>12775</v>
      </c>
      <c r="D123" t="s">
        <v>650</v>
      </c>
      <c r="E123" t="s">
        <v>651</v>
      </c>
      <c r="F123" t="s">
        <v>432</v>
      </c>
      <c r="J123">
        <v>1749734857.5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50.9281462445833</v>
      </c>
      <c r="AL123">
        <v>50.74895151515151</v>
      </c>
      <c r="AM123">
        <v>-0.008783235540310175</v>
      </c>
      <c r="AN123">
        <v>67.02369830392702</v>
      </c>
      <c r="AO123">
        <f>(AQ123 - AP123 + DZ123*1E3/(8.314*(EB123+273.15)) * AS123/DY123 * AR123) * DY123/(100*DM123) * 1000/(1000 - AQ123)</f>
        <v>0</v>
      </c>
      <c r="AP123">
        <v>9.341558828036998</v>
      </c>
      <c r="AQ123">
        <v>9.399007818181818</v>
      </c>
      <c r="AR123">
        <v>2.648851714141607E-05</v>
      </c>
      <c r="AS123">
        <v>78.78677452797588</v>
      </c>
      <c r="AT123">
        <v>59</v>
      </c>
      <c r="AU123">
        <v>8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433</v>
      </c>
      <c r="AZ123" t="s">
        <v>433</v>
      </c>
      <c r="BA123">
        <v>0</v>
      </c>
      <c r="BB123">
        <v>0</v>
      </c>
      <c r="BC123">
        <f>1-BA123/BB123</f>
        <v>0</v>
      </c>
      <c r="BD123">
        <v>0</v>
      </c>
      <c r="BE123" t="s">
        <v>433</v>
      </c>
      <c r="BF123" t="s">
        <v>433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433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6</v>
      </c>
      <c r="DN123">
        <v>0.5</v>
      </c>
      <c r="DO123" t="s">
        <v>434</v>
      </c>
      <c r="DP123">
        <v>2</v>
      </c>
      <c r="DQ123" t="b">
        <v>1</v>
      </c>
      <c r="DR123">
        <v>1749734857.5</v>
      </c>
      <c r="DS123">
        <v>50.268</v>
      </c>
      <c r="DT123">
        <v>50.4215</v>
      </c>
      <c r="DU123">
        <v>9.399710000000001</v>
      </c>
      <c r="DV123">
        <v>9.34202</v>
      </c>
      <c r="DW123">
        <v>50.6065</v>
      </c>
      <c r="DX123">
        <v>9.323980000000001</v>
      </c>
      <c r="DY123">
        <v>699.985</v>
      </c>
      <c r="DZ123">
        <v>101.399</v>
      </c>
      <c r="EA123">
        <v>0.0994992</v>
      </c>
      <c r="EB123">
        <v>24.9847</v>
      </c>
      <c r="EC123">
        <v>24.995</v>
      </c>
      <c r="ED123">
        <v>999.9</v>
      </c>
      <c r="EE123">
        <v>0</v>
      </c>
      <c r="EF123">
        <v>0</v>
      </c>
      <c r="EG123">
        <v>10074</v>
      </c>
      <c r="EH123">
        <v>0</v>
      </c>
      <c r="EI123">
        <v>0.00183472</v>
      </c>
      <c r="EJ123">
        <v>-0.153511</v>
      </c>
      <c r="EK123">
        <v>50.745</v>
      </c>
      <c r="EL123">
        <v>50.897</v>
      </c>
      <c r="EM123">
        <v>0.0576878</v>
      </c>
      <c r="EN123">
        <v>50.4215</v>
      </c>
      <c r="EO123">
        <v>9.34202</v>
      </c>
      <c r="EP123">
        <v>0.953119</v>
      </c>
      <c r="EQ123">
        <v>0.9472699999999999</v>
      </c>
      <c r="ER123">
        <v>6.21878</v>
      </c>
      <c r="ES123">
        <v>6.12962</v>
      </c>
      <c r="ET123">
        <v>0.0499917</v>
      </c>
      <c r="EU123">
        <v>0</v>
      </c>
      <c r="EV123">
        <v>0</v>
      </c>
      <c r="EW123">
        <v>0</v>
      </c>
      <c r="EX123">
        <v>0.72</v>
      </c>
      <c r="EY123">
        <v>0.0499917</v>
      </c>
      <c r="EZ123">
        <v>-1.11</v>
      </c>
      <c r="FA123">
        <v>1.45</v>
      </c>
      <c r="FB123">
        <v>34.5</v>
      </c>
      <c r="FC123">
        <v>38.562</v>
      </c>
      <c r="FD123">
        <v>36.812</v>
      </c>
      <c r="FE123">
        <v>38.125</v>
      </c>
      <c r="FF123">
        <v>36.687</v>
      </c>
      <c r="FG123">
        <v>0</v>
      </c>
      <c r="FH123">
        <v>0</v>
      </c>
      <c r="FI123">
        <v>0</v>
      </c>
      <c r="FJ123">
        <v>1749734855.2</v>
      </c>
      <c r="FK123">
        <v>0</v>
      </c>
      <c r="FL123">
        <v>3.855769230769231</v>
      </c>
      <c r="FM123">
        <v>-8.184273497273573</v>
      </c>
      <c r="FN123">
        <v>1.43555541062153</v>
      </c>
      <c r="FO123">
        <v>-0.4196153846153846</v>
      </c>
      <c r="FP123">
        <v>15</v>
      </c>
      <c r="FQ123">
        <v>0</v>
      </c>
      <c r="FR123" t="s">
        <v>435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0.23905408461401</v>
      </c>
      <c r="GE123">
        <v>0.1603064140670583</v>
      </c>
      <c r="GF123">
        <v>0.02958337753793706</v>
      </c>
      <c r="GG123">
        <v>1</v>
      </c>
      <c r="GH123">
        <v>0.003429648342399618</v>
      </c>
      <c r="GI123">
        <v>-0.002510180469817624</v>
      </c>
      <c r="GJ123">
        <v>0.0005634010680114647</v>
      </c>
      <c r="GK123">
        <v>1</v>
      </c>
      <c r="GL123">
        <v>2</v>
      </c>
      <c r="GM123">
        <v>2</v>
      </c>
      <c r="GN123" t="s">
        <v>436</v>
      </c>
      <c r="GO123">
        <v>3.32163</v>
      </c>
      <c r="GP123">
        <v>2.83421</v>
      </c>
      <c r="GQ123">
        <v>0.0147298</v>
      </c>
      <c r="GR123">
        <v>0.0148434</v>
      </c>
      <c r="GS123">
        <v>0.0617485</v>
      </c>
      <c r="GT123">
        <v>0.0624443</v>
      </c>
      <c r="GU123">
        <v>27226.1</v>
      </c>
      <c r="GV123">
        <v>30466.6</v>
      </c>
      <c r="GW123">
        <v>27297.8</v>
      </c>
      <c r="GX123">
        <v>30761.5</v>
      </c>
      <c r="GY123">
        <v>35404.5</v>
      </c>
      <c r="GZ123">
        <v>37866.8</v>
      </c>
      <c r="HA123">
        <v>41789.1</v>
      </c>
      <c r="HB123">
        <v>44437.3</v>
      </c>
      <c r="HC123">
        <v>2.24686</v>
      </c>
      <c r="HD123">
        <v>2.27114</v>
      </c>
      <c r="HE123">
        <v>0.0512749</v>
      </c>
      <c r="HF123">
        <v>0</v>
      </c>
      <c r="HG123">
        <v>24.1532</v>
      </c>
      <c r="HH123">
        <v>999.9</v>
      </c>
      <c r="HI123">
        <v>30</v>
      </c>
      <c r="HJ123">
        <v>34.4</v>
      </c>
      <c r="HK123">
        <v>16.1649</v>
      </c>
      <c r="HL123">
        <v>63.4465</v>
      </c>
      <c r="HM123">
        <v>18.0489</v>
      </c>
      <c r="HN123">
        <v>2</v>
      </c>
      <c r="HO123">
        <v>-0.130167</v>
      </c>
      <c r="HP123">
        <v>0.151778</v>
      </c>
      <c r="HQ123">
        <v>20.2142</v>
      </c>
      <c r="HR123">
        <v>5.20495</v>
      </c>
      <c r="HS123">
        <v>11.9381</v>
      </c>
      <c r="HT123">
        <v>4.99364</v>
      </c>
      <c r="HU123">
        <v>3.291</v>
      </c>
      <c r="HV123">
        <v>1678.6</v>
      </c>
      <c r="HW123">
        <v>6931.7</v>
      </c>
      <c r="HX123">
        <v>9999</v>
      </c>
      <c r="HY123">
        <v>11.8</v>
      </c>
      <c r="HZ123">
        <v>1.86218</v>
      </c>
      <c r="IA123">
        <v>1.86708</v>
      </c>
      <c r="IB123">
        <v>1.86859</v>
      </c>
      <c r="IC123">
        <v>1.8631</v>
      </c>
      <c r="ID123">
        <v>1.86677</v>
      </c>
      <c r="IE123">
        <v>1.86188</v>
      </c>
      <c r="IF123">
        <v>1.86239</v>
      </c>
      <c r="IG123">
        <v>1.86462</v>
      </c>
      <c r="IH123">
        <v>0</v>
      </c>
      <c r="II123">
        <v>0</v>
      </c>
      <c r="IJ123">
        <v>0</v>
      </c>
      <c r="IK123">
        <v>0</v>
      </c>
      <c r="IL123" t="s">
        <v>437</v>
      </c>
      <c r="IM123" t="s">
        <v>438</v>
      </c>
      <c r="IN123" t="s">
        <v>439</v>
      </c>
      <c r="IO123" t="s">
        <v>439</v>
      </c>
      <c r="IP123" t="s">
        <v>439</v>
      </c>
      <c r="IQ123" t="s">
        <v>439</v>
      </c>
      <c r="IR123">
        <v>0</v>
      </c>
      <c r="IS123">
        <v>100</v>
      </c>
      <c r="IT123">
        <v>100</v>
      </c>
      <c r="IU123">
        <v>-0.338</v>
      </c>
      <c r="IV123">
        <v>0.0757</v>
      </c>
      <c r="IW123">
        <v>-0.3976970778546645</v>
      </c>
      <c r="IX123">
        <v>0.001218779018578669</v>
      </c>
      <c r="IY123">
        <v>-9.917355451975383E-07</v>
      </c>
      <c r="IZ123">
        <v>4.313978361796706E-10</v>
      </c>
      <c r="JA123">
        <v>-0.05997809081601794</v>
      </c>
      <c r="JB123">
        <v>0.004864177424502559</v>
      </c>
      <c r="JC123">
        <v>0.001046926495479075</v>
      </c>
      <c r="JD123">
        <v>-8.225771866408143E-07</v>
      </c>
      <c r="JE123">
        <v>3</v>
      </c>
      <c r="JF123">
        <v>2181</v>
      </c>
      <c r="JG123">
        <v>0</v>
      </c>
      <c r="JH123">
        <v>24</v>
      </c>
      <c r="JI123">
        <v>29162247.6</v>
      </c>
      <c r="JJ123">
        <v>29162247.6</v>
      </c>
      <c r="JK123">
        <v>0.307617</v>
      </c>
      <c r="JL123">
        <v>2.75391</v>
      </c>
      <c r="JM123">
        <v>2.14966</v>
      </c>
      <c r="JN123">
        <v>2.59766</v>
      </c>
      <c r="JO123">
        <v>2.34741</v>
      </c>
      <c r="JP123">
        <v>2.32178</v>
      </c>
      <c r="JQ123">
        <v>40.1206</v>
      </c>
      <c r="JR123">
        <v>23.9124</v>
      </c>
      <c r="JS123">
        <v>18</v>
      </c>
      <c r="JT123">
        <v>640.4</v>
      </c>
      <c r="JU123">
        <v>711.904</v>
      </c>
      <c r="JV123">
        <v>24.3725</v>
      </c>
      <c r="JW123">
        <v>25.7209</v>
      </c>
      <c r="JX123">
        <v>30</v>
      </c>
      <c r="JY123">
        <v>25.7656</v>
      </c>
      <c r="JZ123">
        <v>25.547</v>
      </c>
      <c r="KA123">
        <v>6.16255</v>
      </c>
      <c r="KB123">
        <v>28.7813</v>
      </c>
      <c r="KC123">
        <v>11.8085</v>
      </c>
      <c r="KD123">
        <v>24.3822</v>
      </c>
      <c r="KE123">
        <v>50</v>
      </c>
      <c r="KF123">
        <v>9.368679999999999</v>
      </c>
      <c r="KG123">
        <v>99.9836</v>
      </c>
      <c r="KH123">
        <v>99.6786</v>
      </c>
    </row>
    <row r="124" spans="1:294">
      <c r="A124">
        <v>108</v>
      </c>
      <c r="B124">
        <v>1749734978</v>
      </c>
      <c r="C124">
        <v>12895.5</v>
      </c>
      <c r="D124" t="s">
        <v>652</v>
      </c>
      <c r="E124" t="s">
        <v>653</v>
      </c>
      <c r="F124" t="s">
        <v>432</v>
      </c>
      <c r="J124">
        <v>1749734978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101.0784689090819</v>
      </c>
      <c r="AL124">
        <v>100.8323212121212</v>
      </c>
      <c r="AM124">
        <v>-0.0002395617623344228</v>
      </c>
      <c r="AN124">
        <v>67.02369830392702</v>
      </c>
      <c r="AO124">
        <f>(AQ124 - AP124 + DZ124*1E3/(8.314*(EB124+273.15)) * AS124/DY124 * AR124) * DY124/(100*DM124) * 1000/(1000 - AQ124)</f>
        <v>0</v>
      </c>
      <c r="AP124">
        <v>9.331947935935586</v>
      </c>
      <c r="AQ124">
        <v>9.392584545454547</v>
      </c>
      <c r="AR124">
        <v>8.2889113556152E-06</v>
      </c>
      <c r="AS124">
        <v>78.78677452797588</v>
      </c>
      <c r="AT124">
        <v>58</v>
      </c>
      <c r="AU124">
        <v>8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433</v>
      </c>
      <c r="AZ124" t="s">
        <v>433</v>
      </c>
      <c r="BA124">
        <v>0</v>
      </c>
      <c r="BB124">
        <v>0</v>
      </c>
      <c r="BC124">
        <f>1-BA124/BB124</f>
        <v>0</v>
      </c>
      <c r="BD124">
        <v>0</v>
      </c>
      <c r="BE124" t="s">
        <v>433</v>
      </c>
      <c r="BF124" t="s">
        <v>433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433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6</v>
      </c>
      <c r="DN124">
        <v>0.5</v>
      </c>
      <c r="DO124" t="s">
        <v>434</v>
      </c>
      <c r="DP124">
        <v>2</v>
      </c>
      <c r="DQ124" t="b">
        <v>1</v>
      </c>
      <c r="DR124">
        <v>1749734978</v>
      </c>
      <c r="DS124">
        <v>99.8939</v>
      </c>
      <c r="DT124">
        <v>100.143</v>
      </c>
      <c r="DU124">
        <v>9.392519999999999</v>
      </c>
      <c r="DV124">
        <v>9.329330000000001</v>
      </c>
      <c r="DW124">
        <v>100.179</v>
      </c>
      <c r="DX124">
        <v>9.31696</v>
      </c>
      <c r="DY124">
        <v>700.17</v>
      </c>
      <c r="DZ124">
        <v>101.405</v>
      </c>
      <c r="EA124">
        <v>0.100151</v>
      </c>
      <c r="EB124">
        <v>25.0027</v>
      </c>
      <c r="EC124">
        <v>24.997</v>
      </c>
      <c r="ED124">
        <v>999.9</v>
      </c>
      <c r="EE124">
        <v>0</v>
      </c>
      <c r="EF124">
        <v>0</v>
      </c>
      <c r="EG124">
        <v>10059</v>
      </c>
      <c r="EH124">
        <v>0</v>
      </c>
      <c r="EI124">
        <v>0.00183472</v>
      </c>
      <c r="EJ124">
        <v>-0.249352</v>
      </c>
      <c r="EK124">
        <v>100.841</v>
      </c>
      <c r="EL124">
        <v>101.086</v>
      </c>
      <c r="EM124">
        <v>0.0631819</v>
      </c>
      <c r="EN124">
        <v>100.143</v>
      </c>
      <c r="EO124">
        <v>9.329330000000001</v>
      </c>
      <c r="EP124">
        <v>0.952448</v>
      </c>
      <c r="EQ124">
        <v>0.946041</v>
      </c>
      <c r="ER124">
        <v>6.20857</v>
      </c>
      <c r="ES124">
        <v>6.11083</v>
      </c>
      <c r="ET124">
        <v>0.0499917</v>
      </c>
      <c r="EU124">
        <v>0</v>
      </c>
      <c r="EV124">
        <v>0</v>
      </c>
      <c r="EW124">
        <v>0</v>
      </c>
      <c r="EX124">
        <v>1.01</v>
      </c>
      <c r="EY124">
        <v>0.0499917</v>
      </c>
      <c r="EZ124">
        <v>-1.11</v>
      </c>
      <c r="FA124">
        <v>2.02</v>
      </c>
      <c r="FB124">
        <v>35.125</v>
      </c>
      <c r="FC124">
        <v>40.5</v>
      </c>
      <c r="FD124">
        <v>37.875</v>
      </c>
      <c r="FE124">
        <v>40.687</v>
      </c>
      <c r="FF124">
        <v>37.687</v>
      </c>
      <c r="FG124">
        <v>0</v>
      </c>
      <c r="FH124">
        <v>0</v>
      </c>
      <c r="FI124">
        <v>0</v>
      </c>
      <c r="FJ124">
        <v>1749734975.8</v>
      </c>
      <c r="FK124">
        <v>0</v>
      </c>
      <c r="FL124">
        <v>3.9252</v>
      </c>
      <c r="FM124">
        <v>-5.267692315235176</v>
      </c>
      <c r="FN124">
        <v>1.019999991869314</v>
      </c>
      <c r="FO124">
        <v>-1.2576</v>
      </c>
      <c r="FP124">
        <v>15</v>
      </c>
      <c r="FQ124">
        <v>0</v>
      </c>
      <c r="FR124" t="s">
        <v>435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0.2489447848658139</v>
      </c>
      <c r="GE124">
        <v>0.08903179140634469</v>
      </c>
      <c r="GF124">
        <v>0.02195258997195687</v>
      </c>
      <c r="GG124">
        <v>1</v>
      </c>
      <c r="GH124">
        <v>0.003113437852935199</v>
      </c>
      <c r="GI124">
        <v>-0.001655076079129809</v>
      </c>
      <c r="GJ124">
        <v>0.0005082175375432608</v>
      </c>
      <c r="GK124">
        <v>1</v>
      </c>
      <c r="GL124">
        <v>2</v>
      </c>
      <c r="GM124">
        <v>2</v>
      </c>
      <c r="GN124" t="s">
        <v>436</v>
      </c>
      <c r="GO124">
        <v>3.32184</v>
      </c>
      <c r="GP124">
        <v>2.83473</v>
      </c>
      <c r="GQ124">
        <v>0.0284048</v>
      </c>
      <c r="GR124">
        <v>0.0286929</v>
      </c>
      <c r="GS124">
        <v>0.0617171</v>
      </c>
      <c r="GT124">
        <v>0.062384</v>
      </c>
      <c r="GU124">
        <v>26847.8</v>
      </c>
      <c r="GV124">
        <v>30039</v>
      </c>
      <c r="GW124">
        <v>27297.6</v>
      </c>
      <c r="GX124">
        <v>30762.4</v>
      </c>
      <c r="GY124">
        <v>35405.6</v>
      </c>
      <c r="GZ124">
        <v>37870</v>
      </c>
      <c r="HA124">
        <v>41789</v>
      </c>
      <c r="HB124">
        <v>44438.1</v>
      </c>
      <c r="HC124">
        <v>2.2485</v>
      </c>
      <c r="HD124">
        <v>2.27102</v>
      </c>
      <c r="HE124">
        <v>0.0512004</v>
      </c>
      <c r="HF124">
        <v>0</v>
      </c>
      <c r="HG124">
        <v>24.1564</v>
      </c>
      <c r="HH124">
        <v>999.9</v>
      </c>
      <c r="HI124">
        <v>29.3</v>
      </c>
      <c r="HJ124">
        <v>34.4</v>
      </c>
      <c r="HK124">
        <v>15.7855</v>
      </c>
      <c r="HL124">
        <v>63.1965</v>
      </c>
      <c r="HM124">
        <v>18.0048</v>
      </c>
      <c r="HN124">
        <v>2</v>
      </c>
      <c r="HO124">
        <v>-0.129486</v>
      </c>
      <c r="HP124">
        <v>0.310898</v>
      </c>
      <c r="HQ124">
        <v>20.214</v>
      </c>
      <c r="HR124">
        <v>5.20519</v>
      </c>
      <c r="HS124">
        <v>11.9381</v>
      </c>
      <c r="HT124">
        <v>4.99348</v>
      </c>
      <c r="HU124">
        <v>3.291</v>
      </c>
      <c r="HV124">
        <v>1682.5</v>
      </c>
      <c r="HW124">
        <v>6946.1</v>
      </c>
      <c r="HX124">
        <v>9999</v>
      </c>
      <c r="HY124">
        <v>11.9</v>
      </c>
      <c r="HZ124">
        <v>1.86218</v>
      </c>
      <c r="IA124">
        <v>1.86709</v>
      </c>
      <c r="IB124">
        <v>1.86858</v>
      </c>
      <c r="IC124">
        <v>1.8631</v>
      </c>
      <c r="ID124">
        <v>1.86682</v>
      </c>
      <c r="IE124">
        <v>1.86188</v>
      </c>
      <c r="IF124">
        <v>1.86247</v>
      </c>
      <c r="IG124">
        <v>1.86462</v>
      </c>
      <c r="IH124">
        <v>0</v>
      </c>
      <c r="II124">
        <v>0</v>
      </c>
      <c r="IJ124">
        <v>0</v>
      </c>
      <c r="IK124">
        <v>0</v>
      </c>
      <c r="IL124" t="s">
        <v>437</v>
      </c>
      <c r="IM124" t="s">
        <v>438</v>
      </c>
      <c r="IN124" t="s">
        <v>439</v>
      </c>
      <c r="IO124" t="s">
        <v>439</v>
      </c>
      <c r="IP124" t="s">
        <v>439</v>
      </c>
      <c r="IQ124" t="s">
        <v>439</v>
      </c>
      <c r="IR124">
        <v>0</v>
      </c>
      <c r="IS124">
        <v>100</v>
      </c>
      <c r="IT124">
        <v>100</v>
      </c>
      <c r="IU124">
        <v>-0.285</v>
      </c>
      <c r="IV124">
        <v>0.0756</v>
      </c>
      <c r="IW124">
        <v>-0.3976970778546645</v>
      </c>
      <c r="IX124">
        <v>0.001218779018578669</v>
      </c>
      <c r="IY124">
        <v>-9.917355451975383E-07</v>
      </c>
      <c r="IZ124">
        <v>4.313978361796706E-10</v>
      </c>
      <c r="JA124">
        <v>-0.05997809081601794</v>
      </c>
      <c r="JB124">
        <v>0.004864177424502559</v>
      </c>
      <c r="JC124">
        <v>0.001046926495479075</v>
      </c>
      <c r="JD124">
        <v>-8.225771866408143E-07</v>
      </c>
      <c r="JE124">
        <v>3</v>
      </c>
      <c r="JF124">
        <v>2181</v>
      </c>
      <c r="JG124">
        <v>0</v>
      </c>
      <c r="JH124">
        <v>24</v>
      </c>
      <c r="JI124">
        <v>29162249.6</v>
      </c>
      <c r="JJ124">
        <v>29162249.6</v>
      </c>
      <c r="JK124">
        <v>0.438232</v>
      </c>
      <c r="JL124">
        <v>2.74048</v>
      </c>
      <c r="JM124">
        <v>2.14966</v>
      </c>
      <c r="JN124">
        <v>2.59766</v>
      </c>
      <c r="JO124">
        <v>2.34741</v>
      </c>
      <c r="JP124">
        <v>2.33276</v>
      </c>
      <c r="JQ124">
        <v>40.0953</v>
      </c>
      <c r="JR124">
        <v>23.9211</v>
      </c>
      <c r="JS124">
        <v>18</v>
      </c>
      <c r="JT124">
        <v>641.525</v>
      </c>
      <c r="JU124">
        <v>711.722</v>
      </c>
      <c r="JV124">
        <v>24.2691</v>
      </c>
      <c r="JW124">
        <v>25.7209</v>
      </c>
      <c r="JX124">
        <v>30</v>
      </c>
      <c r="JY124">
        <v>25.7592</v>
      </c>
      <c r="JZ124">
        <v>25.5406</v>
      </c>
      <c r="KA124">
        <v>8.79096</v>
      </c>
      <c r="KB124">
        <v>27.6293</v>
      </c>
      <c r="KC124">
        <v>8.790520000000001</v>
      </c>
      <c r="KD124">
        <v>24.2674</v>
      </c>
      <c r="KE124">
        <v>100</v>
      </c>
      <c r="KF124">
        <v>9.368679999999999</v>
      </c>
      <c r="KG124">
        <v>99.9832</v>
      </c>
      <c r="KH124">
        <v>99.681</v>
      </c>
    </row>
    <row r="125" spans="1:294">
      <c r="A125">
        <v>109</v>
      </c>
      <c r="B125">
        <v>1749735098.5</v>
      </c>
      <c r="C125">
        <v>13016</v>
      </c>
      <c r="D125" t="s">
        <v>654</v>
      </c>
      <c r="E125" t="s">
        <v>655</v>
      </c>
      <c r="F125" t="s">
        <v>432</v>
      </c>
      <c r="J125">
        <v>1749735098.5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201.9312319733923</v>
      </c>
      <c r="AL125">
        <v>201.638115151515</v>
      </c>
      <c r="AM125">
        <v>0.0002490299950786782</v>
      </c>
      <c r="AN125">
        <v>67.02369830392702</v>
      </c>
      <c r="AO125">
        <f>(AQ125 - AP125 + DZ125*1E3/(8.314*(EB125+273.15)) * AS125/DY125 * AR125) * DY125/(100*DM125) * 1000/(1000 - AQ125)</f>
        <v>0</v>
      </c>
      <c r="AP125">
        <v>9.323982709536677</v>
      </c>
      <c r="AQ125">
        <v>9.380210303030301</v>
      </c>
      <c r="AR125">
        <v>1.799801028071374E-06</v>
      </c>
      <c r="AS125">
        <v>78.78677452797588</v>
      </c>
      <c r="AT125">
        <v>60</v>
      </c>
      <c r="AU125">
        <v>9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433</v>
      </c>
      <c r="AZ125" t="s">
        <v>433</v>
      </c>
      <c r="BA125">
        <v>0</v>
      </c>
      <c r="BB125">
        <v>0</v>
      </c>
      <c r="BC125">
        <f>1-BA125/BB125</f>
        <v>0</v>
      </c>
      <c r="BD125">
        <v>0</v>
      </c>
      <c r="BE125" t="s">
        <v>433</v>
      </c>
      <c r="BF125" t="s">
        <v>433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433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6</v>
      </c>
      <c r="DN125">
        <v>0.5</v>
      </c>
      <c r="DO125" t="s">
        <v>434</v>
      </c>
      <c r="DP125">
        <v>2</v>
      </c>
      <c r="DQ125" t="b">
        <v>1</v>
      </c>
      <c r="DR125">
        <v>1749735098.5</v>
      </c>
      <c r="DS125">
        <v>199.747</v>
      </c>
      <c r="DT125">
        <v>200.041</v>
      </c>
      <c r="DU125">
        <v>9.380269999999999</v>
      </c>
      <c r="DV125">
        <v>9.322150000000001</v>
      </c>
      <c r="DW125">
        <v>199.937</v>
      </c>
      <c r="DX125">
        <v>9.305</v>
      </c>
      <c r="DY125">
        <v>700.024</v>
      </c>
      <c r="DZ125">
        <v>101.416</v>
      </c>
      <c r="EA125">
        <v>0.0998589</v>
      </c>
      <c r="EB125">
        <v>24.9989</v>
      </c>
      <c r="EC125">
        <v>24.9878</v>
      </c>
      <c r="ED125">
        <v>999.9</v>
      </c>
      <c r="EE125">
        <v>0</v>
      </c>
      <c r="EF125">
        <v>0</v>
      </c>
      <c r="EG125">
        <v>10056</v>
      </c>
      <c r="EH125">
        <v>0</v>
      </c>
      <c r="EI125">
        <v>0.00183472</v>
      </c>
      <c r="EJ125">
        <v>-0.29361</v>
      </c>
      <c r="EK125">
        <v>201.639</v>
      </c>
      <c r="EL125">
        <v>201.923</v>
      </c>
      <c r="EM125">
        <v>0.0581169</v>
      </c>
      <c r="EN125">
        <v>200.041</v>
      </c>
      <c r="EO125">
        <v>9.322150000000001</v>
      </c>
      <c r="EP125">
        <v>0.951313</v>
      </c>
      <c r="EQ125">
        <v>0.945419</v>
      </c>
      <c r="ER125">
        <v>6.19129</v>
      </c>
      <c r="ES125">
        <v>6.10131</v>
      </c>
      <c r="ET125">
        <v>0.0499917</v>
      </c>
      <c r="EU125">
        <v>0</v>
      </c>
      <c r="EV125">
        <v>0</v>
      </c>
      <c r="EW125">
        <v>0</v>
      </c>
      <c r="EX125">
        <v>5.49</v>
      </c>
      <c r="EY125">
        <v>0.0499917</v>
      </c>
      <c r="EZ125">
        <v>-1.33</v>
      </c>
      <c r="FA125">
        <v>1.86</v>
      </c>
      <c r="FB125">
        <v>35.5</v>
      </c>
      <c r="FC125">
        <v>40.437</v>
      </c>
      <c r="FD125">
        <v>37.937</v>
      </c>
      <c r="FE125">
        <v>40.5</v>
      </c>
      <c r="FF125">
        <v>37.625</v>
      </c>
      <c r="FG125">
        <v>0</v>
      </c>
      <c r="FH125">
        <v>0</v>
      </c>
      <c r="FI125">
        <v>0</v>
      </c>
      <c r="FJ125">
        <v>1749735096.4</v>
      </c>
      <c r="FK125">
        <v>0</v>
      </c>
      <c r="FL125">
        <v>3.770384615384615</v>
      </c>
      <c r="FM125">
        <v>7.360341862024976</v>
      </c>
      <c r="FN125">
        <v>-6.714187993194458</v>
      </c>
      <c r="FO125">
        <v>-0.1919230769230769</v>
      </c>
      <c r="FP125">
        <v>15</v>
      </c>
      <c r="FQ125">
        <v>0</v>
      </c>
      <c r="FR125" t="s">
        <v>435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0.3666685362677077</v>
      </c>
      <c r="GE125">
        <v>-0.09397049048304928</v>
      </c>
      <c r="GF125">
        <v>0.01698017727887644</v>
      </c>
      <c r="GG125">
        <v>1</v>
      </c>
      <c r="GH125">
        <v>0.003010573654977216</v>
      </c>
      <c r="GI125">
        <v>-0.001754419171143563</v>
      </c>
      <c r="GJ125">
        <v>0.0003354238661908833</v>
      </c>
      <c r="GK125">
        <v>1</v>
      </c>
      <c r="GL125">
        <v>2</v>
      </c>
      <c r="GM125">
        <v>2</v>
      </c>
      <c r="GN125" t="s">
        <v>436</v>
      </c>
      <c r="GO125">
        <v>3.32167</v>
      </c>
      <c r="GP125">
        <v>2.8344</v>
      </c>
      <c r="GQ125">
        <v>0.0532434</v>
      </c>
      <c r="GR125">
        <v>0.0537736</v>
      </c>
      <c r="GS125">
        <v>0.0616638</v>
      </c>
      <c r="GT125">
        <v>0.0623552</v>
      </c>
      <c r="GU125">
        <v>26162.7</v>
      </c>
      <c r="GV125">
        <v>29263.4</v>
      </c>
      <c r="GW125">
        <v>27299</v>
      </c>
      <c r="GX125">
        <v>30762.6</v>
      </c>
      <c r="GY125">
        <v>35409.1</v>
      </c>
      <c r="GZ125">
        <v>37871.9</v>
      </c>
      <c r="HA125">
        <v>41790.8</v>
      </c>
      <c r="HB125">
        <v>44438.9</v>
      </c>
      <c r="HC125">
        <v>2.24542</v>
      </c>
      <c r="HD125">
        <v>2.272</v>
      </c>
      <c r="HE125">
        <v>0.0516713</v>
      </c>
      <c r="HF125">
        <v>0</v>
      </c>
      <c r="HG125">
        <v>24.1394</v>
      </c>
      <c r="HH125">
        <v>999.9</v>
      </c>
      <c r="HI125">
        <v>28.8</v>
      </c>
      <c r="HJ125">
        <v>34.5</v>
      </c>
      <c r="HK125">
        <v>15.6013</v>
      </c>
      <c r="HL125">
        <v>63.2865</v>
      </c>
      <c r="HM125">
        <v>18.125</v>
      </c>
      <c r="HN125">
        <v>2</v>
      </c>
      <c r="HO125">
        <v>-0.130585</v>
      </c>
      <c r="HP125">
        <v>0.226002</v>
      </c>
      <c r="HQ125">
        <v>20.2123</v>
      </c>
      <c r="HR125">
        <v>5.20471</v>
      </c>
      <c r="HS125">
        <v>11.9381</v>
      </c>
      <c r="HT125">
        <v>4.99344</v>
      </c>
      <c r="HU125">
        <v>3.291</v>
      </c>
      <c r="HV125">
        <v>1686.1</v>
      </c>
      <c r="HW125">
        <v>6958.7</v>
      </c>
      <c r="HX125">
        <v>9999</v>
      </c>
      <c r="HY125">
        <v>11.9</v>
      </c>
      <c r="HZ125">
        <v>1.86218</v>
      </c>
      <c r="IA125">
        <v>1.86708</v>
      </c>
      <c r="IB125">
        <v>1.86856</v>
      </c>
      <c r="IC125">
        <v>1.8631</v>
      </c>
      <c r="ID125">
        <v>1.86678</v>
      </c>
      <c r="IE125">
        <v>1.86188</v>
      </c>
      <c r="IF125">
        <v>1.86243</v>
      </c>
      <c r="IG125">
        <v>1.86462</v>
      </c>
      <c r="IH125">
        <v>0</v>
      </c>
      <c r="II125">
        <v>0</v>
      </c>
      <c r="IJ125">
        <v>0</v>
      </c>
      <c r="IK125">
        <v>0</v>
      </c>
      <c r="IL125" t="s">
        <v>437</v>
      </c>
      <c r="IM125" t="s">
        <v>438</v>
      </c>
      <c r="IN125" t="s">
        <v>439</v>
      </c>
      <c r="IO125" t="s">
        <v>439</v>
      </c>
      <c r="IP125" t="s">
        <v>439</v>
      </c>
      <c r="IQ125" t="s">
        <v>439</v>
      </c>
      <c r="IR125">
        <v>0</v>
      </c>
      <c r="IS125">
        <v>100</v>
      </c>
      <c r="IT125">
        <v>100</v>
      </c>
      <c r="IU125">
        <v>-0.19</v>
      </c>
      <c r="IV125">
        <v>0.07530000000000001</v>
      </c>
      <c r="IW125">
        <v>-0.3976970778546645</v>
      </c>
      <c r="IX125">
        <v>0.001218779018578669</v>
      </c>
      <c r="IY125">
        <v>-9.917355451975383E-07</v>
      </c>
      <c r="IZ125">
        <v>4.313978361796706E-10</v>
      </c>
      <c r="JA125">
        <v>-0.05997809081601794</v>
      </c>
      <c r="JB125">
        <v>0.004864177424502559</v>
      </c>
      <c r="JC125">
        <v>0.001046926495479075</v>
      </c>
      <c r="JD125">
        <v>-8.225771866408143E-07</v>
      </c>
      <c r="JE125">
        <v>3</v>
      </c>
      <c r="JF125">
        <v>2181</v>
      </c>
      <c r="JG125">
        <v>0</v>
      </c>
      <c r="JH125">
        <v>24</v>
      </c>
      <c r="JI125">
        <v>29162251.6</v>
      </c>
      <c r="JJ125">
        <v>29162251.6</v>
      </c>
      <c r="JK125">
        <v>0.7128910000000001</v>
      </c>
      <c r="JL125">
        <v>2.73071</v>
      </c>
      <c r="JM125">
        <v>2.14966</v>
      </c>
      <c r="JN125">
        <v>2.59888</v>
      </c>
      <c r="JO125">
        <v>2.34741</v>
      </c>
      <c r="JP125">
        <v>2.27905</v>
      </c>
      <c r="JQ125">
        <v>40.07</v>
      </c>
      <c r="JR125">
        <v>23.9124</v>
      </c>
      <c r="JS125">
        <v>18</v>
      </c>
      <c r="JT125">
        <v>639.1849999999999</v>
      </c>
      <c r="JU125">
        <v>712.4400000000001</v>
      </c>
      <c r="JV125">
        <v>24.2516</v>
      </c>
      <c r="JW125">
        <v>25.7113</v>
      </c>
      <c r="JX125">
        <v>29.9998</v>
      </c>
      <c r="JY125">
        <v>25.7506</v>
      </c>
      <c r="JZ125">
        <v>25.532</v>
      </c>
      <c r="KA125">
        <v>14.27</v>
      </c>
      <c r="KB125">
        <v>26.7889</v>
      </c>
      <c r="KC125">
        <v>5.78005</v>
      </c>
      <c r="KD125">
        <v>24.2562</v>
      </c>
      <c r="KE125">
        <v>200</v>
      </c>
      <c r="KF125">
        <v>9.373710000000001</v>
      </c>
      <c r="KG125">
        <v>99.98779999999999</v>
      </c>
      <c r="KH125">
        <v>99.6823</v>
      </c>
    </row>
    <row r="126" spans="1:294">
      <c r="A126">
        <v>110</v>
      </c>
      <c r="B126">
        <v>1749735219</v>
      </c>
      <c r="C126">
        <v>13136.5</v>
      </c>
      <c r="D126" t="s">
        <v>656</v>
      </c>
      <c r="E126" t="s">
        <v>657</v>
      </c>
      <c r="F126" t="s">
        <v>432</v>
      </c>
      <c r="J126">
        <v>1749735219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302.8397155276264</v>
      </c>
      <c r="AL126">
        <v>302.4619696969698</v>
      </c>
      <c r="AM126">
        <v>0.0001410293953168127</v>
      </c>
      <c r="AN126">
        <v>67.02369830392702</v>
      </c>
      <c r="AO126">
        <f>(AQ126 - AP126 + DZ126*1E3/(8.314*(EB126+273.15)) * AS126/DY126 * AR126) * DY126/(100*DM126) * 1000/(1000 - AQ126)</f>
        <v>0</v>
      </c>
      <c r="AP126">
        <v>9.323624173668566</v>
      </c>
      <c r="AQ126">
        <v>9.378730909090914</v>
      </c>
      <c r="AR126">
        <v>1.987480697600759E-07</v>
      </c>
      <c r="AS126">
        <v>78.78677452797588</v>
      </c>
      <c r="AT126">
        <v>59</v>
      </c>
      <c r="AU126">
        <v>8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433</v>
      </c>
      <c r="AZ126" t="s">
        <v>433</v>
      </c>
      <c r="BA126">
        <v>0</v>
      </c>
      <c r="BB126">
        <v>0</v>
      </c>
      <c r="BC126">
        <f>1-BA126/BB126</f>
        <v>0</v>
      </c>
      <c r="BD126">
        <v>0</v>
      </c>
      <c r="BE126" t="s">
        <v>433</v>
      </c>
      <c r="BF126" t="s">
        <v>433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433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6</v>
      </c>
      <c r="DN126">
        <v>0.5</v>
      </c>
      <c r="DO126" t="s">
        <v>434</v>
      </c>
      <c r="DP126">
        <v>2</v>
      </c>
      <c r="DQ126" t="b">
        <v>1</v>
      </c>
      <c r="DR126">
        <v>1749735219</v>
      </c>
      <c r="DS126">
        <v>299.635</v>
      </c>
      <c r="DT126">
        <v>300.005</v>
      </c>
      <c r="DU126">
        <v>9.37893</v>
      </c>
      <c r="DV126">
        <v>9.323880000000001</v>
      </c>
      <c r="DW126">
        <v>299.745</v>
      </c>
      <c r="DX126">
        <v>9.303699999999999</v>
      </c>
      <c r="DY126">
        <v>700.2089999999999</v>
      </c>
      <c r="DZ126">
        <v>101.417</v>
      </c>
      <c r="EA126">
        <v>0.100336</v>
      </c>
      <c r="EB126">
        <v>24.984</v>
      </c>
      <c r="EC126">
        <v>24.9781</v>
      </c>
      <c r="ED126">
        <v>999.9</v>
      </c>
      <c r="EE126">
        <v>0</v>
      </c>
      <c r="EF126">
        <v>0</v>
      </c>
      <c r="EG126">
        <v>10050.5</v>
      </c>
      <c r="EH126">
        <v>0</v>
      </c>
      <c r="EI126">
        <v>0.0018653</v>
      </c>
      <c r="EJ126">
        <v>-0.36969</v>
      </c>
      <c r="EK126">
        <v>302.472</v>
      </c>
      <c r="EL126">
        <v>302.828</v>
      </c>
      <c r="EM126">
        <v>0.0550537</v>
      </c>
      <c r="EN126">
        <v>300.005</v>
      </c>
      <c r="EO126">
        <v>9.323880000000001</v>
      </c>
      <c r="EP126">
        <v>0.951187</v>
      </c>
      <c r="EQ126">
        <v>0.945603</v>
      </c>
      <c r="ER126">
        <v>6.18938</v>
      </c>
      <c r="ES126">
        <v>6.10413</v>
      </c>
      <c r="ET126">
        <v>0.0499917</v>
      </c>
      <c r="EU126">
        <v>0</v>
      </c>
      <c r="EV126">
        <v>0</v>
      </c>
      <c r="EW126">
        <v>0</v>
      </c>
      <c r="EX126">
        <v>5.83</v>
      </c>
      <c r="EY126">
        <v>0.0499917</v>
      </c>
      <c r="EZ126">
        <v>-0.6899999999999999</v>
      </c>
      <c r="FA126">
        <v>1.95</v>
      </c>
      <c r="FB126">
        <v>34.5</v>
      </c>
      <c r="FC126">
        <v>38.625</v>
      </c>
      <c r="FD126">
        <v>36.812</v>
      </c>
      <c r="FE126">
        <v>38.187</v>
      </c>
      <c r="FF126">
        <v>36.687</v>
      </c>
      <c r="FG126">
        <v>0</v>
      </c>
      <c r="FH126">
        <v>0</v>
      </c>
      <c r="FI126">
        <v>0</v>
      </c>
      <c r="FJ126">
        <v>1749735217</v>
      </c>
      <c r="FK126">
        <v>0</v>
      </c>
      <c r="FL126">
        <v>3.3468</v>
      </c>
      <c r="FM126">
        <v>-3.750769252316272</v>
      </c>
      <c r="FN126">
        <v>5.263076831368068</v>
      </c>
      <c r="FO126">
        <v>-0.8368000000000001</v>
      </c>
      <c r="FP126">
        <v>15</v>
      </c>
      <c r="FQ126">
        <v>0</v>
      </c>
      <c r="FR126" t="s">
        <v>435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0.4467878130874413</v>
      </c>
      <c r="GE126">
        <v>0.01605677233480248</v>
      </c>
      <c r="GF126">
        <v>0.01700073208956288</v>
      </c>
      <c r="GG126">
        <v>1</v>
      </c>
      <c r="GH126">
        <v>0.002903204839498805</v>
      </c>
      <c r="GI126">
        <v>4.13547396711495E-05</v>
      </c>
      <c r="GJ126">
        <v>2.494503168027627E-05</v>
      </c>
      <c r="GK126">
        <v>1</v>
      </c>
      <c r="GL126">
        <v>2</v>
      </c>
      <c r="GM126">
        <v>2</v>
      </c>
      <c r="GN126" t="s">
        <v>436</v>
      </c>
      <c r="GO126">
        <v>3.32188</v>
      </c>
      <c r="GP126">
        <v>2.83484</v>
      </c>
      <c r="GQ126">
        <v>0.0747959</v>
      </c>
      <c r="GR126">
        <v>0.0755241</v>
      </c>
      <c r="GS126">
        <v>0.0616602</v>
      </c>
      <c r="GT126">
        <v>0.0623671</v>
      </c>
      <c r="GU126">
        <v>25567.9</v>
      </c>
      <c r="GV126">
        <v>28592</v>
      </c>
      <c r="GW126">
        <v>27299.8</v>
      </c>
      <c r="GX126">
        <v>30764.1</v>
      </c>
      <c r="GY126">
        <v>35410.6</v>
      </c>
      <c r="GZ126">
        <v>37873</v>
      </c>
      <c r="HA126">
        <v>41792.3</v>
      </c>
      <c r="HB126">
        <v>44440.9</v>
      </c>
      <c r="HC126">
        <v>2.24726</v>
      </c>
      <c r="HD126">
        <v>2.27244</v>
      </c>
      <c r="HE126">
        <v>0.0520825</v>
      </c>
      <c r="HF126">
        <v>0</v>
      </c>
      <c r="HG126">
        <v>24.1229</v>
      </c>
      <c r="HH126">
        <v>999.9</v>
      </c>
      <c r="HI126">
        <v>28.5</v>
      </c>
      <c r="HJ126">
        <v>34.6</v>
      </c>
      <c r="HK126">
        <v>15.525</v>
      </c>
      <c r="HL126">
        <v>63.3965</v>
      </c>
      <c r="HM126">
        <v>17.9928</v>
      </c>
      <c r="HN126">
        <v>2</v>
      </c>
      <c r="HO126">
        <v>-0.132791</v>
      </c>
      <c r="HP126">
        <v>0.093268</v>
      </c>
      <c r="HQ126">
        <v>20.2144</v>
      </c>
      <c r="HR126">
        <v>5.20519</v>
      </c>
      <c r="HS126">
        <v>11.9381</v>
      </c>
      <c r="HT126">
        <v>4.99352</v>
      </c>
      <c r="HU126">
        <v>3.291</v>
      </c>
      <c r="HV126">
        <v>1690</v>
      </c>
      <c r="HW126">
        <v>6971.9</v>
      </c>
      <c r="HX126">
        <v>9999</v>
      </c>
      <c r="HY126">
        <v>11.9</v>
      </c>
      <c r="HZ126">
        <v>1.86218</v>
      </c>
      <c r="IA126">
        <v>1.86708</v>
      </c>
      <c r="IB126">
        <v>1.86857</v>
      </c>
      <c r="IC126">
        <v>1.8631</v>
      </c>
      <c r="ID126">
        <v>1.86683</v>
      </c>
      <c r="IE126">
        <v>1.86188</v>
      </c>
      <c r="IF126">
        <v>1.86242</v>
      </c>
      <c r="IG126">
        <v>1.86462</v>
      </c>
      <c r="IH126">
        <v>0</v>
      </c>
      <c r="II126">
        <v>0</v>
      </c>
      <c r="IJ126">
        <v>0</v>
      </c>
      <c r="IK126">
        <v>0</v>
      </c>
      <c r="IL126" t="s">
        <v>437</v>
      </c>
      <c r="IM126" t="s">
        <v>438</v>
      </c>
      <c r="IN126" t="s">
        <v>439</v>
      </c>
      <c r="IO126" t="s">
        <v>439</v>
      </c>
      <c r="IP126" t="s">
        <v>439</v>
      </c>
      <c r="IQ126" t="s">
        <v>439</v>
      </c>
      <c r="IR126">
        <v>0</v>
      </c>
      <c r="IS126">
        <v>100</v>
      </c>
      <c r="IT126">
        <v>100</v>
      </c>
      <c r="IU126">
        <v>-0.11</v>
      </c>
      <c r="IV126">
        <v>0.0752</v>
      </c>
      <c r="IW126">
        <v>-0.3976970778546645</v>
      </c>
      <c r="IX126">
        <v>0.001218779018578669</v>
      </c>
      <c r="IY126">
        <v>-9.917355451975383E-07</v>
      </c>
      <c r="IZ126">
        <v>4.313978361796706E-10</v>
      </c>
      <c r="JA126">
        <v>-0.05997809081601794</v>
      </c>
      <c r="JB126">
        <v>0.004864177424502559</v>
      </c>
      <c r="JC126">
        <v>0.001046926495479075</v>
      </c>
      <c r="JD126">
        <v>-8.225771866408143E-07</v>
      </c>
      <c r="JE126">
        <v>3</v>
      </c>
      <c r="JF126">
        <v>2181</v>
      </c>
      <c r="JG126">
        <v>0</v>
      </c>
      <c r="JH126">
        <v>24</v>
      </c>
      <c r="JI126">
        <v>29162253.6</v>
      </c>
      <c r="JJ126">
        <v>29162253.6</v>
      </c>
      <c r="JK126">
        <v>0.977783</v>
      </c>
      <c r="JL126">
        <v>2.71362</v>
      </c>
      <c r="JM126">
        <v>2.14966</v>
      </c>
      <c r="JN126">
        <v>2.59888</v>
      </c>
      <c r="JO126">
        <v>2.34741</v>
      </c>
      <c r="JP126">
        <v>2.2998</v>
      </c>
      <c r="JQ126">
        <v>40.0447</v>
      </c>
      <c r="JR126">
        <v>23.9124</v>
      </c>
      <c r="JS126">
        <v>18</v>
      </c>
      <c r="JT126">
        <v>640.383</v>
      </c>
      <c r="JU126">
        <v>712.649</v>
      </c>
      <c r="JV126">
        <v>24.4104</v>
      </c>
      <c r="JW126">
        <v>25.6971</v>
      </c>
      <c r="JX126">
        <v>30</v>
      </c>
      <c r="JY126">
        <v>25.7376</v>
      </c>
      <c r="JZ126">
        <v>25.5191</v>
      </c>
      <c r="KA126">
        <v>19.587</v>
      </c>
      <c r="KB126">
        <v>26.5105</v>
      </c>
      <c r="KC126">
        <v>2.76146</v>
      </c>
      <c r="KD126">
        <v>24.4176</v>
      </c>
      <c r="KE126">
        <v>300</v>
      </c>
      <c r="KF126">
        <v>9.373710000000001</v>
      </c>
      <c r="KG126">
        <v>99.9913</v>
      </c>
      <c r="KH126">
        <v>99.68680000000001</v>
      </c>
    </row>
    <row r="127" spans="1:294">
      <c r="A127">
        <v>111</v>
      </c>
      <c r="B127">
        <v>1749735339.5</v>
      </c>
      <c r="C127">
        <v>13257</v>
      </c>
      <c r="D127" t="s">
        <v>658</v>
      </c>
      <c r="E127" t="s">
        <v>659</v>
      </c>
      <c r="F127" t="s">
        <v>432</v>
      </c>
      <c r="J127">
        <v>1749735339.5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403.7547075837855</v>
      </c>
      <c r="AL127">
        <v>403.4413757575758</v>
      </c>
      <c r="AM127">
        <v>-0.0001294218966397214</v>
      </c>
      <c r="AN127">
        <v>67.02369830392702</v>
      </c>
      <c r="AO127">
        <f>(AQ127 - AP127 + DZ127*1E3/(8.314*(EB127+273.15)) * AS127/DY127 * AR127) * DY127/(100*DM127) * 1000/(1000 - AQ127)</f>
        <v>0</v>
      </c>
      <c r="AP127">
        <v>9.373453823349973</v>
      </c>
      <c r="AQ127">
        <v>9.415992303030301</v>
      </c>
      <c r="AR127">
        <v>4.269738731903188E-06</v>
      </c>
      <c r="AS127">
        <v>78.78677452797588</v>
      </c>
      <c r="AT127">
        <v>60</v>
      </c>
      <c r="AU127">
        <v>9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433</v>
      </c>
      <c r="AZ127" t="s">
        <v>433</v>
      </c>
      <c r="BA127">
        <v>0</v>
      </c>
      <c r="BB127">
        <v>0</v>
      </c>
      <c r="BC127">
        <f>1-BA127/BB127</f>
        <v>0</v>
      </c>
      <c r="BD127">
        <v>0</v>
      </c>
      <c r="BE127" t="s">
        <v>433</v>
      </c>
      <c r="BF127" t="s">
        <v>433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433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6</v>
      </c>
      <c r="DN127">
        <v>0.5</v>
      </c>
      <c r="DO127" t="s">
        <v>434</v>
      </c>
      <c r="DP127">
        <v>2</v>
      </c>
      <c r="DQ127" t="b">
        <v>1</v>
      </c>
      <c r="DR127">
        <v>1749735339.5</v>
      </c>
      <c r="DS127">
        <v>399.65</v>
      </c>
      <c r="DT127">
        <v>400.011</v>
      </c>
      <c r="DU127">
        <v>9.41666</v>
      </c>
      <c r="DV127">
        <v>9.37696</v>
      </c>
      <c r="DW127">
        <v>399.692</v>
      </c>
      <c r="DX127">
        <v>9.340529999999999</v>
      </c>
      <c r="DY127">
        <v>699.917</v>
      </c>
      <c r="DZ127">
        <v>101.413</v>
      </c>
      <c r="EA127">
        <v>0.09983160000000001</v>
      </c>
      <c r="EB127">
        <v>25.0022</v>
      </c>
      <c r="EC127">
        <v>24.9962</v>
      </c>
      <c r="ED127">
        <v>999.9</v>
      </c>
      <c r="EE127">
        <v>0</v>
      </c>
      <c r="EF127">
        <v>0</v>
      </c>
      <c r="EG127">
        <v>10032</v>
      </c>
      <c r="EH127">
        <v>0</v>
      </c>
      <c r="EI127">
        <v>0.00183472</v>
      </c>
      <c r="EJ127">
        <v>-0.360901</v>
      </c>
      <c r="EK127">
        <v>403.449</v>
      </c>
      <c r="EL127">
        <v>403.798</v>
      </c>
      <c r="EM127">
        <v>0.0396948</v>
      </c>
      <c r="EN127">
        <v>400.011</v>
      </c>
      <c r="EO127">
        <v>9.37696</v>
      </c>
      <c r="EP127">
        <v>0.954968</v>
      </c>
      <c r="EQ127">
        <v>0.950943</v>
      </c>
      <c r="ER127">
        <v>6.24686</v>
      </c>
      <c r="ES127">
        <v>6.18566</v>
      </c>
      <c r="ET127">
        <v>0.0499917</v>
      </c>
      <c r="EU127">
        <v>0</v>
      </c>
      <c r="EV127">
        <v>0</v>
      </c>
      <c r="EW127">
        <v>0</v>
      </c>
      <c r="EX127">
        <v>4.89</v>
      </c>
      <c r="EY127">
        <v>0.0499917</v>
      </c>
      <c r="EZ127">
        <v>-0.87</v>
      </c>
      <c r="FA127">
        <v>2.52</v>
      </c>
      <c r="FB127">
        <v>35.125</v>
      </c>
      <c r="FC127">
        <v>40.562</v>
      </c>
      <c r="FD127">
        <v>37.875</v>
      </c>
      <c r="FE127">
        <v>40.75</v>
      </c>
      <c r="FF127">
        <v>37.75</v>
      </c>
      <c r="FG127">
        <v>0</v>
      </c>
      <c r="FH127">
        <v>0</v>
      </c>
      <c r="FI127">
        <v>0</v>
      </c>
      <c r="FJ127">
        <v>1749735337.6</v>
      </c>
      <c r="FK127">
        <v>0</v>
      </c>
      <c r="FL127">
        <v>3.894615384615385</v>
      </c>
      <c r="FM127">
        <v>-9.431111236206945</v>
      </c>
      <c r="FN127">
        <v>6.766153945646981</v>
      </c>
      <c r="FO127">
        <v>-0.9903846153846152</v>
      </c>
      <c r="FP127">
        <v>15</v>
      </c>
      <c r="FQ127">
        <v>0</v>
      </c>
      <c r="FR127" t="s">
        <v>435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0.4174320209798138</v>
      </c>
      <c r="GE127">
        <v>-0.1574526641612384</v>
      </c>
      <c r="GF127">
        <v>0.03494941623062253</v>
      </c>
      <c r="GG127">
        <v>1</v>
      </c>
      <c r="GH127">
        <v>0.002395842945901518</v>
      </c>
      <c r="GI127">
        <v>-0.0002138416903198948</v>
      </c>
      <c r="GJ127">
        <v>0.0001137894900232669</v>
      </c>
      <c r="GK127">
        <v>1</v>
      </c>
      <c r="GL127">
        <v>2</v>
      </c>
      <c r="GM127">
        <v>2</v>
      </c>
      <c r="GN127" t="s">
        <v>436</v>
      </c>
      <c r="GO127">
        <v>3.32157</v>
      </c>
      <c r="GP127">
        <v>2.83417</v>
      </c>
      <c r="GQ127">
        <v>0.0937567</v>
      </c>
      <c r="GR127">
        <v>0.0946357</v>
      </c>
      <c r="GS127">
        <v>0.0618478</v>
      </c>
      <c r="GT127">
        <v>0.0626377</v>
      </c>
      <c r="GU127">
        <v>25044.7</v>
      </c>
      <c r="GV127">
        <v>28000.2</v>
      </c>
      <c r="GW127">
        <v>27300.6</v>
      </c>
      <c r="GX127">
        <v>30763.2</v>
      </c>
      <c r="GY127">
        <v>35404.2</v>
      </c>
      <c r="GZ127">
        <v>37861.3</v>
      </c>
      <c r="HA127">
        <v>41793.3</v>
      </c>
      <c r="HB127">
        <v>44440.1</v>
      </c>
      <c r="HC127">
        <v>2.24476</v>
      </c>
      <c r="HD127">
        <v>2.27334</v>
      </c>
      <c r="HE127">
        <v>0.0526309</v>
      </c>
      <c r="HF127">
        <v>0</v>
      </c>
      <c r="HG127">
        <v>24.132</v>
      </c>
      <c r="HH127">
        <v>999.9</v>
      </c>
      <c r="HI127">
        <v>28.5</v>
      </c>
      <c r="HJ127">
        <v>34.6</v>
      </c>
      <c r="HK127">
        <v>15.5259</v>
      </c>
      <c r="HL127">
        <v>63.4565</v>
      </c>
      <c r="HM127">
        <v>18.1811</v>
      </c>
      <c r="HN127">
        <v>2</v>
      </c>
      <c r="HO127">
        <v>-0.132732</v>
      </c>
      <c r="HP127">
        <v>0.284475</v>
      </c>
      <c r="HQ127">
        <v>20.2141</v>
      </c>
      <c r="HR127">
        <v>5.20459</v>
      </c>
      <c r="HS127">
        <v>11.9381</v>
      </c>
      <c r="HT127">
        <v>4.99312</v>
      </c>
      <c r="HU127">
        <v>3.291</v>
      </c>
      <c r="HV127">
        <v>1693.6</v>
      </c>
      <c r="HW127">
        <v>6984</v>
      </c>
      <c r="HX127">
        <v>9999</v>
      </c>
      <c r="HY127">
        <v>12</v>
      </c>
      <c r="HZ127">
        <v>1.86218</v>
      </c>
      <c r="IA127">
        <v>1.86707</v>
      </c>
      <c r="IB127">
        <v>1.86857</v>
      </c>
      <c r="IC127">
        <v>1.8631</v>
      </c>
      <c r="ID127">
        <v>1.86679</v>
      </c>
      <c r="IE127">
        <v>1.86188</v>
      </c>
      <c r="IF127">
        <v>1.86241</v>
      </c>
      <c r="IG127">
        <v>1.86462</v>
      </c>
      <c r="IH127">
        <v>0</v>
      </c>
      <c r="II127">
        <v>0</v>
      </c>
      <c r="IJ127">
        <v>0</v>
      </c>
      <c r="IK127">
        <v>0</v>
      </c>
      <c r="IL127" t="s">
        <v>437</v>
      </c>
      <c r="IM127" t="s">
        <v>438</v>
      </c>
      <c r="IN127" t="s">
        <v>439</v>
      </c>
      <c r="IO127" t="s">
        <v>439</v>
      </c>
      <c r="IP127" t="s">
        <v>439</v>
      </c>
      <c r="IQ127" t="s">
        <v>439</v>
      </c>
      <c r="IR127">
        <v>0</v>
      </c>
      <c r="IS127">
        <v>100</v>
      </c>
      <c r="IT127">
        <v>100</v>
      </c>
      <c r="IU127">
        <v>-0.042</v>
      </c>
      <c r="IV127">
        <v>0.0761</v>
      </c>
      <c r="IW127">
        <v>-0.3976970778546645</v>
      </c>
      <c r="IX127">
        <v>0.001218779018578669</v>
      </c>
      <c r="IY127">
        <v>-9.917355451975383E-07</v>
      </c>
      <c r="IZ127">
        <v>4.313978361796706E-10</v>
      </c>
      <c r="JA127">
        <v>-0.05997809081601794</v>
      </c>
      <c r="JB127">
        <v>0.004864177424502559</v>
      </c>
      <c r="JC127">
        <v>0.001046926495479075</v>
      </c>
      <c r="JD127">
        <v>-8.225771866408143E-07</v>
      </c>
      <c r="JE127">
        <v>3</v>
      </c>
      <c r="JF127">
        <v>2181</v>
      </c>
      <c r="JG127">
        <v>0</v>
      </c>
      <c r="JH127">
        <v>24</v>
      </c>
      <c r="JI127">
        <v>29162255.7</v>
      </c>
      <c r="JJ127">
        <v>29162255.7</v>
      </c>
      <c r="JK127">
        <v>1.23413</v>
      </c>
      <c r="JL127">
        <v>2.7063</v>
      </c>
      <c r="JM127">
        <v>2.14966</v>
      </c>
      <c r="JN127">
        <v>2.59766</v>
      </c>
      <c r="JO127">
        <v>2.34741</v>
      </c>
      <c r="JP127">
        <v>2.30713</v>
      </c>
      <c r="JQ127">
        <v>40.0194</v>
      </c>
      <c r="JR127">
        <v>23.9124</v>
      </c>
      <c r="JS127">
        <v>18</v>
      </c>
      <c r="JT127">
        <v>638.421</v>
      </c>
      <c r="JU127">
        <v>713.246</v>
      </c>
      <c r="JV127">
        <v>24.2797</v>
      </c>
      <c r="JW127">
        <v>25.6841</v>
      </c>
      <c r="JX127">
        <v>30.0001</v>
      </c>
      <c r="JY127">
        <v>25.7247</v>
      </c>
      <c r="JZ127">
        <v>25.5063</v>
      </c>
      <c r="KA127">
        <v>24.6846</v>
      </c>
      <c r="KB127">
        <v>26.5105</v>
      </c>
      <c r="KC127">
        <v>0</v>
      </c>
      <c r="KD127">
        <v>24.2794</v>
      </c>
      <c r="KE127">
        <v>400</v>
      </c>
      <c r="KF127">
        <v>9.372109999999999</v>
      </c>
      <c r="KG127">
        <v>99.9937</v>
      </c>
      <c r="KH127">
        <v>99.6846</v>
      </c>
    </row>
    <row r="128" spans="1:294">
      <c r="A128">
        <v>112</v>
      </c>
      <c r="B128">
        <v>1749735460.1</v>
      </c>
      <c r="C128">
        <v>13377.59999990463</v>
      </c>
      <c r="D128" t="s">
        <v>660</v>
      </c>
      <c r="E128" t="s">
        <v>661</v>
      </c>
      <c r="F128" t="s">
        <v>432</v>
      </c>
      <c r="J128">
        <v>1749735460.1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504.7237606189552</v>
      </c>
      <c r="AL128">
        <v>504.3563393939394</v>
      </c>
      <c r="AM128">
        <v>-0.0003152738113972652</v>
      </c>
      <c r="AN128">
        <v>67.02369830392702</v>
      </c>
      <c r="AO128">
        <f>(AQ128 - AP128 + DZ128*1E3/(8.314*(EB128+273.15)) * AS128/DY128 * AR128) * DY128/(100*DM128) * 1000/(1000 - AQ128)</f>
        <v>0</v>
      </c>
      <c r="AP128">
        <v>9.368804887951709</v>
      </c>
      <c r="AQ128">
        <v>9.414758424242422</v>
      </c>
      <c r="AR128">
        <v>-2.870610302868146E-07</v>
      </c>
      <c r="AS128">
        <v>78.78677452797588</v>
      </c>
      <c r="AT128">
        <v>60</v>
      </c>
      <c r="AU128">
        <v>9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433</v>
      </c>
      <c r="AZ128" t="s">
        <v>433</v>
      </c>
      <c r="BA128">
        <v>0</v>
      </c>
      <c r="BB128">
        <v>0</v>
      </c>
      <c r="BC128">
        <f>1-BA128/BB128</f>
        <v>0</v>
      </c>
      <c r="BD128">
        <v>0</v>
      </c>
      <c r="BE128" t="s">
        <v>433</v>
      </c>
      <c r="BF128" t="s">
        <v>433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433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6</v>
      </c>
      <c r="DN128">
        <v>0.5</v>
      </c>
      <c r="DO128" t="s">
        <v>434</v>
      </c>
      <c r="DP128">
        <v>2</v>
      </c>
      <c r="DQ128" t="b">
        <v>1</v>
      </c>
      <c r="DR128">
        <v>1749735460.1</v>
      </c>
      <c r="DS128">
        <v>499.61</v>
      </c>
      <c r="DT128">
        <v>499.995</v>
      </c>
      <c r="DU128">
        <v>9.414669999999999</v>
      </c>
      <c r="DV128">
        <v>9.367520000000001</v>
      </c>
      <c r="DW128">
        <v>499.592</v>
      </c>
      <c r="DX128">
        <v>9.33859</v>
      </c>
      <c r="DY128">
        <v>699.7619999999999</v>
      </c>
      <c r="DZ128">
        <v>101.41</v>
      </c>
      <c r="EA128">
        <v>0.0992749</v>
      </c>
      <c r="EB128">
        <v>24.9977</v>
      </c>
      <c r="EC128">
        <v>24.9805</v>
      </c>
      <c r="ED128">
        <v>999.9</v>
      </c>
      <c r="EE128">
        <v>0</v>
      </c>
      <c r="EF128">
        <v>0</v>
      </c>
      <c r="EG128">
        <v>10037.5</v>
      </c>
      <c r="EH128">
        <v>0</v>
      </c>
      <c r="EI128">
        <v>0.00152894</v>
      </c>
      <c r="EJ128">
        <v>-0.384857</v>
      </c>
      <c r="EK128">
        <v>504.358</v>
      </c>
      <c r="EL128">
        <v>504.723</v>
      </c>
      <c r="EM128">
        <v>0.0471468</v>
      </c>
      <c r="EN128">
        <v>499.995</v>
      </c>
      <c r="EO128">
        <v>9.367520000000001</v>
      </c>
      <c r="EP128">
        <v>0.95474</v>
      </c>
      <c r="EQ128">
        <v>0.949959</v>
      </c>
      <c r="ER128">
        <v>6.24339</v>
      </c>
      <c r="ES128">
        <v>6.17066</v>
      </c>
      <c r="ET128">
        <v>0.0499917</v>
      </c>
      <c r="EU128">
        <v>0</v>
      </c>
      <c r="EV128">
        <v>0</v>
      </c>
      <c r="EW128">
        <v>0</v>
      </c>
      <c r="EX128">
        <v>4.98</v>
      </c>
      <c r="EY128">
        <v>0.0499917</v>
      </c>
      <c r="EZ128">
        <v>-3.25</v>
      </c>
      <c r="FA128">
        <v>1.6</v>
      </c>
      <c r="FB128">
        <v>35.437</v>
      </c>
      <c r="FC128">
        <v>40.25</v>
      </c>
      <c r="FD128">
        <v>37.812</v>
      </c>
      <c r="FE128">
        <v>40.312</v>
      </c>
      <c r="FF128">
        <v>37.5</v>
      </c>
      <c r="FG128">
        <v>0</v>
      </c>
      <c r="FH128">
        <v>0</v>
      </c>
      <c r="FI128">
        <v>0</v>
      </c>
      <c r="FJ128">
        <v>1749735458.2</v>
      </c>
      <c r="FK128">
        <v>0</v>
      </c>
      <c r="FL128">
        <v>3.1784</v>
      </c>
      <c r="FM128">
        <v>8.003076904247969</v>
      </c>
      <c r="FN128">
        <v>-16.93230769787079</v>
      </c>
      <c r="FO128">
        <v>0.8611999999999999</v>
      </c>
      <c r="FP128">
        <v>15</v>
      </c>
      <c r="FQ128">
        <v>0</v>
      </c>
      <c r="FR128" t="s">
        <v>435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0.4271010606830777</v>
      </c>
      <c r="GE128">
        <v>-0.1162947906015011</v>
      </c>
      <c r="GF128">
        <v>0.03373603614025437</v>
      </c>
      <c r="GG128">
        <v>1</v>
      </c>
      <c r="GH128">
        <v>0.002512960908856818</v>
      </c>
      <c r="GI128">
        <v>-2.195175617714887E-05</v>
      </c>
      <c r="GJ128">
        <v>3.994551960168388E-05</v>
      </c>
      <c r="GK128">
        <v>1</v>
      </c>
      <c r="GL128">
        <v>2</v>
      </c>
      <c r="GM128">
        <v>2</v>
      </c>
      <c r="GN128" t="s">
        <v>436</v>
      </c>
      <c r="GO128">
        <v>3.3214</v>
      </c>
      <c r="GP128">
        <v>2.83366</v>
      </c>
      <c r="GQ128">
        <v>0.110699</v>
      </c>
      <c r="GR128">
        <v>0.111713</v>
      </c>
      <c r="GS128">
        <v>0.0618383</v>
      </c>
      <c r="GT128">
        <v>0.0625898</v>
      </c>
      <c r="GU128">
        <v>24576.9</v>
      </c>
      <c r="GV128">
        <v>27472.7</v>
      </c>
      <c r="GW128">
        <v>27301</v>
      </c>
      <c r="GX128">
        <v>30763.9</v>
      </c>
      <c r="GY128">
        <v>35404.6</v>
      </c>
      <c r="GZ128">
        <v>37864.3</v>
      </c>
      <c r="HA128">
        <v>41793.4</v>
      </c>
      <c r="HB128">
        <v>44441.3</v>
      </c>
      <c r="HC128">
        <v>2.24526</v>
      </c>
      <c r="HD128">
        <v>2.2739</v>
      </c>
      <c r="HE128">
        <v>0.0526011</v>
      </c>
      <c r="HF128">
        <v>0</v>
      </c>
      <c r="HG128">
        <v>24.1169</v>
      </c>
      <c r="HH128">
        <v>999.9</v>
      </c>
      <c r="HI128">
        <v>28.4</v>
      </c>
      <c r="HJ128">
        <v>34.7</v>
      </c>
      <c r="HK128">
        <v>15.5583</v>
      </c>
      <c r="HL128">
        <v>63.3947</v>
      </c>
      <c r="HM128">
        <v>18.2692</v>
      </c>
      <c r="HN128">
        <v>2</v>
      </c>
      <c r="HO128">
        <v>-0.134264</v>
      </c>
      <c r="HP128">
        <v>0.21558</v>
      </c>
      <c r="HQ128">
        <v>20.2122</v>
      </c>
      <c r="HR128">
        <v>5.20471</v>
      </c>
      <c r="HS128">
        <v>11.9381</v>
      </c>
      <c r="HT128">
        <v>4.9934</v>
      </c>
      <c r="HU128">
        <v>3.291</v>
      </c>
      <c r="HV128">
        <v>1697.5</v>
      </c>
      <c r="HW128">
        <v>6997.2</v>
      </c>
      <c r="HX128">
        <v>9999</v>
      </c>
      <c r="HY128">
        <v>12</v>
      </c>
      <c r="HZ128">
        <v>1.86218</v>
      </c>
      <c r="IA128">
        <v>1.86707</v>
      </c>
      <c r="IB128">
        <v>1.86858</v>
      </c>
      <c r="IC128">
        <v>1.8631</v>
      </c>
      <c r="ID128">
        <v>1.86681</v>
      </c>
      <c r="IE128">
        <v>1.86188</v>
      </c>
      <c r="IF128">
        <v>1.86242</v>
      </c>
      <c r="IG128">
        <v>1.86462</v>
      </c>
      <c r="IH128">
        <v>0</v>
      </c>
      <c r="II128">
        <v>0</v>
      </c>
      <c r="IJ128">
        <v>0</v>
      </c>
      <c r="IK128">
        <v>0</v>
      </c>
      <c r="IL128" t="s">
        <v>437</v>
      </c>
      <c r="IM128" t="s">
        <v>438</v>
      </c>
      <c r="IN128" t="s">
        <v>439</v>
      </c>
      <c r="IO128" t="s">
        <v>439</v>
      </c>
      <c r="IP128" t="s">
        <v>439</v>
      </c>
      <c r="IQ128" t="s">
        <v>439</v>
      </c>
      <c r="IR128">
        <v>0</v>
      </c>
      <c r="IS128">
        <v>100</v>
      </c>
      <c r="IT128">
        <v>100</v>
      </c>
      <c r="IU128">
        <v>0.018</v>
      </c>
      <c r="IV128">
        <v>0.0761</v>
      </c>
      <c r="IW128">
        <v>-0.3976970778546645</v>
      </c>
      <c r="IX128">
        <v>0.001218779018578669</v>
      </c>
      <c r="IY128">
        <v>-9.917355451975383E-07</v>
      </c>
      <c r="IZ128">
        <v>4.313978361796706E-10</v>
      </c>
      <c r="JA128">
        <v>-0.05997809081601794</v>
      </c>
      <c r="JB128">
        <v>0.004864177424502559</v>
      </c>
      <c r="JC128">
        <v>0.001046926495479075</v>
      </c>
      <c r="JD128">
        <v>-8.225771866408143E-07</v>
      </c>
      <c r="JE128">
        <v>3</v>
      </c>
      <c r="JF128">
        <v>2181</v>
      </c>
      <c r="JG128">
        <v>0</v>
      </c>
      <c r="JH128">
        <v>24</v>
      </c>
      <c r="JI128">
        <v>29162257.7</v>
      </c>
      <c r="JJ128">
        <v>29162257.7</v>
      </c>
      <c r="JK128">
        <v>1.47949</v>
      </c>
      <c r="JL128">
        <v>2.7002</v>
      </c>
      <c r="JM128">
        <v>2.14966</v>
      </c>
      <c r="JN128">
        <v>2.59766</v>
      </c>
      <c r="JO128">
        <v>2.34741</v>
      </c>
      <c r="JP128">
        <v>2.28271</v>
      </c>
      <c r="JQ128">
        <v>40.0194</v>
      </c>
      <c r="JR128">
        <v>23.9124</v>
      </c>
      <c r="JS128">
        <v>18</v>
      </c>
      <c r="JT128">
        <v>638.643</v>
      </c>
      <c r="JU128">
        <v>713.556</v>
      </c>
      <c r="JV128">
        <v>24.2612</v>
      </c>
      <c r="JW128">
        <v>25.6711</v>
      </c>
      <c r="JX128">
        <v>29.9998</v>
      </c>
      <c r="JY128">
        <v>25.7118</v>
      </c>
      <c r="JZ128">
        <v>25.4934</v>
      </c>
      <c r="KA128">
        <v>29.5961</v>
      </c>
      <c r="KB128">
        <v>26.5105</v>
      </c>
      <c r="KC128">
        <v>0</v>
      </c>
      <c r="KD128">
        <v>24.2622</v>
      </c>
      <c r="KE128">
        <v>500</v>
      </c>
      <c r="KF128">
        <v>9.373049999999999</v>
      </c>
      <c r="KG128">
        <v>99.9944</v>
      </c>
      <c r="KH128">
        <v>99.6872</v>
      </c>
    </row>
    <row r="129" spans="1:294">
      <c r="A129">
        <v>113</v>
      </c>
      <c r="B129">
        <v>1749735580.6</v>
      </c>
      <c r="C129">
        <v>13498.09999990463</v>
      </c>
      <c r="D129" t="s">
        <v>662</v>
      </c>
      <c r="E129" t="s">
        <v>663</v>
      </c>
      <c r="F129" t="s">
        <v>432</v>
      </c>
      <c r="J129">
        <v>1749735580.6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605.6277126998178</v>
      </c>
      <c r="AL129">
        <v>605.3438303030306</v>
      </c>
      <c r="AM129">
        <v>-0.0009051360792791992</v>
      </c>
      <c r="AN129">
        <v>67.02369830392702</v>
      </c>
      <c r="AO129">
        <f>(AQ129 - AP129 + DZ129*1E3/(8.314*(EB129+273.15)) * AS129/DY129 * AR129) * DY129/(100*DM129) * 1000/(1000 - AQ129)</f>
        <v>0</v>
      </c>
      <c r="AP129">
        <v>9.352556716566346</v>
      </c>
      <c r="AQ129">
        <v>9.400018484848481</v>
      </c>
      <c r="AR129">
        <v>-3.608621749143488E-07</v>
      </c>
      <c r="AS129">
        <v>78.78677452797588</v>
      </c>
      <c r="AT129">
        <v>60</v>
      </c>
      <c r="AU129">
        <v>9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433</v>
      </c>
      <c r="AZ129" t="s">
        <v>433</v>
      </c>
      <c r="BA129">
        <v>0</v>
      </c>
      <c r="BB129">
        <v>0</v>
      </c>
      <c r="BC129">
        <f>1-BA129/BB129</f>
        <v>0</v>
      </c>
      <c r="BD129">
        <v>0</v>
      </c>
      <c r="BE129" t="s">
        <v>433</v>
      </c>
      <c r="BF129" t="s">
        <v>433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433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6</v>
      </c>
      <c r="DN129">
        <v>0.5</v>
      </c>
      <c r="DO129" t="s">
        <v>434</v>
      </c>
      <c r="DP129">
        <v>2</v>
      </c>
      <c r="DQ129" t="b">
        <v>1</v>
      </c>
      <c r="DR129">
        <v>1749735580.6</v>
      </c>
      <c r="DS129">
        <v>599.651</v>
      </c>
      <c r="DT129">
        <v>599.987</v>
      </c>
      <c r="DU129">
        <v>9.40016</v>
      </c>
      <c r="DV129">
        <v>9.351990000000001</v>
      </c>
      <c r="DW129">
        <v>599.582</v>
      </c>
      <c r="DX129">
        <v>9.32443</v>
      </c>
      <c r="DY129">
        <v>699.614</v>
      </c>
      <c r="DZ129">
        <v>101.397</v>
      </c>
      <c r="EA129">
        <v>0.0991696</v>
      </c>
      <c r="EB129">
        <v>24.9926</v>
      </c>
      <c r="EC129">
        <v>24.9904</v>
      </c>
      <c r="ED129">
        <v>999.9</v>
      </c>
      <c r="EE129">
        <v>0</v>
      </c>
      <c r="EF129">
        <v>0</v>
      </c>
      <c r="EG129">
        <v>10028</v>
      </c>
      <c r="EH129">
        <v>0</v>
      </c>
      <c r="EI129">
        <v>0.00167419</v>
      </c>
      <c r="EJ129">
        <v>-0.33551</v>
      </c>
      <c r="EK129">
        <v>605.341</v>
      </c>
      <c r="EL129">
        <v>605.651</v>
      </c>
      <c r="EM129">
        <v>0.0481777</v>
      </c>
      <c r="EN129">
        <v>599.987</v>
      </c>
      <c r="EO129">
        <v>9.351990000000001</v>
      </c>
      <c r="EP129">
        <v>0.953153</v>
      </c>
      <c r="EQ129">
        <v>0.948268</v>
      </c>
      <c r="ER129">
        <v>6.21928</v>
      </c>
      <c r="ES129">
        <v>6.14486</v>
      </c>
      <c r="ET129">
        <v>0.0499917</v>
      </c>
      <c r="EU129">
        <v>0</v>
      </c>
      <c r="EV129">
        <v>0</v>
      </c>
      <c r="EW129">
        <v>0</v>
      </c>
      <c r="EX129">
        <v>3.41</v>
      </c>
      <c r="EY129">
        <v>0.0499917</v>
      </c>
      <c r="EZ129">
        <v>1.23</v>
      </c>
      <c r="FA129">
        <v>1.93</v>
      </c>
      <c r="FB129">
        <v>34.562</v>
      </c>
      <c r="FC129">
        <v>38.75</v>
      </c>
      <c r="FD129">
        <v>36.875</v>
      </c>
      <c r="FE129">
        <v>38.375</v>
      </c>
      <c r="FF129">
        <v>36.812</v>
      </c>
      <c r="FG129">
        <v>0</v>
      </c>
      <c r="FH129">
        <v>0</v>
      </c>
      <c r="FI129">
        <v>0</v>
      </c>
      <c r="FJ129">
        <v>1749735578.2</v>
      </c>
      <c r="FK129">
        <v>0</v>
      </c>
      <c r="FL129">
        <v>3.7828</v>
      </c>
      <c r="FM129">
        <v>-1.002307689495574</v>
      </c>
      <c r="FN129">
        <v>4.313846302032469</v>
      </c>
      <c r="FO129">
        <v>-0.9372</v>
      </c>
      <c r="FP129">
        <v>15</v>
      </c>
      <c r="FQ129">
        <v>0</v>
      </c>
      <c r="FR129" t="s">
        <v>435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0.3741403866828207</v>
      </c>
      <c r="GE129">
        <v>-0.07056428791373234</v>
      </c>
      <c r="GF129">
        <v>0.03827466038498772</v>
      </c>
      <c r="GG129">
        <v>1</v>
      </c>
      <c r="GH129">
        <v>0.002554043218923289</v>
      </c>
      <c r="GI129">
        <v>-0.0001573670544112974</v>
      </c>
      <c r="GJ129">
        <v>3.243548282356194E-05</v>
      </c>
      <c r="GK129">
        <v>1</v>
      </c>
      <c r="GL129">
        <v>2</v>
      </c>
      <c r="GM129">
        <v>2</v>
      </c>
      <c r="GN129" t="s">
        <v>436</v>
      </c>
      <c r="GO129">
        <v>3.32123</v>
      </c>
      <c r="GP129">
        <v>2.83347</v>
      </c>
      <c r="GQ129">
        <v>0.126078</v>
      </c>
      <c r="GR129">
        <v>0.127198</v>
      </c>
      <c r="GS129">
        <v>0.0617606</v>
      </c>
      <c r="GT129">
        <v>0.06250509999999999</v>
      </c>
      <c r="GU129">
        <v>24153</v>
      </c>
      <c r="GV129">
        <v>26995.7</v>
      </c>
      <c r="GW129">
        <v>27302.1</v>
      </c>
      <c r="GX129">
        <v>30765.8</v>
      </c>
      <c r="GY129">
        <v>35409.3</v>
      </c>
      <c r="GZ129">
        <v>37870.4</v>
      </c>
      <c r="HA129">
        <v>41795.4</v>
      </c>
      <c r="HB129">
        <v>44444.5</v>
      </c>
      <c r="HC129">
        <v>2.2453</v>
      </c>
      <c r="HD129">
        <v>2.27478</v>
      </c>
      <c r="HE129">
        <v>0.0537604</v>
      </c>
      <c r="HF129">
        <v>0</v>
      </c>
      <c r="HG129">
        <v>24.1077</v>
      </c>
      <c r="HH129">
        <v>999.9</v>
      </c>
      <c r="HI129">
        <v>28.2</v>
      </c>
      <c r="HJ129">
        <v>34.7</v>
      </c>
      <c r="HK129">
        <v>15.4511</v>
      </c>
      <c r="HL129">
        <v>63.4247</v>
      </c>
      <c r="HM129">
        <v>18.2812</v>
      </c>
      <c r="HN129">
        <v>2</v>
      </c>
      <c r="HO129">
        <v>-0.135768</v>
      </c>
      <c r="HP129">
        <v>0.112682</v>
      </c>
      <c r="HQ129">
        <v>20.2144</v>
      </c>
      <c r="HR129">
        <v>5.20387</v>
      </c>
      <c r="HS129">
        <v>11.9381</v>
      </c>
      <c r="HT129">
        <v>4.99324</v>
      </c>
      <c r="HU129">
        <v>3.291</v>
      </c>
      <c r="HV129">
        <v>1701.1</v>
      </c>
      <c r="HW129">
        <v>7009.2</v>
      </c>
      <c r="HX129">
        <v>9999</v>
      </c>
      <c r="HY129">
        <v>12</v>
      </c>
      <c r="HZ129">
        <v>1.86218</v>
      </c>
      <c r="IA129">
        <v>1.86707</v>
      </c>
      <c r="IB129">
        <v>1.86855</v>
      </c>
      <c r="IC129">
        <v>1.8631</v>
      </c>
      <c r="ID129">
        <v>1.86682</v>
      </c>
      <c r="IE129">
        <v>1.86188</v>
      </c>
      <c r="IF129">
        <v>1.86241</v>
      </c>
      <c r="IG129">
        <v>1.86462</v>
      </c>
      <c r="IH129">
        <v>0</v>
      </c>
      <c r="II129">
        <v>0</v>
      </c>
      <c r="IJ129">
        <v>0</v>
      </c>
      <c r="IK129">
        <v>0</v>
      </c>
      <c r="IL129" t="s">
        <v>437</v>
      </c>
      <c r="IM129" t="s">
        <v>438</v>
      </c>
      <c r="IN129" t="s">
        <v>439</v>
      </c>
      <c r="IO129" t="s">
        <v>439</v>
      </c>
      <c r="IP129" t="s">
        <v>439</v>
      </c>
      <c r="IQ129" t="s">
        <v>439</v>
      </c>
      <c r="IR129">
        <v>0</v>
      </c>
      <c r="IS129">
        <v>100</v>
      </c>
      <c r="IT129">
        <v>100</v>
      </c>
      <c r="IU129">
        <v>0.06900000000000001</v>
      </c>
      <c r="IV129">
        <v>0.0757</v>
      </c>
      <c r="IW129">
        <v>-0.3976970778546645</v>
      </c>
      <c r="IX129">
        <v>0.001218779018578669</v>
      </c>
      <c r="IY129">
        <v>-9.917355451975383E-07</v>
      </c>
      <c r="IZ129">
        <v>4.313978361796706E-10</v>
      </c>
      <c r="JA129">
        <v>-0.05997809081601794</v>
      </c>
      <c r="JB129">
        <v>0.004864177424502559</v>
      </c>
      <c r="JC129">
        <v>0.001046926495479075</v>
      </c>
      <c r="JD129">
        <v>-8.225771866408143E-07</v>
      </c>
      <c r="JE129">
        <v>3</v>
      </c>
      <c r="JF129">
        <v>2181</v>
      </c>
      <c r="JG129">
        <v>0</v>
      </c>
      <c r="JH129">
        <v>24</v>
      </c>
      <c r="JI129">
        <v>29162259.7</v>
      </c>
      <c r="JJ129">
        <v>29162259.7</v>
      </c>
      <c r="JK129">
        <v>1.71753</v>
      </c>
      <c r="JL129">
        <v>2.69531</v>
      </c>
      <c r="JM129">
        <v>2.14966</v>
      </c>
      <c r="JN129">
        <v>2.59888</v>
      </c>
      <c r="JO129">
        <v>2.34741</v>
      </c>
      <c r="JP129">
        <v>2.31323</v>
      </c>
      <c r="JQ129">
        <v>39.9942</v>
      </c>
      <c r="JR129">
        <v>23.9211</v>
      </c>
      <c r="JS129">
        <v>18</v>
      </c>
      <c r="JT129">
        <v>638.53</v>
      </c>
      <c r="JU129">
        <v>714.138</v>
      </c>
      <c r="JV129">
        <v>24.4104</v>
      </c>
      <c r="JW129">
        <v>25.6581</v>
      </c>
      <c r="JX129">
        <v>30.0001</v>
      </c>
      <c r="JY129">
        <v>25.6988</v>
      </c>
      <c r="JZ129">
        <v>25.4805</v>
      </c>
      <c r="KA129">
        <v>34.3443</v>
      </c>
      <c r="KB129">
        <v>26.5105</v>
      </c>
      <c r="KC129">
        <v>0</v>
      </c>
      <c r="KD129">
        <v>24.4116</v>
      </c>
      <c r="KE129">
        <v>600</v>
      </c>
      <c r="KF129">
        <v>9.373049999999999</v>
      </c>
      <c r="KG129">
        <v>99.999</v>
      </c>
      <c r="KH129">
        <v>99.6939</v>
      </c>
    </row>
    <row r="130" spans="1:294">
      <c r="A130">
        <v>114</v>
      </c>
      <c r="B130">
        <v>1749735701.1</v>
      </c>
      <c r="C130">
        <v>13618.59999990463</v>
      </c>
      <c r="D130" t="s">
        <v>664</v>
      </c>
      <c r="E130" t="s">
        <v>665</v>
      </c>
      <c r="F130" t="s">
        <v>432</v>
      </c>
      <c r="J130">
        <v>1749735701.1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504.7322026144023</v>
      </c>
      <c r="AL130">
        <v>504.4135151515151</v>
      </c>
      <c r="AM130">
        <v>8.344287926895228E-05</v>
      </c>
      <c r="AN130">
        <v>67.02369830392702</v>
      </c>
      <c r="AO130">
        <f>(AQ130 - AP130 + DZ130*1E3/(8.314*(EB130+273.15)) * AS130/DY130 * AR130) * DY130/(100*DM130) * 1000/(1000 - AQ130)</f>
        <v>0</v>
      </c>
      <c r="AP130">
        <v>9.336136835784979</v>
      </c>
      <c r="AQ130">
        <v>9.381471696969696</v>
      </c>
      <c r="AR130">
        <v>-4.915085152557645E-07</v>
      </c>
      <c r="AS130">
        <v>78.78677452797588</v>
      </c>
      <c r="AT130">
        <v>61</v>
      </c>
      <c r="AU130">
        <v>9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433</v>
      </c>
      <c r="AZ130" t="s">
        <v>433</v>
      </c>
      <c r="BA130">
        <v>0</v>
      </c>
      <c r="BB130">
        <v>0</v>
      </c>
      <c r="BC130">
        <f>1-BA130/BB130</f>
        <v>0</v>
      </c>
      <c r="BD130">
        <v>0</v>
      </c>
      <c r="BE130" t="s">
        <v>433</v>
      </c>
      <c r="BF130" t="s">
        <v>433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433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6</v>
      </c>
      <c r="DN130">
        <v>0.5</v>
      </c>
      <c r="DO130" t="s">
        <v>434</v>
      </c>
      <c r="DP130">
        <v>2</v>
      </c>
      <c r="DQ130" t="b">
        <v>1</v>
      </c>
      <c r="DR130">
        <v>1749735701.1</v>
      </c>
      <c r="DS130">
        <v>499.678</v>
      </c>
      <c r="DT130">
        <v>500.002</v>
      </c>
      <c r="DU130">
        <v>9.381399999999999</v>
      </c>
      <c r="DV130">
        <v>9.33578</v>
      </c>
      <c r="DW130">
        <v>499.66</v>
      </c>
      <c r="DX130">
        <v>9.30611</v>
      </c>
      <c r="DY130">
        <v>699.865</v>
      </c>
      <c r="DZ130">
        <v>101.388</v>
      </c>
      <c r="EA130">
        <v>0.0996301</v>
      </c>
      <c r="EB130">
        <v>25.007</v>
      </c>
      <c r="EC130">
        <v>25.0069</v>
      </c>
      <c r="ED130">
        <v>999.9</v>
      </c>
      <c r="EE130">
        <v>0</v>
      </c>
      <c r="EF130">
        <v>0</v>
      </c>
      <c r="EG130">
        <v>10065</v>
      </c>
      <c r="EH130">
        <v>0</v>
      </c>
      <c r="EI130">
        <v>0.00165125</v>
      </c>
      <c r="EJ130">
        <v>-0.324066</v>
      </c>
      <c r="EK130">
        <v>504.41</v>
      </c>
      <c r="EL130">
        <v>504.714</v>
      </c>
      <c r="EM130">
        <v>0.0456247</v>
      </c>
      <c r="EN130">
        <v>500.002</v>
      </c>
      <c r="EO130">
        <v>9.33578</v>
      </c>
      <c r="EP130">
        <v>0.951162</v>
      </c>
      <c r="EQ130">
        <v>0.946537</v>
      </c>
      <c r="ER130">
        <v>6.189</v>
      </c>
      <c r="ES130">
        <v>6.11841</v>
      </c>
      <c r="ET130">
        <v>0.0499917</v>
      </c>
      <c r="EU130">
        <v>0</v>
      </c>
      <c r="EV130">
        <v>0</v>
      </c>
      <c r="EW130">
        <v>0</v>
      </c>
      <c r="EX130">
        <v>0.31</v>
      </c>
      <c r="EY130">
        <v>0.0499917</v>
      </c>
      <c r="EZ130">
        <v>0.59</v>
      </c>
      <c r="FA130">
        <v>2.09</v>
      </c>
      <c r="FB130">
        <v>35.187</v>
      </c>
      <c r="FC130">
        <v>40.562</v>
      </c>
      <c r="FD130">
        <v>37.937</v>
      </c>
      <c r="FE130">
        <v>40.875</v>
      </c>
      <c r="FF130">
        <v>37.75</v>
      </c>
      <c r="FG130">
        <v>0</v>
      </c>
      <c r="FH130">
        <v>0</v>
      </c>
      <c r="FI130">
        <v>0</v>
      </c>
      <c r="FJ130">
        <v>1749735698.8</v>
      </c>
      <c r="FK130">
        <v>0</v>
      </c>
      <c r="FL130">
        <v>3.347307692307692</v>
      </c>
      <c r="FM130">
        <v>-4.332649654626743</v>
      </c>
      <c r="FN130">
        <v>10.62461544020772</v>
      </c>
      <c r="FO130">
        <v>-1.205769230769231</v>
      </c>
      <c r="FP130">
        <v>15</v>
      </c>
      <c r="FQ130">
        <v>0</v>
      </c>
      <c r="FR130" t="s">
        <v>435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0.3190885283410959</v>
      </c>
      <c r="GE130">
        <v>-0.0007650418385431276</v>
      </c>
      <c r="GF130">
        <v>0.03268923974631313</v>
      </c>
      <c r="GG130">
        <v>1</v>
      </c>
      <c r="GH130">
        <v>0.002373829300668395</v>
      </c>
      <c r="GI130">
        <v>-1.115246183664304E-05</v>
      </c>
      <c r="GJ130">
        <v>2.752026529138289E-05</v>
      </c>
      <c r="GK130">
        <v>1</v>
      </c>
      <c r="GL130">
        <v>2</v>
      </c>
      <c r="GM130">
        <v>2</v>
      </c>
      <c r="GN130" t="s">
        <v>436</v>
      </c>
      <c r="GO130">
        <v>3.32151</v>
      </c>
      <c r="GP130">
        <v>2.83426</v>
      </c>
      <c r="GQ130">
        <v>0.110693</v>
      </c>
      <c r="GR130">
        <v>0.111697</v>
      </c>
      <c r="GS130">
        <v>0.0616633</v>
      </c>
      <c r="GT130">
        <v>0.0624186</v>
      </c>
      <c r="GU130">
        <v>24578.5</v>
      </c>
      <c r="GV130">
        <v>27475.8</v>
      </c>
      <c r="GW130">
        <v>27302.4</v>
      </c>
      <c r="GX130">
        <v>30766.6</v>
      </c>
      <c r="GY130">
        <v>35413.1</v>
      </c>
      <c r="GZ130">
        <v>37874.8</v>
      </c>
      <c r="HA130">
        <v>41795.5</v>
      </c>
      <c r="HB130">
        <v>44445.6</v>
      </c>
      <c r="HC130">
        <v>2.2449</v>
      </c>
      <c r="HD130">
        <v>2.27402</v>
      </c>
      <c r="HE130">
        <v>0.05427</v>
      </c>
      <c r="HF130">
        <v>0</v>
      </c>
      <c r="HG130">
        <v>24.1158</v>
      </c>
      <c r="HH130">
        <v>999.9</v>
      </c>
      <c r="HI130">
        <v>28.1</v>
      </c>
      <c r="HJ130">
        <v>34.7</v>
      </c>
      <c r="HK130">
        <v>15.3964</v>
      </c>
      <c r="HL130">
        <v>63.2347</v>
      </c>
      <c r="HM130">
        <v>18.2252</v>
      </c>
      <c r="HN130">
        <v>2</v>
      </c>
      <c r="HO130">
        <v>-0.135994</v>
      </c>
      <c r="HP130">
        <v>0.285275</v>
      </c>
      <c r="HQ130">
        <v>20.214</v>
      </c>
      <c r="HR130">
        <v>5.20471</v>
      </c>
      <c r="HS130">
        <v>11.9381</v>
      </c>
      <c r="HT130">
        <v>4.993</v>
      </c>
      <c r="HU130">
        <v>3.291</v>
      </c>
      <c r="HV130">
        <v>1705</v>
      </c>
      <c r="HW130">
        <v>7022.3</v>
      </c>
      <c r="HX130">
        <v>9999</v>
      </c>
      <c r="HY130">
        <v>12.1</v>
      </c>
      <c r="HZ130">
        <v>1.86218</v>
      </c>
      <c r="IA130">
        <v>1.86708</v>
      </c>
      <c r="IB130">
        <v>1.86857</v>
      </c>
      <c r="IC130">
        <v>1.8631</v>
      </c>
      <c r="ID130">
        <v>1.86678</v>
      </c>
      <c r="IE130">
        <v>1.86186</v>
      </c>
      <c r="IF130">
        <v>1.86242</v>
      </c>
      <c r="IG130">
        <v>1.86462</v>
      </c>
      <c r="IH130">
        <v>0</v>
      </c>
      <c r="II130">
        <v>0</v>
      </c>
      <c r="IJ130">
        <v>0</v>
      </c>
      <c r="IK130">
        <v>0</v>
      </c>
      <c r="IL130" t="s">
        <v>437</v>
      </c>
      <c r="IM130" t="s">
        <v>438</v>
      </c>
      <c r="IN130" t="s">
        <v>439</v>
      </c>
      <c r="IO130" t="s">
        <v>439</v>
      </c>
      <c r="IP130" t="s">
        <v>439</v>
      </c>
      <c r="IQ130" t="s">
        <v>439</v>
      </c>
      <c r="IR130">
        <v>0</v>
      </c>
      <c r="IS130">
        <v>100</v>
      </c>
      <c r="IT130">
        <v>100</v>
      </c>
      <c r="IU130">
        <v>0.018</v>
      </c>
      <c r="IV130">
        <v>0.07530000000000001</v>
      </c>
      <c r="IW130">
        <v>-0.3976970778546645</v>
      </c>
      <c r="IX130">
        <v>0.001218779018578669</v>
      </c>
      <c r="IY130">
        <v>-9.917355451975383E-07</v>
      </c>
      <c r="IZ130">
        <v>4.313978361796706E-10</v>
      </c>
      <c r="JA130">
        <v>-0.05997809081601794</v>
      </c>
      <c r="JB130">
        <v>0.004864177424502559</v>
      </c>
      <c r="JC130">
        <v>0.001046926495479075</v>
      </c>
      <c r="JD130">
        <v>-8.225771866408143E-07</v>
      </c>
      <c r="JE130">
        <v>3</v>
      </c>
      <c r="JF130">
        <v>2181</v>
      </c>
      <c r="JG130">
        <v>0</v>
      </c>
      <c r="JH130">
        <v>24</v>
      </c>
      <c r="JI130">
        <v>29162261.7</v>
      </c>
      <c r="JJ130">
        <v>29162261.7</v>
      </c>
      <c r="JK130">
        <v>1.47949</v>
      </c>
      <c r="JL130">
        <v>2.67456</v>
      </c>
      <c r="JM130">
        <v>2.14966</v>
      </c>
      <c r="JN130">
        <v>2.59766</v>
      </c>
      <c r="JO130">
        <v>2.34741</v>
      </c>
      <c r="JP130">
        <v>2.32422</v>
      </c>
      <c r="JQ130">
        <v>39.9689</v>
      </c>
      <c r="JR130">
        <v>23.9124</v>
      </c>
      <c r="JS130">
        <v>18</v>
      </c>
      <c r="JT130">
        <v>638.097</v>
      </c>
      <c r="JU130">
        <v>713.333</v>
      </c>
      <c r="JV130">
        <v>24.2906</v>
      </c>
      <c r="JW130">
        <v>25.6445</v>
      </c>
      <c r="JX130">
        <v>30</v>
      </c>
      <c r="JY130">
        <v>25.6859</v>
      </c>
      <c r="JZ130">
        <v>25.4677</v>
      </c>
      <c r="KA130">
        <v>29.5917</v>
      </c>
      <c r="KB130">
        <v>26.5105</v>
      </c>
      <c r="KC130">
        <v>0</v>
      </c>
      <c r="KD130">
        <v>24.282</v>
      </c>
      <c r="KE130">
        <v>500</v>
      </c>
      <c r="KF130">
        <v>9.373049999999999</v>
      </c>
      <c r="KG130">
        <v>99.9996</v>
      </c>
      <c r="KH130">
        <v>99.6964</v>
      </c>
    </row>
    <row r="131" spans="1:294">
      <c r="A131">
        <v>115</v>
      </c>
      <c r="B131">
        <v>1749735821.6</v>
      </c>
      <c r="C131">
        <v>13739.09999990463</v>
      </c>
      <c r="D131" t="s">
        <v>666</v>
      </c>
      <c r="E131" t="s">
        <v>667</v>
      </c>
      <c r="F131" t="s">
        <v>432</v>
      </c>
      <c r="J131">
        <v>1749735821.6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403.7339382035727</v>
      </c>
      <c r="AL131">
        <v>403.5017636363636</v>
      </c>
      <c r="AM131">
        <v>-0.0003615343753215298</v>
      </c>
      <c r="AN131">
        <v>67.02369830392702</v>
      </c>
      <c r="AO131">
        <f>(AQ131 - AP131 + DZ131*1E3/(8.314*(EB131+273.15)) * AS131/DY131 * AR131) * DY131/(100*DM131) * 1000/(1000 - AQ131)</f>
        <v>0</v>
      </c>
      <c r="AP131">
        <v>9.339852354308716</v>
      </c>
      <c r="AQ131">
        <v>9.373741212121208</v>
      </c>
      <c r="AR131">
        <v>1.976556831799953E-06</v>
      </c>
      <c r="AS131">
        <v>78.78677452797588</v>
      </c>
      <c r="AT131">
        <v>62</v>
      </c>
      <c r="AU131">
        <v>9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433</v>
      </c>
      <c r="AZ131" t="s">
        <v>433</v>
      </c>
      <c r="BA131">
        <v>0</v>
      </c>
      <c r="BB131">
        <v>0</v>
      </c>
      <c r="BC131">
        <f>1-BA131/BB131</f>
        <v>0</v>
      </c>
      <c r="BD131">
        <v>0</v>
      </c>
      <c r="BE131" t="s">
        <v>433</v>
      </c>
      <c r="BF131" t="s">
        <v>433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433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6</v>
      </c>
      <c r="DN131">
        <v>0.5</v>
      </c>
      <c r="DO131" t="s">
        <v>434</v>
      </c>
      <c r="DP131">
        <v>2</v>
      </c>
      <c r="DQ131" t="b">
        <v>1</v>
      </c>
      <c r="DR131">
        <v>1749735821.6</v>
      </c>
      <c r="DS131">
        <v>399.722</v>
      </c>
      <c r="DT131">
        <v>399.977</v>
      </c>
      <c r="DU131">
        <v>9.374560000000001</v>
      </c>
      <c r="DV131">
        <v>9.34282</v>
      </c>
      <c r="DW131">
        <v>399.763</v>
      </c>
      <c r="DX131">
        <v>9.299429999999999</v>
      </c>
      <c r="DY131">
        <v>699.818</v>
      </c>
      <c r="DZ131">
        <v>101.375</v>
      </c>
      <c r="EA131">
        <v>0.0990568</v>
      </c>
      <c r="EB131">
        <v>25.0059</v>
      </c>
      <c r="EC131">
        <v>24.9845</v>
      </c>
      <c r="ED131">
        <v>999.9</v>
      </c>
      <c r="EE131">
        <v>0</v>
      </c>
      <c r="EF131">
        <v>0</v>
      </c>
      <c r="EG131">
        <v>10104.5</v>
      </c>
      <c r="EH131">
        <v>0</v>
      </c>
      <c r="EI131">
        <v>0.00160538</v>
      </c>
      <c r="EJ131">
        <v>-0.254761</v>
      </c>
      <c r="EK131">
        <v>403.505</v>
      </c>
      <c r="EL131">
        <v>403.749</v>
      </c>
      <c r="EM131">
        <v>0.0317469</v>
      </c>
      <c r="EN131">
        <v>399.977</v>
      </c>
      <c r="EO131">
        <v>9.34282</v>
      </c>
      <c r="EP131">
        <v>0.950346</v>
      </c>
      <c r="EQ131">
        <v>0.947128</v>
      </c>
      <c r="ER131">
        <v>6.17657</v>
      </c>
      <c r="ES131">
        <v>6.12745</v>
      </c>
      <c r="ET131">
        <v>0.0499917</v>
      </c>
      <c r="EU131">
        <v>0</v>
      </c>
      <c r="EV131">
        <v>0</v>
      </c>
      <c r="EW131">
        <v>0</v>
      </c>
      <c r="EX131">
        <v>6.09</v>
      </c>
      <c r="EY131">
        <v>0.0499917</v>
      </c>
      <c r="EZ131">
        <v>-2.39</v>
      </c>
      <c r="FA131">
        <v>1.38</v>
      </c>
      <c r="FB131">
        <v>35.312</v>
      </c>
      <c r="FC131">
        <v>39.875</v>
      </c>
      <c r="FD131">
        <v>37.625</v>
      </c>
      <c r="FE131">
        <v>39.812</v>
      </c>
      <c r="FF131">
        <v>37.312</v>
      </c>
      <c r="FG131">
        <v>0</v>
      </c>
      <c r="FH131">
        <v>0</v>
      </c>
      <c r="FI131">
        <v>0</v>
      </c>
      <c r="FJ131">
        <v>1749735819.4</v>
      </c>
      <c r="FK131">
        <v>0</v>
      </c>
      <c r="FL131">
        <v>3.816</v>
      </c>
      <c r="FM131">
        <v>-1.697692291865908</v>
      </c>
      <c r="FN131">
        <v>-10.38769224629129</v>
      </c>
      <c r="FO131">
        <v>0.6328</v>
      </c>
      <c r="FP131">
        <v>15</v>
      </c>
      <c r="FQ131">
        <v>0</v>
      </c>
      <c r="FR131" t="s">
        <v>435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0.2635621494925996</v>
      </c>
      <c r="GE131">
        <v>0.04898488846962921</v>
      </c>
      <c r="GF131">
        <v>0.02249711380135613</v>
      </c>
      <c r="GG131">
        <v>1</v>
      </c>
      <c r="GH131">
        <v>0.002324756626522172</v>
      </c>
      <c r="GI131">
        <v>-0.0001684482448826407</v>
      </c>
      <c r="GJ131">
        <v>6.9954620484817E-05</v>
      </c>
      <c r="GK131">
        <v>1</v>
      </c>
      <c r="GL131">
        <v>2</v>
      </c>
      <c r="GM131">
        <v>2</v>
      </c>
      <c r="GN131" t="s">
        <v>436</v>
      </c>
      <c r="GO131">
        <v>3.32146</v>
      </c>
      <c r="GP131">
        <v>2.83405</v>
      </c>
      <c r="GQ131">
        <v>0.0937477</v>
      </c>
      <c r="GR131">
        <v>0.0946081</v>
      </c>
      <c r="GS131">
        <v>0.0616234</v>
      </c>
      <c r="GT131">
        <v>0.0624491</v>
      </c>
      <c r="GU131">
        <v>25047.3</v>
      </c>
      <c r="GV131">
        <v>28005.2</v>
      </c>
      <c r="GW131">
        <v>27302.9</v>
      </c>
      <c r="GX131">
        <v>30767.5</v>
      </c>
      <c r="GY131">
        <v>35415.3</v>
      </c>
      <c r="GZ131">
        <v>37873.6</v>
      </c>
      <c r="HA131">
        <v>41796.3</v>
      </c>
      <c r="HB131">
        <v>44445.5</v>
      </c>
      <c r="HC131">
        <v>2.2431</v>
      </c>
      <c r="HD131">
        <v>2.27408</v>
      </c>
      <c r="HE131">
        <v>0.053522</v>
      </c>
      <c r="HF131">
        <v>0</v>
      </c>
      <c r="HG131">
        <v>24.1057</v>
      </c>
      <c r="HH131">
        <v>999.9</v>
      </c>
      <c r="HI131">
        <v>28</v>
      </c>
      <c r="HJ131">
        <v>34.8</v>
      </c>
      <c r="HK131">
        <v>15.4281</v>
      </c>
      <c r="HL131">
        <v>62.8147</v>
      </c>
      <c r="HM131">
        <v>18.2893</v>
      </c>
      <c r="HN131">
        <v>2</v>
      </c>
      <c r="HO131">
        <v>-0.136959</v>
      </c>
      <c r="HP131">
        <v>0.330157</v>
      </c>
      <c r="HQ131">
        <v>20.212</v>
      </c>
      <c r="HR131">
        <v>5.20447</v>
      </c>
      <c r="HS131">
        <v>11.9381</v>
      </c>
      <c r="HT131">
        <v>4.9932</v>
      </c>
      <c r="HU131">
        <v>3.291</v>
      </c>
      <c r="HV131">
        <v>1708.6</v>
      </c>
      <c r="HW131">
        <v>7034.3</v>
      </c>
      <c r="HX131">
        <v>9999</v>
      </c>
      <c r="HY131">
        <v>12.1</v>
      </c>
      <c r="HZ131">
        <v>1.86218</v>
      </c>
      <c r="IA131">
        <v>1.86708</v>
      </c>
      <c r="IB131">
        <v>1.86853</v>
      </c>
      <c r="IC131">
        <v>1.8631</v>
      </c>
      <c r="ID131">
        <v>1.86676</v>
      </c>
      <c r="IE131">
        <v>1.86188</v>
      </c>
      <c r="IF131">
        <v>1.86239</v>
      </c>
      <c r="IG131">
        <v>1.86462</v>
      </c>
      <c r="IH131">
        <v>0</v>
      </c>
      <c r="II131">
        <v>0</v>
      </c>
      <c r="IJ131">
        <v>0</v>
      </c>
      <c r="IK131">
        <v>0</v>
      </c>
      <c r="IL131" t="s">
        <v>437</v>
      </c>
      <c r="IM131" t="s">
        <v>438</v>
      </c>
      <c r="IN131" t="s">
        <v>439</v>
      </c>
      <c r="IO131" t="s">
        <v>439</v>
      </c>
      <c r="IP131" t="s">
        <v>439</v>
      </c>
      <c r="IQ131" t="s">
        <v>439</v>
      </c>
      <c r="IR131">
        <v>0</v>
      </c>
      <c r="IS131">
        <v>100</v>
      </c>
      <c r="IT131">
        <v>100</v>
      </c>
      <c r="IU131">
        <v>-0.041</v>
      </c>
      <c r="IV131">
        <v>0.0751</v>
      </c>
      <c r="IW131">
        <v>-0.3976970778546645</v>
      </c>
      <c r="IX131">
        <v>0.001218779018578669</v>
      </c>
      <c r="IY131">
        <v>-9.917355451975383E-07</v>
      </c>
      <c r="IZ131">
        <v>4.313978361796706E-10</v>
      </c>
      <c r="JA131">
        <v>-0.05997809081601794</v>
      </c>
      <c r="JB131">
        <v>0.004864177424502559</v>
      </c>
      <c r="JC131">
        <v>0.001046926495479075</v>
      </c>
      <c r="JD131">
        <v>-8.225771866408143E-07</v>
      </c>
      <c r="JE131">
        <v>3</v>
      </c>
      <c r="JF131">
        <v>2181</v>
      </c>
      <c r="JG131">
        <v>0</v>
      </c>
      <c r="JH131">
        <v>24</v>
      </c>
      <c r="JI131">
        <v>29162263.7</v>
      </c>
      <c r="JJ131">
        <v>29162263.7</v>
      </c>
      <c r="JK131">
        <v>1.23291</v>
      </c>
      <c r="JL131">
        <v>2.66479</v>
      </c>
      <c r="JM131">
        <v>2.14966</v>
      </c>
      <c r="JN131">
        <v>2.59888</v>
      </c>
      <c r="JO131">
        <v>2.34741</v>
      </c>
      <c r="JP131">
        <v>2.35107</v>
      </c>
      <c r="JQ131">
        <v>39.9689</v>
      </c>
      <c r="JR131">
        <v>23.9211</v>
      </c>
      <c r="JS131">
        <v>18</v>
      </c>
      <c r="JT131">
        <v>636.65</v>
      </c>
      <c r="JU131">
        <v>713.193</v>
      </c>
      <c r="JV131">
        <v>24.2328</v>
      </c>
      <c r="JW131">
        <v>25.6323</v>
      </c>
      <c r="JX131">
        <v>30.0001</v>
      </c>
      <c r="JY131">
        <v>25.673</v>
      </c>
      <c r="JZ131">
        <v>25.4527</v>
      </c>
      <c r="KA131">
        <v>24.6719</v>
      </c>
      <c r="KB131">
        <v>26.2379</v>
      </c>
      <c r="KC131">
        <v>0</v>
      </c>
      <c r="KD131">
        <v>24.2252</v>
      </c>
      <c r="KE131">
        <v>400</v>
      </c>
      <c r="KF131">
        <v>9.38049</v>
      </c>
      <c r="KG131">
        <v>100.001</v>
      </c>
      <c r="KH131">
        <v>99.69750000000001</v>
      </c>
    </row>
    <row r="132" spans="1:294">
      <c r="A132">
        <v>116</v>
      </c>
      <c r="B132">
        <v>1749735942.1</v>
      </c>
      <c r="C132">
        <v>13859.59999990463</v>
      </c>
      <c r="D132" t="s">
        <v>668</v>
      </c>
      <c r="E132" t="s">
        <v>669</v>
      </c>
      <c r="F132" t="s">
        <v>432</v>
      </c>
      <c r="J132">
        <v>1749735942.1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302.8537461635278</v>
      </c>
      <c r="AL132">
        <v>302.5862666666666</v>
      </c>
      <c r="AM132">
        <v>0.0004210077253873764</v>
      </c>
      <c r="AN132">
        <v>67.02369830392702</v>
      </c>
      <c r="AO132">
        <f>(AQ132 - AP132 + DZ132*1E3/(8.314*(EB132+273.15)) * AS132/DY132 * AR132) * DY132/(100*DM132) * 1000/(1000 - AQ132)</f>
        <v>0</v>
      </c>
      <c r="AP132">
        <v>9.373897787223427</v>
      </c>
      <c r="AQ132">
        <v>9.3980823030303</v>
      </c>
      <c r="AR132">
        <v>7.420356941524876E-06</v>
      </c>
      <c r="AS132">
        <v>78.78677452797588</v>
      </c>
      <c r="AT132">
        <v>61</v>
      </c>
      <c r="AU132">
        <v>9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433</v>
      </c>
      <c r="AZ132" t="s">
        <v>433</v>
      </c>
      <c r="BA132">
        <v>0</v>
      </c>
      <c r="BB132">
        <v>0</v>
      </c>
      <c r="BC132">
        <f>1-BA132/BB132</f>
        <v>0</v>
      </c>
      <c r="BD132">
        <v>0</v>
      </c>
      <c r="BE132" t="s">
        <v>433</v>
      </c>
      <c r="BF132" t="s">
        <v>433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433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6</v>
      </c>
      <c r="DN132">
        <v>0.5</v>
      </c>
      <c r="DO132" t="s">
        <v>434</v>
      </c>
      <c r="DP132">
        <v>2</v>
      </c>
      <c r="DQ132" t="b">
        <v>1</v>
      </c>
      <c r="DR132">
        <v>1749735942.1</v>
      </c>
      <c r="DS132">
        <v>299.746</v>
      </c>
      <c r="DT132">
        <v>299.992</v>
      </c>
      <c r="DU132">
        <v>9.399470000000001</v>
      </c>
      <c r="DV132">
        <v>9.37575</v>
      </c>
      <c r="DW132">
        <v>299.856</v>
      </c>
      <c r="DX132">
        <v>9.32375</v>
      </c>
      <c r="DY132">
        <v>700.008</v>
      </c>
      <c r="DZ132">
        <v>101.373</v>
      </c>
      <c r="EA132">
        <v>0.0998872</v>
      </c>
      <c r="EB132">
        <v>24.999</v>
      </c>
      <c r="EC132">
        <v>24.9918</v>
      </c>
      <c r="ED132">
        <v>999.9</v>
      </c>
      <c r="EE132">
        <v>0</v>
      </c>
      <c r="EF132">
        <v>0</v>
      </c>
      <c r="EG132">
        <v>10060</v>
      </c>
      <c r="EH132">
        <v>0</v>
      </c>
      <c r="EI132">
        <v>0.00168183</v>
      </c>
      <c r="EJ132">
        <v>-0.245636</v>
      </c>
      <c r="EK132">
        <v>302.591</v>
      </c>
      <c r="EL132">
        <v>302.831</v>
      </c>
      <c r="EM132">
        <v>0.023715</v>
      </c>
      <c r="EN132">
        <v>299.992</v>
      </c>
      <c r="EO132">
        <v>9.37575</v>
      </c>
      <c r="EP132">
        <v>0.952852</v>
      </c>
      <c r="EQ132">
        <v>0.950448</v>
      </c>
      <c r="ER132">
        <v>6.21471</v>
      </c>
      <c r="ES132">
        <v>6.17811</v>
      </c>
      <c r="ET132">
        <v>0.0499917</v>
      </c>
      <c r="EU132">
        <v>0</v>
      </c>
      <c r="EV132">
        <v>0</v>
      </c>
      <c r="EW132">
        <v>0</v>
      </c>
      <c r="EX132">
        <v>9.220000000000001</v>
      </c>
      <c r="EY132">
        <v>0.0499917</v>
      </c>
      <c r="EZ132">
        <v>-7.94</v>
      </c>
      <c r="FA132">
        <v>1.03</v>
      </c>
      <c r="FB132">
        <v>34.562</v>
      </c>
      <c r="FC132">
        <v>38.937</v>
      </c>
      <c r="FD132">
        <v>36.937</v>
      </c>
      <c r="FE132">
        <v>38.562</v>
      </c>
      <c r="FF132">
        <v>36.875</v>
      </c>
      <c r="FG132">
        <v>0</v>
      </c>
      <c r="FH132">
        <v>0</v>
      </c>
      <c r="FI132">
        <v>0</v>
      </c>
      <c r="FJ132">
        <v>1749735940</v>
      </c>
      <c r="FK132">
        <v>0</v>
      </c>
      <c r="FL132">
        <v>3.44</v>
      </c>
      <c r="FM132">
        <v>0.618803332622788</v>
      </c>
      <c r="FN132">
        <v>-0.9035897325488901</v>
      </c>
      <c r="FO132">
        <v>-1.164230769230769</v>
      </c>
      <c r="FP132">
        <v>15</v>
      </c>
      <c r="FQ132">
        <v>0</v>
      </c>
      <c r="FR132" t="s">
        <v>435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0.2718400204938838</v>
      </c>
      <c r="GE132">
        <v>0.03417894602878754</v>
      </c>
      <c r="GF132">
        <v>0.02953845907225456</v>
      </c>
      <c r="GG132">
        <v>1</v>
      </c>
      <c r="GH132">
        <v>0.002069991172669195</v>
      </c>
      <c r="GI132">
        <v>-0.001878290792089658</v>
      </c>
      <c r="GJ132">
        <v>0.0003976721935446974</v>
      </c>
      <c r="GK132">
        <v>1</v>
      </c>
      <c r="GL132">
        <v>2</v>
      </c>
      <c r="GM132">
        <v>2</v>
      </c>
      <c r="GN132" t="s">
        <v>436</v>
      </c>
      <c r="GO132">
        <v>3.32171</v>
      </c>
      <c r="GP132">
        <v>2.83447</v>
      </c>
      <c r="GQ132">
        <v>0.0748028</v>
      </c>
      <c r="GR132">
        <v>0.0755062</v>
      </c>
      <c r="GS132">
        <v>0.061749</v>
      </c>
      <c r="GT132">
        <v>0.0626184</v>
      </c>
      <c r="GU132">
        <v>25571.6</v>
      </c>
      <c r="GV132">
        <v>28596.9</v>
      </c>
      <c r="GW132">
        <v>27303.6</v>
      </c>
      <c r="GX132">
        <v>30768.3</v>
      </c>
      <c r="GY132">
        <v>35411.8</v>
      </c>
      <c r="GZ132">
        <v>37868.2</v>
      </c>
      <c r="HA132">
        <v>41797.8</v>
      </c>
      <c r="HB132">
        <v>44447.3</v>
      </c>
      <c r="HC132">
        <v>2.24542</v>
      </c>
      <c r="HD132">
        <v>2.2736</v>
      </c>
      <c r="HE132">
        <v>0.0543416</v>
      </c>
      <c r="HF132">
        <v>0</v>
      </c>
      <c r="HG132">
        <v>24.0996</v>
      </c>
      <c r="HH132">
        <v>999.9</v>
      </c>
      <c r="HI132">
        <v>27.9</v>
      </c>
      <c r="HJ132">
        <v>34.8</v>
      </c>
      <c r="HK132">
        <v>15.3748</v>
      </c>
      <c r="HL132">
        <v>63.3447</v>
      </c>
      <c r="HM132">
        <v>18.149</v>
      </c>
      <c r="HN132">
        <v>2</v>
      </c>
      <c r="HO132">
        <v>-0.139443</v>
      </c>
      <c r="HP132">
        <v>0.077658</v>
      </c>
      <c r="HQ132">
        <v>20.2144</v>
      </c>
      <c r="HR132">
        <v>5.20507</v>
      </c>
      <c r="HS132">
        <v>11.9381</v>
      </c>
      <c r="HT132">
        <v>4.99312</v>
      </c>
      <c r="HU132">
        <v>3.291</v>
      </c>
      <c r="HV132">
        <v>1712.2</v>
      </c>
      <c r="HW132">
        <v>7046.2</v>
      </c>
      <c r="HX132">
        <v>9999</v>
      </c>
      <c r="HY132">
        <v>12.1</v>
      </c>
      <c r="HZ132">
        <v>1.86218</v>
      </c>
      <c r="IA132">
        <v>1.8671</v>
      </c>
      <c r="IB132">
        <v>1.86855</v>
      </c>
      <c r="IC132">
        <v>1.86309</v>
      </c>
      <c r="ID132">
        <v>1.8668</v>
      </c>
      <c r="IE132">
        <v>1.86188</v>
      </c>
      <c r="IF132">
        <v>1.86239</v>
      </c>
      <c r="IG132">
        <v>1.86462</v>
      </c>
      <c r="IH132">
        <v>0</v>
      </c>
      <c r="II132">
        <v>0</v>
      </c>
      <c r="IJ132">
        <v>0</v>
      </c>
      <c r="IK132">
        <v>0</v>
      </c>
      <c r="IL132" t="s">
        <v>437</v>
      </c>
      <c r="IM132" t="s">
        <v>438</v>
      </c>
      <c r="IN132" t="s">
        <v>439</v>
      </c>
      <c r="IO132" t="s">
        <v>439</v>
      </c>
      <c r="IP132" t="s">
        <v>439</v>
      </c>
      <c r="IQ132" t="s">
        <v>439</v>
      </c>
      <c r="IR132">
        <v>0</v>
      </c>
      <c r="IS132">
        <v>100</v>
      </c>
      <c r="IT132">
        <v>100</v>
      </c>
      <c r="IU132">
        <v>-0.11</v>
      </c>
      <c r="IV132">
        <v>0.0757</v>
      </c>
      <c r="IW132">
        <v>-0.3976970778546645</v>
      </c>
      <c r="IX132">
        <v>0.001218779018578669</v>
      </c>
      <c r="IY132">
        <v>-9.917355451975383E-07</v>
      </c>
      <c r="IZ132">
        <v>4.313978361796706E-10</v>
      </c>
      <c r="JA132">
        <v>-0.05997809081601794</v>
      </c>
      <c r="JB132">
        <v>0.004864177424502559</v>
      </c>
      <c r="JC132">
        <v>0.001046926495479075</v>
      </c>
      <c r="JD132">
        <v>-8.225771866408143E-07</v>
      </c>
      <c r="JE132">
        <v>3</v>
      </c>
      <c r="JF132">
        <v>2181</v>
      </c>
      <c r="JG132">
        <v>0</v>
      </c>
      <c r="JH132">
        <v>24</v>
      </c>
      <c r="JI132">
        <v>29162265.7</v>
      </c>
      <c r="JJ132">
        <v>29162265.7</v>
      </c>
      <c r="JK132">
        <v>0.976562</v>
      </c>
      <c r="JL132">
        <v>2.67578</v>
      </c>
      <c r="JM132">
        <v>2.14966</v>
      </c>
      <c r="JN132">
        <v>2.59766</v>
      </c>
      <c r="JO132">
        <v>2.34741</v>
      </c>
      <c r="JP132">
        <v>2.32178</v>
      </c>
      <c r="JQ132">
        <v>39.9437</v>
      </c>
      <c r="JR132">
        <v>23.9211</v>
      </c>
      <c r="JS132">
        <v>18</v>
      </c>
      <c r="JT132">
        <v>638.168</v>
      </c>
      <c r="JU132">
        <v>712.6130000000001</v>
      </c>
      <c r="JV132">
        <v>24.4513</v>
      </c>
      <c r="JW132">
        <v>25.6172</v>
      </c>
      <c r="JX132">
        <v>30.0001</v>
      </c>
      <c r="JY132">
        <v>25.658</v>
      </c>
      <c r="JZ132">
        <v>25.4388</v>
      </c>
      <c r="KA132">
        <v>19.5618</v>
      </c>
      <c r="KB132">
        <v>25.9541</v>
      </c>
      <c r="KC132">
        <v>0</v>
      </c>
      <c r="KD132">
        <v>24.4522</v>
      </c>
      <c r="KE132">
        <v>300</v>
      </c>
      <c r="KF132">
        <v>9.38796</v>
      </c>
      <c r="KG132">
        <v>100.005</v>
      </c>
      <c r="KH132">
        <v>99.70099999999999</v>
      </c>
    </row>
    <row r="133" spans="1:294">
      <c r="A133">
        <v>117</v>
      </c>
      <c r="B133">
        <v>1749736062.6</v>
      </c>
      <c r="C133">
        <v>13980.09999990463</v>
      </c>
      <c r="D133" t="s">
        <v>670</v>
      </c>
      <c r="E133" t="s">
        <v>671</v>
      </c>
      <c r="F133" t="s">
        <v>432</v>
      </c>
      <c r="J133">
        <v>1749736062.6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201.8348435582087</v>
      </c>
      <c r="AL133">
        <v>201.6933696969697</v>
      </c>
      <c r="AM133">
        <v>0.0001253792145377414</v>
      </c>
      <c r="AN133">
        <v>67.02369830392702</v>
      </c>
      <c r="AO133">
        <f>(AQ133 - AP133 + DZ133*1E3/(8.314*(EB133+273.15)) * AS133/DY133 * AR133) * DY133/(100*DM133) * 1000/(1000 - AQ133)</f>
        <v>0</v>
      </c>
      <c r="AP133">
        <v>9.372450633379179</v>
      </c>
      <c r="AQ133">
        <v>9.410019575757577</v>
      </c>
      <c r="AR133">
        <v>-1.064577922529157E-07</v>
      </c>
      <c r="AS133">
        <v>78.78677452797588</v>
      </c>
      <c r="AT133">
        <v>61</v>
      </c>
      <c r="AU133">
        <v>9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433</v>
      </c>
      <c r="AZ133" t="s">
        <v>433</v>
      </c>
      <c r="BA133">
        <v>0</v>
      </c>
      <c r="BB133">
        <v>0</v>
      </c>
      <c r="BC133">
        <f>1-BA133/BB133</f>
        <v>0</v>
      </c>
      <c r="BD133">
        <v>0</v>
      </c>
      <c r="BE133" t="s">
        <v>433</v>
      </c>
      <c r="BF133" t="s">
        <v>433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433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6</v>
      </c>
      <c r="DN133">
        <v>0.5</v>
      </c>
      <c r="DO133" t="s">
        <v>434</v>
      </c>
      <c r="DP133">
        <v>2</v>
      </c>
      <c r="DQ133" t="b">
        <v>1</v>
      </c>
      <c r="DR133">
        <v>1749736062.6</v>
      </c>
      <c r="DS133">
        <v>199.798</v>
      </c>
      <c r="DT133">
        <v>199.993</v>
      </c>
      <c r="DU133">
        <v>9.410080000000001</v>
      </c>
      <c r="DV133">
        <v>9.37153</v>
      </c>
      <c r="DW133">
        <v>199.988</v>
      </c>
      <c r="DX133">
        <v>9.334110000000001</v>
      </c>
      <c r="DY133">
        <v>700.01</v>
      </c>
      <c r="DZ133">
        <v>101.38</v>
      </c>
      <c r="EA133">
        <v>0.100053</v>
      </c>
      <c r="EB133">
        <v>25.0048</v>
      </c>
      <c r="EC133">
        <v>24.9819</v>
      </c>
      <c r="ED133">
        <v>999.9</v>
      </c>
      <c r="EE133">
        <v>0</v>
      </c>
      <c r="EF133">
        <v>0</v>
      </c>
      <c r="EG133">
        <v>10050.5</v>
      </c>
      <c r="EH133">
        <v>0</v>
      </c>
      <c r="EI133">
        <v>0.00168183</v>
      </c>
      <c r="EJ133">
        <v>-0.194901</v>
      </c>
      <c r="EK133">
        <v>201.696</v>
      </c>
      <c r="EL133">
        <v>201.885</v>
      </c>
      <c r="EM133">
        <v>0.0385542</v>
      </c>
      <c r="EN133">
        <v>199.993</v>
      </c>
      <c r="EO133">
        <v>9.37153</v>
      </c>
      <c r="EP133">
        <v>0.953993</v>
      </c>
      <c r="EQ133">
        <v>0.950085</v>
      </c>
      <c r="ER133">
        <v>6.23205</v>
      </c>
      <c r="ES133">
        <v>6.17258</v>
      </c>
      <c r="ET133">
        <v>0.0499917</v>
      </c>
      <c r="EU133">
        <v>0</v>
      </c>
      <c r="EV133">
        <v>0</v>
      </c>
      <c r="EW133">
        <v>0</v>
      </c>
      <c r="EX133">
        <v>4.4</v>
      </c>
      <c r="EY133">
        <v>0.0499917</v>
      </c>
      <c r="EZ133">
        <v>-1.59</v>
      </c>
      <c r="FA133">
        <v>2.46</v>
      </c>
      <c r="FB133">
        <v>35.25</v>
      </c>
      <c r="FC133">
        <v>40.687</v>
      </c>
      <c r="FD133">
        <v>37.937</v>
      </c>
      <c r="FE133">
        <v>41</v>
      </c>
      <c r="FF133">
        <v>37.812</v>
      </c>
      <c r="FG133">
        <v>0</v>
      </c>
      <c r="FH133">
        <v>0</v>
      </c>
      <c r="FI133">
        <v>0</v>
      </c>
      <c r="FJ133">
        <v>1749736060.6</v>
      </c>
      <c r="FK133">
        <v>0</v>
      </c>
      <c r="FL133">
        <v>3.87</v>
      </c>
      <c r="FM133">
        <v>0.7415384987731453</v>
      </c>
      <c r="FN133">
        <v>-6.598461497864522</v>
      </c>
      <c r="FO133">
        <v>-1.6304</v>
      </c>
      <c r="FP133">
        <v>15</v>
      </c>
      <c r="FQ133">
        <v>0</v>
      </c>
      <c r="FR133" t="s">
        <v>435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0.2076223592829311</v>
      </c>
      <c r="GE133">
        <v>0.0118001492564872</v>
      </c>
      <c r="GF133">
        <v>0.02171365247484911</v>
      </c>
      <c r="GG133">
        <v>1</v>
      </c>
      <c r="GH133">
        <v>0.002031786406864659</v>
      </c>
      <c r="GI133">
        <v>0.0002358600306620955</v>
      </c>
      <c r="GJ133">
        <v>4.281208686552588E-05</v>
      </c>
      <c r="GK133">
        <v>1</v>
      </c>
      <c r="GL133">
        <v>2</v>
      </c>
      <c r="GM133">
        <v>2</v>
      </c>
      <c r="GN133" t="s">
        <v>436</v>
      </c>
      <c r="GO133">
        <v>3.32172</v>
      </c>
      <c r="GP133">
        <v>2.83456</v>
      </c>
      <c r="GQ133">
        <v>0.0532536</v>
      </c>
      <c r="GR133">
        <v>0.053761</v>
      </c>
      <c r="GS133">
        <v>0.0618084</v>
      </c>
      <c r="GT133">
        <v>0.0626032</v>
      </c>
      <c r="GU133">
        <v>26167.5</v>
      </c>
      <c r="GV133">
        <v>29270.2</v>
      </c>
      <c r="GW133">
        <v>27303.7</v>
      </c>
      <c r="GX133">
        <v>30768.8</v>
      </c>
      <c r="GY133">
        <v>35409.5</v>
      </c>
      <c r="GZ133">
        <v>37868.9</v>
      </c>
      <c r="HA133">
        <v>41797.8</v>
      </c>
      <c r="HB133">
        <v>44447.4</v>
      </c>
      <c r="HC133">
        <v>2.2459</v>
      </c>
      <c r="HD133">
        <v>2.2737</v>
      </c>
      <c r="HE133">
        <v>0.053364</v>
      </c>
      <c r="HF133">
        <v>0</v>
      </c>
      <c r="HG133">
        <v>24.1057</v>
      </c>
      <c r="HH133">
        <v>999.9</v>
      </c>
      <c r="HI133">
        <v>27.9</v>
      </c>
      <c r="HJ133">
        <v>34.8</v>
      </c>
      <c r="HK133">
        <v>15.3734</v>
      </c>
      <c r="HL133">
        <v>63.0747</v>
      </c>
      <c r="HM133">
        <v>18.1571</v>
      </c>
      <c r="HN133">
        <v>2</v>
      </c>
      <c r="HO133">
        <v>-0.139695</v>
      </c>
      <c r="HP133">
        <v>0.266065</v>
      </c>
      <c r="HQ133">
        <v>20.2138</v>
      </c>
      <c r="HR133">
        <v>5.20507</v>
      </c>
      <c r="HS133">
        <v>11.9381</v>
      </c>
      <c r="HT133">
        <v>4.99376</v>
      </c>
      <c r="HU133">
        <v>3.291</v>
      </c>
      <c r="HV133">
        <v>1716.1</v>
      </c>
      <c r="HW133">
        <v>7059</v>
      </c>
      <c r="HX133">
        <v>9999</v>
      </c>
      <c r="HY133">
        <v>12.2</v>
      </c>
      <c r="HZ133">
        <v>1.86219</v>
      </c>
      <c r="IA133">
        <v>1.86707</v>
      </c>
      <c r="IB133">
        <v>1.86852</v>
      </c>
      <c r="IC133">
        <v>1.8631</v>
      </c>
      <c r="ID133">
        <v>1.86678</v>
      </c>
      <c r="IE133">
        <v>1.86188</v>
      </c>
      <c r="IF133">
        <v>1.86241</v>
      </c>
      <c r="IG133">
        <v>1.86462</v>
      </c>
      <c r="IH133">
        <v>0</v>
      </c>
      <c r="II133">
        <v>0</v>
      </c>
      <c r="IJ133">
        <v>0</v>
      </c>
      <c r="IK133">
        <v>0</v>
      </c>
      <c r="IL133" t="s">
        <v>437</v>
      </c>
      <c r="IM133" t="s">
        <v>438</v>
      </c>
      <c r="IN133" t="s">
        <v>439</v>
      </c>
      <c r="IO133" t="s">
        <v>439</v>
      </c>
      <c r="IP133" t="s">
        <v>439</v>
      </c>
      <c r="IQ133" t="s">
        <v>439</v>
      </c>
      <c r="IR133">
        <v>0</v>
      </c>
      <c r="IS133">
        <v>100</v>
      </c>
      <c r="IT133">
        <v>100</v>
      </c>
      <c r="IU133">
        <v>-0.19</v>
      </c>
      <c r="IV133">
        <v>0.076</v>
      </c>
      <c r="IW133">
        <v>-0.3976970778546645</v>
      </c>
      <c r="IX133">
        <v>0.001218779018578669</v>
      </c>
      <c r="IY133">
        <v>-9.917355451975383E-07</v>
      </c>
      <c r="IZ133">
        <v>4.313978361796706E-10</v>
      </c>
      <c r="JA133">
        <v>-0.05997809081601794</v>
      </c>
      <c r="JB133">
        <v>0.004864177424502559</v>
      </c>
      <c r="JC133">
        <v>0.001046926495479075</v>
      </c>
      <c r="JD133">
        <v>-8.225771866408143E-07</v>
      </c>
      <c r="JE133">
        <v>3</v>
      </c>
      <c r="JF133">
        <v>2181</v>
      </c>
      <c r="JG133">
        <v>0</v>
      </c>
      <c r="JH133">
        <v>24</v>
      </c>
      <c r="JI133">
        <v>29162267.7</v>
      </c>
      <c r="JJ133">
        <v>29162267.7</v>
      </c>
      <c r="JK133">
        <v>0.710449</v>
      </c>
      <c r="JL133">
        <v>2.69043</v>
      </c>
      <c r="JM133">
        <v>2.14966</v>
      </c>
      <c r="JN133">
        <v>2.59766</v>
      </c>
      <c r="JO133">
        <v>2.34741</v>
      </c>
      <c r="JP133">
        <v>2.32544</v>
      </c>
      <c r="JQ133">
        <v>39.9184</v>
      </c>
      <c r="JR133">
        <v>23.9211</v>
      </c>
      <c r="JS133">
        <v>18</v>
      </c>
      <c r="JT133">
        <v>638.362</v>
      </c>
      <c r="JU133">
        <v>712.52</v>
      </c>
      <c r="JV133">
        <v>24.289</v>
      </c>
      <c r="JW133">
        <v>25.6021</v>
      </c>
      <c r="JX133">
        <v>30.0001</v>
      </c>
      <c r="JY133">
        <v>25.6437</v>
      </c>
      <c r="JZ133">
        <v>25.4249</v>
      </c>
      <c r="KA133">
        <v>14.219</v>
      </c>
      <c r="KB133">
        <v>25.9541</v>
      </c>
      <c r="KC133">
        <v>0</v>
      </c>
      <c r="KD133">
        <v>24.285</v>
      </c>
      <c r="KE133">
        <v>200</v>
      </c>
      <c r="KF133">
        <v>9.38796</v>
      </c>
      <c r="KG133">
        <v>100.005</v>
      </c>
      <c r="KH133">
        <v>99.70189999999999</v>
      </c>
    </row>
    <row r="134" spans="1:294">
      <c r="A134">
        <v>118</v>
      </c>
      <c r="B134">
        <v>1749736183.1</v>
      </c>
      <c r="C134">
        <v>14100.59999990463</v>
      </c>
      <c r="D134" t="s">
        <v>672</v>
      </c>
      <c r="E134" t="s">
        <v>673</v>
      </c>
      <c r="F134" t="s">
        <v>432</v>
      </c>
      <c r="J134">
        <v>1749736183.1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100.9487549989258</v>
      </c>
      <c r="AL134">
        <v>100.7881272727273</v>
      </c>
      <c r="AM134">
        <v>-0.0003339317880441021</v>
      </c>
      <c r="AN134">
        <v>67.02369830392702</v>
      </c>
      <c r="AO134">
        <f>(AQ134 - AP134 + DZ134*1E3/(8.314*(EB134+273.15)) * AS134/DY134 * AR134) * DY134/(100*DM134) * 1000/(1000 - AQ134)</f>
        <v>0</v>
      </c>
      <c r="AP134">
        <v>9.366798007018692</v>
      </c>
      <c r="AQ134">
        <v>9.404446848484843</v>
      </c>
      <c r="AR134">
        <v>-3.760238113946128E-07</v>
      </c>
      <c r="AS134">
        <v>78.78677452797588</v>
      </c>
      <c r="AT134">
        <v>61</v>
      </c>
      <c r="AU134">
        <v>9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433</v>
      </c>
      <c r="AZ134" t="s">
        <v>433</v>
      </c>
      <c r="BA134">
        <v>0</v>
      </c>
      <c r="BB134">
        <v>0</v>
      </c>
      <c r="BC134">
        <f>1-BA134/BB134</f>
        <v>0</v>
      </c>
      <c r="BD134">
        <v>0</v>
      </c>
      <c r="BE134" t="s">
        <v>433</v>
      </c>
      <c r="BF134" t="s">
        <v>433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433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6</v>
      </c>
      <c r="DN134">
        <v>0.5</v>
      </c>
      <c r="DO134" t="s">
        <v>434</v>
      </c>
      <c r="DP134">
        <v>2</v>
      </c>
      <c r="DQ134" t="b">
        <v>1</v>
      </c>
      <c r="DR134">
        <v>1749736183.1</v>
      </c>
      <c r="DS134">
        <v>99.851</v>
      </c>
      <c r="DT134">
        <v>100.017</v>
      </c>
      <c r="DU134">
        <v>9.40446</v>
      </c>
      <c r="DV134">
        <v>9.366339999999999</v>
      </c>
      <c r="DW134">
        <v>100.136</v>
      </c>
      <c r="DX134">
        <v>9.328620000000001</v>
      </c>
      <c r="DY134">
        <v>699.903</v>
      </c>
      <c r="DZ134">
        <v>101.387</v>
      </c>
      <c r="EA134">
        <v>0.100059</v>
      </c>
      <c r="EB134">
        <v>24.9946</v>
      </c>
      <c r="EC134">
        <v>24.9675</v>
      </c>
      <c r="ED134">
        <v>999.9</v>
      </c>
      <c r="EE134">
        <v>0</v>
      </c>
      <c r="EF134">
        <v>0</v>
      </c>
      <c r="EG134">
        <v>10020</v>
      </c>
      <c r="EH134">
        <v>0</v>
      </c>
      <c r="EI134">
        <v>0.0015748</v>
      </c>
      <c r="EJ134">
        <v>-0.16613</v>
      </c>
      <c r="EK134">
        <v>100.799</v>
      </c>
      <c r="EL134">
        <v>100.963</v>
      </c>
      <c r="EM134">
        <v>0.0381165</v>
      </c>
      <c r="EN134">
        <v>100.017</v>
      </c>
      <c r="EO134">
        <v>9.366339999999999</v>
      </c>
      <c r="EP134">
        <v>0.953487</v>
      </c>
      <c r="EQ134">
        <v>0.949623</v>
      </c>
      <c r="ER134">
        <v>6.22437</v>
      </c>
      <c r="ES134">
        <v>6.16554</v>
      </c>
      <c r="ET134">
        <v>0.0499917</v>
      </c>
      <c r="EU134">
        <v>0</v>
      </c>
      <c r="EV134">
        <v>0</v>
      </c>
      <c r="EW134">
        <v>0</v>
      </c>
      <c r="EX134">
        <v>4.89</v>
      </c>
      <c r="EY134">
        <v>0.0499917</v>
      </c>
      <c r="EZ134">
        <v>1.73</v>
      </c>
      <c r="FA134">
        <v>2.63</v>
      </c>
      <c r="FB134">
        <v>35.25</v>
      </c>
      <c r="FC134">
        <v>39.687</v>
      </c>
      <c r="FD134">
        <v>37.5</v>
      </c>
      <c r="FE134">
        <v>39.562</v>
      </c>
      <c r="FF134">
        <v>37.187</v>
      </c>
      <c r="FG134">
        <v>0</v>
      </c>
      <c r="FH134">
        <v>0</v>
      </c>
      <c r="FI134">
        <v>0</v>
      </c>
      <c r="FJ134">
        <v>1749736181.2</v>
      </c>
      <c r="FK134">
        <v>0</v>
      </c>
      <c r="FL134">
        <v>3.306923076923077</v>
      </c>
      <c r="FM134">
        <v>0.6393163924633362</v>
      </c>
      <c r="FN134">
        <v>-12.15692321267587</v>
      </c>
      <c r="FO134">
        <v>0.7926923076923077</v>
      </c>
      <c r="FP134">
        <v>15</v>
      </c>
      <c r="FQ134">
        <v>0</v>
      </c>
      <c r="FR134" t="s">
        <v>435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0.1438610528842159</v>
      </c>
      <c r="GE134">
        <v>-0.0053484674635482</v>
      </c>
      <c r="GF134">
        <v>0.01387125606521328</v>
      </c>
      <c r="GG134">
        <v>1</v>
      </c>
      <c r="GH134">
        <v>0.002108448252852321</v>
      </c>
      <c r="GI134">
        <v>-0.0002474689068565083</v>
      </c>
      <c r="GJ134">
        <v>5.365625456904297E-05</v>
      </c>
      <c r="GK134">
        <v>1</v>
      </c>
      <c r="GL134">
        <v>2</v>
      </c>
      <c r="GM134">
        <v>2</v>
      </c>
      <c r="GN134" t="s">
        <v>436</v>
      </c>
      <c r="GO134">
        <v>3.3216</v>
      </c>
      <c r="GP134">
        <v>2.8343</v>
      </c>
      <c r="GQ134">
        <v>0.0283997</v>
      </c>
      <c r="GR134">
        <v>0.0286654</v>
      </c>
      <c r="GS134">
        <v>0.0617859</v>
      </c>
      <c r="GT134">
        <v>0.0625826</v>
      </c>
      <c r="GU134">
        <v>26855.6</v>
      </c>
      <c r="GV134">
        <v>30048.2</v>
      </c>
      <c r="GW134">
        <v>27304.6</v>
      </c>
      <c r="GX134">
        <v>30770.3</v>
      </c>
      <c r="GY134">
        <v>35411.3</v>
      </c>
      <c r="GZ134">
        <v>37871.1</v>
      </c>
      <c r="HA134">
        <v>41798.9</v>
      </c>
      <c r="HB134">
        <v>44449</v>
      </c>
      <c r="HC134">
        <v>2.24526</v>
      </c>
      <c r="HD134">
        <v>2.27396</v>
      </c>
      <c r="HE134">
        <v>0.0531673</v>
      </c>
      <c r="HF134">
        <v>0</v>
      </c>
      <c r="HG134">
        <v>24.0945</v>
      </c>
      <c r="HH134">
        <v>999.9</v>
      </c>
      <c r="HI134">
        <v>27.8</v>
      </c>
      <c r="HJ134">
        <v>34.8</v>
      </c>
      <c r="HK134">
        <v>15.3168</v>
      </c>
      <c r="HL134">
        <v>63.4547</v>
      </c>
      <c r="HM134">
        <v>18.1651</v>
      </c>
      <c r="HN134">
        <v>2</v>
      </c>
      <c r="HO134">
        <v>-0.140126</v>
      </c>
      <c r="HP134">
        <v>0.211584</v>
      </c>
      <c r="HQ134">
        <v>20.212</v>
      </c>
      <c r="HR134">
        <v>5.20555</v>
      </c>
      <c r="HS134">
        <v>11.9381</v>
      </c>
      <c r="HT134">
        <v>4.99368</v>
      </c>
      <c r="HU134">
        <v>3.291</v>
      </c>
      <c r="HV134">
        <v>1719.7</v>
      </c>
      <c r="HW134">
        <v>7070.7</v>
      </c>
      <c r="HX134">
        <v>9999</v>
      </c>
      <c r="HY134">
        <v>12.2</v>
      </c>
      <c r="HZ134">
        <v>1.86219</v>
      </c>
      <c r="IA134">
        <v>1.86708</v>
      </c>
      <c r="IB134">
        <v>1.86855</v>
      </c>
      <c r="IC134">
        <v>1.8631</v>
      </c>
      <c r="ID134">
        <v>1.86679</v>
      </c>
      <c r="IE134">
        <v>1.86188</v>
      </c>
      <c r="IF134">
        <v>1.86242</v>
      </c>
      <c r="IG134">
        <v>1.86462</v>
      </c>
      <c r="IH134">
        <v>0</v>
      </c>
      <c r="II134">
        <v>0</v>
      </c>
      <c r="IJ134">
        <v>0</v>
      </c>
      <c r="IK134">
        <v>0</v>
      </c>
      <c r="IL134" t="s">
        <v>437</v>
      </c>
      <c r="IM134" t="s">
        <v>438</v>
      </c>
      <c r="IN134" t="s">
        <v>439</v>
      </c>
      <c r="IO134" t="s">
        <v>439</v>
      </c>
      <c r="IP134" t="s">
        <v>439</v>
      </c>
      <c r="IQ134" t="s">
        <v>439</v>
      </c>
      <c r="IR134">
        <v>0</v>
      </c>
      <c r="IS134">
        <v>100</v>
      </c>
      <c r="IT134">
        <v>100</v>
      </c>
      <c r="IU134">
        <v>-0.285</v>
      </c>
      <c r="IV134">
        <v>0.07580000000000001</v>
      </c>
      <c r="IW134">
        <v>-0.3976970778546645</v>
      </c>
      <c r="IX134">
        <v>0.001218779018578669</v>
      </c>
      <c r="IY134">
        <v>-9.917355451975383E-07</v>
      </c>
      <c r="IZ134">
        <v>4.313978361796706E-10</v>
      </c>
      <c r="JA134">
        <v>-0.05997809081601794</v>
      </c>
      <c r="JB134">
        <v>0.004864177424502559</v>
      </c>
      <c r="JC134">
        <v>0.001046926495479075</v>
      </c>
      <c r="JD134">
        <v>-8.225771866408143E-07</v>
      </c>
      <c r="JE134">
        <v>3</v>
      </c>
      <c r="JF134">
        <v>2181</v>
      </c>
      <c r="JG134">
        <v>0</v>
      </c>
      <c r="JH134">
        <v>24</v>
      </c>
      <c r="JI134">
        <v>29162269.7</v>
      </c>
      <c r="JJ134">
        <v>29162269.7</v>
      </c>
      <c r="JK134">
        <v>0.432129</v>
      </c>
      <c r="JL134">
        <v>2.70264</v>
      </c>
      <c r="JM134">
        <v>2.14966</v>
      </c>
      <c r="JN134">
        <v>2.59766</v>
      </c>
      <c r="JO134">
        <v>2.34741</v>
      </c>
      <c r="JP134">
        <v>2.33887</v>
      </c>
      <c r="JQ134">
        <v>39.8932</v>
      </c>
      <c r="JR134">
        <v>23.9211</v>
      </c>
      <c r="JS134">
        <v>18</v>
      </c>
      <c r="JT134">
        <v>637.793</v>
      </c>
      <c r="JU134">
        <v>712.604</v>
      </c>
      <c r="JV134">
        <v>24.2178</v>
      </c>
      <c r="JW134">
        <v>25.5934</v>
      </c>
      <c r="JX134">
        <v>30</v>
      </c>
      <c r="JY134">
        <v>25.6343</v>
      </c>
      <c r="JZ134">
        <v>25.4142</v>
      </c>
      <c r="KA134">
        <v>8.67163</v>
      </c>
      <c r="KB134">
        <v>25.9541</v>
      </c>
      <c r="KC134">
        <v>0</v>
      </c>
      <c r="KD134">
        <v>24.2641</v>
      </c>
      <c r="KE134">
        <v>100</v>
      </c>
      <c r="KF134">
        <v>9.38796</v>
      </c>
      <c r="KG134">
        <v>100.008</v>
      </c>
      <c r="KH134">
        <v>99.7059</v>
      </c>
    </row>
    <row r="135" spans="1:294">
      <c r="A135">
        <v>119</v>
      </c>
      <c r="B135">
        <v>1749736303.6</v>
      </c>
      <c r="C135">
        <v>14221.09999990463</v>
      </c>
      <c r="D135" t="s">
        <v>674</v>
      </c>
      <c r="E135" t="s">
        <v>675</v>
      </c>
      <c r="F135" t="s">
        <v>432</v>
      </c>
      <c r="J135">
        <v>1749736303.6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50.45446451083528</v>
      </c>
      <c r="AL135">
        <v>50.27837212121212</v>
      </c>
      <c r="AM135">
        <v>4.231327077770618E-05</v>
      </c>
      <c r="AN135">
        <v>67.02369830392702</v>
      </c>
      <c r="AO135">
        <f>(AQ135 - AP135 + DZ135*1E3/(8.314*(EB135+273.15)) * AS135/DY135 * AR135) * DY135/(100*DM135) * 1000/(1000 - AQ135)</f>
        <v>0</v>
      </c>
      <c r="AP135">
        <v>9.376363491224259</v>
      </c>
      <c r="AQ135">
        <v>9.416315090909093</v>
      </c>
      <c r="AR135">
        <v>-5.904563869065964E-08</v>
      </c>
      <c r="AS135">
        <v>78.78677452797588</v>
      </c>
      <c r="AT135">
        <v>62</v>
      </c>
      <c r="AU135">
        <v>9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433</v>
      </c>
      <c r="AZ135" t="s">
        <v>433</v>
      </c>
      <c r="BA135">
        <v>0</v>
      </c>
      <c r="BB135">
        <v>0</v>
      </c>
      <c r="BC135">
        <f>1-BA135/BB135</f>
        <v>0</v>
      </c>
      <c r="BD135">
        <v>0</v>
      </c>
      <c r="BE135" t="s">
        <v>433</v>
      </c>
      <c r="BF135" t="s">
        <v>433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433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6</v>
      </c>
      <c r="DN135">
        <v>0.5</v>
      </c>
      <c r="DO135" t="s">
        <v>434</v>
      </c>
      <c r="DP135">
        <v>2</v>
      </c>
      <c r="DQ135" t="b">
        <v>1</v>
      </c>
      <c r="DR135">
        <v>1749736303.6</v>
      </c>
      <c r="DS135">
        <v>49.8056</v>
      </c>
      <c r="DT135">
        <v>49.9858</v>
      </c>
      <c r="DU135">
        <v>9.41661</v>
      </c>
      <c r="DV135">
        <v>9.377280000000001</v>
      </c>
      <c r="DW135">
        <v>50.1446</v>
      </c>
      <c r="DX135">
        <v>9.340490000000001</v>
      </c>
      <c r="DY135">
        <v>700.271</v>
      </c>
      <c r="DZ135">
        <v>101.387</v>
      </c>
      <c r="EA135">
        <v>0.100616</v>
      </c>
      <c r="EB135">
        <v>25.0009</v>
      </c>
      <c r="EC135">
        <v>24.9857</v>
      </c>
      <c r="ED135">
        <v>999.9</v>
      </c>
      <c r="EE135">
        <v>0</v>
      </c>
      <c r="EF135">
        <v>0</v>
      </c>
      <c r="EG135">
        <v>10067.5</v>
      </c>
      <c r="EH135">
        <v>0</v>
      </c>
      <c r="EI135">
        <v>0.00152894</v>
      </c>
      <c r="EJ135">
        <v>-0.180229</v>
      </c>
      <c r="EK135">
        <v>50.279</v>
      </c>
      <c r="EL135">
        <v>50.459</v>
      </c>
      <c r="EM135">
        <v>0.0393314</v>
      </c>
      <c r="EN135">
        <v>49.9858</v>
      </c>
      <c r="EO135">
        <v>9.377280000000001</v>
      </c>
      <c r="EP135">
        <v>0.954719</v>
      </c>
      <c r="EQ135">
        <v>0.950731</v>
      </c>
      <c r="ER135">
        <v>6.24307</v>
      </c>
      <c r="ES135">
        <v>6.18243</v>
      </c>
      <c r="ET135">
        <v>0.0499917</v>
      </c>
      <c r="EU135">
        <v>0</v>
      </c>
      <c r="EV135">
        <v>0</v>
      </c>
      <c r="EW135">
        <v>0</v>
      </c>
      <c r="EX135">
        <v>-0.29</v>
      </c>
      <c r="EY135">
        <v>0.0499917</v>
      </c>
      <c r="EZ135">
        <v>1.47</v>
      </c>
      <c r="FA135">
        <v>1.74</v>
      </c>
      <c r="FB135">
        <v>34.625</v>
      </c>
      <c r="FC135">
        <v>39.062</v>
      </c>
      <c r="FD135">
        <v>37.062</v>
      </c>
      <c r="FE135">
        <v>38.75</v>
      </c>
      <c r="FF135">
        <v>36.937</v>
      </c>
      <c r="FG135">
        <v>0</v>
      </c>
      <c r="FH135">
        <v>0</v>
      </c>
      <c r="FI135">
        <v>0</v>
      </c>
      <c r="FJ135">
        <v>1749736301.2</v>
      </c>
      <c r="FK135">
        <v>0</v>
      </c>
      <c r="FL135">
        <v>4.200384615384615</v>
      </c>
      <c r="FM135">
        <v>3.214700859772392</v>
      </c>
      <c r="FN135">
        <v>-3.030769046398463</v>
      </c>
      <c r="FO135">
        <v>-0.8565384615384617</v>
      </c>
      <c r="FP135">
        <v>15</v>
      </c>
      <c r="FQ135">
        <v>0</v>
      </c>
      <c r="FR135" t="s">
        <v>435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0.2017071217400614</v>
      </c>
      <c r="GE135">
        <v>0.02588313408053861</v>
      </c>
      <c r="GF135">
        <v>0.0113430954196372</v>
      </c>
      <c r="GG135">
        <v>1</v>
      </c>
      <c r="GH135">
        <v>0.00206924376303864</v>
      </c>
      <c r="GI135">
        <v>6.467087953552177E-05</v>
      </c>
      <c r="GJ135">
        <v>2.480178278544909E-05</v>
      </c>
      <c r="GK135">
        <v>1</v>
      </c>
      <c r="GL135">
        <v>2</v>
      </c>
      <c r="GM135">
        <v>2</v>
      </c>
      <c r="GN135" t="s">
        <v>436</v>
      </c>
      <c r="GO135">
        <v>3.32201</v>
      </c>
      <c r="GP135">
        <v>2.83527</v>
      </c>
      <c r="GQ135">
        <v>0.014603</v>
      </c>
      <c r="GR135">
        <v>0.0147229</v>
      </c>
      <c r="GS135">
        <v>0.0618462</v>
      </c>
      <c r="GT135">
        <v>0.062638</v>
      </c>
      <c r="GU135">
        <v>27236.7</v>
      </c>
      <c r="GV135">
        <v>30478.2</v>
      </c>
      <c r="GW135">
        <v>27304.3</v>
      </c>
      <c r="GX135">
        <v>30768.8</v>
      </c>
      <c r="GY135">
        <v>35408.8</v>
      </c>
      <c r="GZ135">
        <v>37867.4</v>
      </c>
      <c r="HA135">
        <v>41798.7</v>
      </c>
      <c r="HB135">
        <v>44447.3</v>
      </c>
      <c r="HC135">
        <v>2.2444</v>
      </c>
      <c r="HD135">
        <v>2.2732</v>
      </c>
      <c r="HE135">
        <v>0.054118</v>
      </c>
      <c r="HF135">
        <v>0</v>
      </c>
      <c r="HG135">
        <v>24.0971</v>
      </c>
      <c r="HH135">
        <v>999.9</v>
      </c>
      <c r="HI135">
        <v>27.8</v>
      </c>
      <c r="HJ135">
        <v>34.8</v>
      </c>
      <c r="HK135">
        <v>15.3164</v>
      </c>
      <c r="HL135">
        <v>63.1247</v>
      </c>
      <c r="HM135">
        <v>18.1651</v>
      </c>
      <c r="HN135">
        <v>2</v>
      </c>
      <c r="HO135">
        <v>-0.139069</v>
      </c>
      <c r="HP135">
        <v>0.274364</v>
      </c>
      <c r="HQ135">
        <v>20.2141</v>
      </c>
      <c r="HR135">
        <v>5.20519</v>
      </c>
      <c r="HS135">
        <v>11.9381</v>
      </c>
      <c r="HT135">
        <v>4.99316</v>
      </c>
      <c r="HU135">
        <v>3.291</v>
      </c>
      <c r="HV135">
        <v>1723.6</v>
      </c>
      <c r="HW135">
        <v>7083.4</v>
      </c>
      <c r="HX135">
        <v>9999</v>
      </c>
      <c r="HY135">
        <v>12.2</v>
      </c>
      <c r="HZ135">
        <v>1.86218</v>
      </c>
      <c r="IA135">
        <v>1.86708</v>
      </c>
      <c r="IB135">
        <v>1.86856</v>
      </c>
      <c r="IC135">
        <v>1.86309</v>
      </c>
      <c r="ID135">
        <v>1.86677</v>
      </c>
      <c r="IE135">
        <v>1.86188</v>
      </c>
      <c r="IF135">
        <v>1.86241</v>
      </c>
      <c r="IG135">
        <v>1.86462</v>
      </c>
      <c r="IH135">
        <v>0</v>
      </c>
      <c r="II135">
        <v>0</v>
      </c>
      <c r="IJ135">
        <v>0</v>
      </c>
      <c r="IK135">
        <v>0</v>
      </c>
      <c r="IL135" t="s">
        <v>437</v>
      </c>
      <c r="IM135" t="s">
        <v>438</v>
      </c>
      <c r="IN135" t="s">
        <v>439</v>
      </c>
      <c r="IO135" t="s">
        <v>439</v>
      </c>
      <c r="IP135" t="s">
        <v>439</v>
      </c>
      <c r="IQ135" t="s">
        <v>439</v>
      </c>
      <c r="IR135">
        <v>0</v>
      </c>
      <c r="IS135">
        <v>100</v>
      </c>
      <c r="IT135">
        <v>100</v>
      </c>
      <c r="IU135">
        <v>-0.339</v>
      </c>
      <c r="IV135">
        <v>0.0761</v>
      </c>
      <c r="IW135">
        <v>-0.3976970778546645</v>
      </c>
      <c r="IX135">
        <v>0.001218779018578669</v>
      </c>
      <c r="IY135">
        <v>-9.917355451975383E-07</v>
      </c>
      <c r="IZ135">
        <v>4.313978361796706E-10</v>
      </c>
      <c r="JA135">
        <v>-0.05997809081601794</v>
      </c>
      <c r="JB135">
        <v>0.004864177424502559</v>
      </c>
      <c r="JC135">
        <v>0.001046926495479075</v>
      </c>
      <c r="JD135">
        <v>-8.225771866408143E-07</v>
      </c>
      <c r="JE135">
        <v>3</v>
      </c>
      <c r="JF135">
        <v>2181</v>
      </c>
      <c r="JG135">
        <v>0</v>
      </c>
      <c r="JH135">
        <v>24</v>
      </c>
      <c r="JI135">
        <v>29162271.7</v>
      </c>
      <c r="JJ135">
        <v>29162271.7</v>
      </c>
      <c r="JK135">
        <v>0.290527</v>
      </c>
      <c r="JL135">
        <v>2.72705</v>
      </c>
      <c r="JM135">
        <v>2.14966</v>
      </c>
      <c r="JN135">
        <v>2.59766</v>
      </c>
      <c r="JO135">
        <v>2.34741</v>
      </c>
      <c r="JP135">
        <v>2.2876</v>
      </c>
      <c r="JQ135">
        <v>39.8932</v>
      </c>
      <c r="JR135">
        <v>23.9211</v>
      </c>
      <c r="JS135">
        <v>18</v>
      </c>
      <c r="JT135">
        <v>637.192</v>
      </c>
      <c r="JU135">
        <v>711.99</v>
      </c>
      <c r="JV135">
        <v>24.3475</v>
      </c>
      <c r="JW135">
        <v>25.5999</v>
      </c>
      <c r="JX135">
        <v>30.0003</v>
      </c>
      <c r="JY135">
        <v>25.6365</v>
      </c>
      <c r="JZ135">
        <v>25.4163</v>
      </c>
      <c r="KA135">
        <v>5.84549</v>
      </c>
      <c r="KB135">
        <v>25.9541</v>
      </c>
      <c r="KC135">
        <v>0</v>
      </c>
      <c r="KD135">
        <v>24.3523</v>
      </c>
      <c r="KE135">
        <v>50</v>
      </c>
      <c r="KF135">
        <v>9.38796</v>
      </c>
      <c r="KG135">
        <v>100.007</v>
      </c>
      <c r="KH135">
        <v>99.7016</v>
      </c>
    </row>
    <row r="136" spans="1:294">
      <c r="A136">
        <v>120</v>
      </c>
      <c r="B136">
        <v>1749736424.1</v>
      </c>
      <c r="C136">
        <v>14341.59999990463</v>
      </c>
      <c r="D136" t="s">
        <v>676</v>
      </c>
      <c r="E136" t="s">
        <v>677</v>
      </c>
      <c r="F136" t="s">
        <v>432</v>
      </c>
      <c r="J136">
        <v>1749736424.1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-0.1234198907948281</v>
      </c>
      <c r="AL136">
        <v>-0.2840808303030303</v>
      </c>
      <c r="AM136">
        <v>-8.23569815064268E-05</v>
      </c>
      <c r="AN136">
        <v>67.02369830392702</v>
      </c>
      <c r="AO136">
        <f>(AQ136 - AP136 + DZ136*1E3/(8.314*(EB136+273.15)) * AS136/DY136 * AR136) * DY136/(100*DM136) * 1000/(1000 - AQ136)</f>
        <v>0</v>
      </c>
      <c r="AP136">
        <v>9.383709479357515</v>
      </c>
      <c r="AQ136">
        <v>9.419451575757574</v>
      </c>
      <c r="AR136">
        <v>2.076306300735734E-07</v>
      </c>
      <c r="AS136">
        <v>78.78677452797588</v>
      </c>
      <c r="AT136">
        <v>62</v>
      </c>
      <c r="AU136">
        <v>9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433</v>
      </c>
      <c r="AZ136" t="s">
        <v>433</v>
      </c>
      <c r="BA136">
        <v>0</v>
      </c>
      <c r="BB136">
        <v>0</v>
      </c>
      <c r="BC136">
        <f>1-BA136/BB136</f>
        <v>0</v>
      </c>
      <c r="BD136">
        <v>0</v>
      </c>
      <c r="BE136" t="s">
        <v>433</v>
      </c>
      <c r="BF136" t="s">
        <v>433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433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6</v>
      </c>
      <c r="DN136">
        <v>0.5</v>
      </c>
      <c r="DO136" t="s">
        <v>434</v>
      </c>
      <c r="DP136">
        <v>2</v>
      </c>
      <c r="DQ136" t="b">
        <v>1</v>
      </c>
      <c r="DR136">
        <v>1749736424.1</v>
      </c>
      <c r="DS136">
        <v>-0.288375</v>
      </c>
      <c r="DT136">
        <v>-0.119355</v>
      </c>
      <c r="DU136">
        <v>9.41971</v>
      </c>
      <c r="DV136">
        <v>9.384819999999999</v>
      </c>
      <c r="DW136">
        <v>0.109189</v>
      </c>
      <c r="DX136">
        <v>9.34351</v>
      </c>
      <c r="DY136">
        <v>699.908</v>
      </c>
      <c r="DZ136">
        <v>101.377</v>
      </c>
      <c r="EA136">
        <v>0.0999486</v>
      </c>
      <c r="EB136">
        <v>25.0088</v>
      </c>
      <c r="EC136">
        <v>24.9816</v>
      </c>
      <c r="ED136">
        <v>999.9</v>
      </c>
      <c r="EE136">
        <v>0</v>
      </c>
      <c r="EF136">
        <v>0</v>
      </c>
      <c r="EG136">
        <v>10025.5</v>
      </c>
      <c r="EH136">
        <v>0</v>
      </c>
      <c r="EI136">
        <v>0.00168183</v>
      </c>
      <c r="EJ136">
        <v>-0.16902</v>
      </c>
      <c r="EK136">
        <v>-0.291117</v>
      </c>
      <c r="EL136">
        <v>-0.120486</v>
      </c>
      <c r="EM136">
        <v>0.0348845</v>
      </c>
      <c r="EN136">
        <v>-0.119355</v>
      </c>
      <c r="EO136">
        <v>9.384819999999999</v>
      </c>
      <c r="EP136">
        <v>0.954939</v>
      </c>
      <c r="EQ136">
        <v>0.951402</v>
      </c>
      <c r="ER136">
        <v>6.24641</v>
      </c>
      <c r="ES136">
        <v>6.19266</v>
      </c>
      <c r="ET136">
        <v>0.0499917</v>
      </c>
      <c r="EU136">
        <v>0</v>
      </c>
      <c r="EV136">
        <v>0</v>
      </c>
      <c r="EW136">
        <v>0</v>
      </c>
      <c r="EX136">
        <v>5.28</v>
      </c>
      <c r="EY136">
        <v>0.0499917</v>
      </c>
      <c r="EZ136">
        <v>-4.68</v>
      </c>
      <c r="FA136">
        <v>2.1</v>
      </c>
      <c r="FB136">
        <v>35.25</v>
      </c>
      <c r="FC136">
        <v>40.687</v>
      </c>
      <c r="FD136">
        <v>38</v>
      </c>
      <c r="FE136">
        <v>41.125</v>
      </c>
      <c r="FF136">
        <v>37.875</v>
      </c>
      <c r="FG136">
        <v>0</v>
      </c>
      <c r="FH136">
        <v>0</v>
      </c>
      <c r="FI136">
        <v>0</v>
      </c>
      <c r="FJ136">
        <v>1749736421.8</v>
      </c>
      <c r="FK136">
        <v>0</v>
      </c>
      <c r="FL136">
        <v>4.06</v>
      </c>
      <c r="FM136">
        <v>-1.371538527413935</v>
      </c>
      <c r="FN136">
        <v>5.42692310249782</v>
      </c>
      <c r="FO136">
        <v>-1.6844</v>
      </c>
      <c r="FP136">
        <v>15</v>
      </c>
      <c r="FQ136">
        <v>0</v>
      </c>
      <c r="FR136" t="s">
        <v>435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0.2061547904982041</v>
      </c>
      <c r="GE136">
        <v>0.01861396475175011</v>
      </c>
      <c r="GF136">
        <v>0.01656659572515166</v>
      </c>
      <c r="GG136">
        <v>1</v>
      </c>
      <c r="GH136">
        <v>0.001932616391296703</v>
      </c>
      <c r="GI136">
        <v>-7.506889040478717E-05</v>
      </c>
      <c r="GJ136">
        <v>3.713416369684319E-05</v>
      </c>
      <c r="GK136">
        <v>1</v>
      </c>
      <c r="GL136">
        <v>2</v>
      </c>
      <c r="GM136">
        <v>2</v>
      </c>
      <c r="GN136" t="s">
        <v>436</v>
      </c>
      <c r="GO136">
        <v>3.3216</v>
      </c>
      <c r="GP136">
        <v>2.83423</v>
      </c>
      <c r="GQ136">
        <v>3.24101E-05</v>
      </c>
      <c r="GR136">
        <v>-3.58747E-05</v>
      </c>
      <c r="GS136">
        <v>0.061854</v>
      </c>
      <c r="GT136">
        <v>0.0626688</v>
      </c>
      <c r="GU136">
        <v>27639</v>
      </c>
      <c r="GV136">
        <v>30934</v>
      </c>
      <c r="GW136">
        <v>27303.8</v>
      </c>
      <c r="GX136">
        <v>30767.9</v>
      </c>
      <c r="GY136">
        <v>35407.7</v>
      </c>
      <c r="GZ136">
        <v>37864.9</v>
      </c>
      <c r="HA136">
        <v>41797.7</v>
      </c>
      <c r="HB136">
        <v>44445.9</v>
      </c>
      <c r="HC136">
        <v>2.24372</v>
      </c>
      <c r="HD136">
        <v>2.27318</v>
      </c>
      <c r="HE136">
        <v>0.0531018</v>
      </c>
      <c r="HF136">
        <v>0</v>
      </c>
      <c r="HG136">
        <v>24.1097</v>
      </c>
      <c r="HH136">
        <v>999.9</v>
      </c>
      <c r="HI136">
        <v>27.8</v>
      </c>
      <c r="HJ136">
        <v>34.8</v>
      </c>
      <c r="HK136">
        <v>15.3184</v>
      </c>
      <c r="HL136">
        <v>63.3547</v>
      </c>
      <c r="HM136">
        <v>18.2853</v>
      </c>
      <c r="HN136">
        <v>2</v>
      </c>
      <c r="HO136">
        <v>-0.137703</v>
      </c>
      <c r="HP136">
        <v>0.295961</v>
      </c>
      <c r="HQ136">
        <v>20.2139</v>
      </c>
      <c r="HR136">
        <v>5.20483</v>
      </c>
      <c r="HS136">
        <v>11.9381</v>
      </c>
      <c r="HT136">
        <v>4.9936</v>
      </c>
      <c r="HU136">
        <v>3.291</v>
      </c>
      <c r="HV136">
        <v>1727.2</v>
      </c>
      <c r="HW136">
        <v>7095.1</v>
      </c>
      <c r="HX136">
        <v>9999</v>
      </c>
      <c r="HY136">
        <v>12.3</v>
      </c>
      <c r="HZ136">
        <v>1.86219</v>
      </c>
      <c r="IA136">
        <v>1.86712</v>
      </c>
      <c r="IB136">
        <v>1.86858</v>
      </c>
      <c r="IC136">
        <v>1.8631</v>
      </c>
      <c r="ID136">
        <v>1.86685</v>
      </c>
      <c r="IE136">
        <v>1.86188</v>
      </c>
      <c r="IF136">
        <v>1.86246</v>
      </c>
      <c r="IG136">
        <v>1.86465</v>
      </c>
      <c r="IH136">
        <v>0</v>
      </c>
      <c r="II136">
        <v>0</v>
      </c>
      <c r="IJ136">
        <v>0</v>
      </c>
      <c r="IK136">
        <v>0</v>
      </c>
      <c r="IL136" t="s">
        <v>437</v>
      </c>
      <c r="IM136" t="s">
        <v>438</v>
      </c>
      <c r="IN136" t="s">
        <v>439</v>
      </c>
      <c r="IO136" t="s">
        <v>439</v>
      </c>
      <c r="IP136" t="s">
        <v>439</v>
      </c>
      <c r="IQ136" t="s">
        <v>439</v>
      </c>
      <c r="IR136">
        <v>0</v>
      </c>
      <c r="IS136">
        <v>100</v>
      </c>
      <c r="IT136">
        <v>100</v>
      </c>
      <c r="IU136">
        <v>-0.398</v>
      </c>
      <c r="IV136">
        <v>0.0762</v>
      </c>
      <c r="IW136">
        <v>-0.3976970778546645</v>
      </c>
      <c r="IX136">
        <v>0.001218779018578669</v>
      </c>
      <c r="IY136">
        <v>-9.917355451975383E-07</v>
      </c>
      <c r="IZ136">
        <v>4.313978361796706E-10</v>
      </c>
      <c r="JA136">
        <v>-0.05997809081601794</v>
      </c>
      <c r="JB136">
        <v>0.004864177424502559</v>
      </c>
      <c r="JC136">
        <v>0.001046926495479075</v>
      </c>
      <c r="JD136">
        <v>-8.225771866408143E-07</v>
      </c>
      <c r="JE136">
        <v>3</v>
      </c>
      <c r="JF136">
        <v>2181</v>
      </c>
      <c r="JG136">
        <v>0</v>
      </c>
      <c r="JH136">
        <v>24</v>
      </c>
      <c r="JI136">
        <v>29162273.7</v>
      </c>
      <c r="JJ136">
        <v>29162273.7</v>
      </c>
      <c r="JK136">
        <v>0.0317383</v>
      </c>
      <c r="JL136">
        <v>4.99756</v>
      </c>
      <c r="JM136">
        <v>2.14966</v>
      </c>
      <c r="JN136">
        <v>2.59766</v>
      </c>
      <c r="JO136">
        <v>2.34741</v>
      </c>
      <c r="JP136">
        <v>2.30957</v>
      </c>
      <c r="JQ136">
        <v>39.868</v>
      </c>
      <c r="JR136">
        <v>23.9124</v>
      </c>
      <c r="JS136">
        <v>18</v>
      </c>
      <c r="JT136">
        <v>636.817</v>
      </c>
      <c r="JU136">
        <v>712.109</v>
      </c>
      <c r="JV136">
        <v>24.295</v>
      </c>
      <c r="JW136">
        <v>25.6161</v>
      </c>
      <c r="JX136">
        <v>30.0001</v>
      </c>
      <c r="JY136">
        <v>25.6472</v>
      </c>
      <c r="JZ136">
        <v>25.427</v>
      </c>
      <c r="KA136">
        <v>0</v>
      </c>
      <c r="KB136">
        <v>25.9541</v>
      </c>
      <c r="KC136">
        <v>0</v>
      </c>
      <c r="KD136">
        <v>24.2887</v>
      </c>
      <c r="KE136">
        <v>0</v>
      </c>
      <c r="KF136">
        <v>9.38796</v>
      </c>
      <c r="KG136">
        <v>100.005</v>
      </c>
      <c r="KH136">
        <v>99.6985</v>
      </c>
    </row>
    <row r="137" spans="1:294">
      <c r="A137">
        <v>121</v>
      </c>
      <c r="B137">
        <v>1749736544.6</v>
      </c>
      <c r="C137">
        <v>14462.09999990463</v>
      </c>
      <c r="D137" t="s">
        <v>678</v>
      </c>
      <c r="E137" t="s">
        <v>679</v>
      </c>
      <c r="F137" t="s">
        <v>432</v>
      </c>
      <c r="J137">
        <v>1749736544.6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50.90846819761442</v>
      </c>
      <c r="AL137">
        <v>50.75483696969697</v>
      </c>
      <c r="AM137">
        <v>-0.02409358560525462</v>
      </c>
      <c r="AN137">
        <v>67.02369830392702</v>
      </c>
      <c r="AO137">
        <f>(AQ137 - AP137 + DZ137*1E3/(8.314*(EB137+273.15)) * AS137/DY137 * AR137) * DY137/(100*DM137) * 1000/(1000 - AQ137)</f>
        <v>0</v>
      </c>
      <c r="AP137">
        <v>9.398158980306894</v>
      </c>
      <c r="AQ137">
        <v>9.431558666666666</v>
      </c>
      <c r="AR137">
        <v>3.444344631087522E-08</v>
      </c>
      <c r="AS137">
        <v>78.78677452797588</v>
      </c>
      <c r="AT137">
        <v>60</v>
      </c>
      <c r="AU137">
        <v>9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433</v>
      </c>
      <c r="AZ137" t="s">
        <v>433</v>
      </c>
      <c r="BA137">
        <v>0</v>
      </c>
      <c r="BB137">
        <v>0</v>
      </c>
      <c r="BC137">
        <f>1-BA137/BB137</f>
        <v>0</v>
      </c>
      <c r="BD137">
        <v>0</v>
      </c>
      <c r="BE137" t="s">
        <v>433</v>
      </c>
      <c r="BF137" t="s">
        <v>433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433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6</v>
      </c>
      <c r="DN137">
        <v>0.5</v>
      </c>
      <c r="DO137" t="s">
        <v>434</v>
      </c>
      <c r="DP137">
        <v>2</v>
      </c>
      <c r="DQ137" t="b">
        <v>1</v>
      </c>
      <c r="DR137">
        <v>1749736544.6</v>
      </c>
      <c r="DS137">
        <v>50.2728</v>
      </c>
      <c r="DT137">
        <v>50.41</v>
      </c>
      <c r="DU137">
        <v>9.4316</v>
      </c>
      <c r="DV137">
        <v>9.397600000000001</v>
      </c>
      <c r="DW137">
        <v>50.6113</v>
      </c>
      <c r="DX137">
        <v>9.355119999999999</v>
      </c>
      <c r="DY137">
        <v>700.008</v>
      </c>
      <c r="DZ137">
        <v>101.378</v>
      </c>
      <c r="EA137">
        <v>0.100384</v>
      </c>
      <c r="EB137">
        <v>24.9934</v>
      </c>
      <c r="EC137">
        <v>24.9646</v>
      </c>
      <c r="ED137">
        <v>999.9</v>
      </c>
      <c r="EE137">
        <v>0</v>
      </c>
      <c r="EF137">
        <v>0</v>
      </c>
      <c r="EG137">
        <v>10023.5</v>
      </c>
      <c r="EH137">
        <v>0</v>
      </c>
      <c r="EI137">
        <v>0.00175828</v>
      </c>
      <c r="EJ137">
        <v>-0.137188</v>
      </c>
      <c r="EK137">
        <v>50.7515</v>
      </c>
      <c r="EL137">
        <v>50.8882</v>
      </c>
      <c r="EM137">
        <v>0.0339975</v>
      </c>
      <c r="EN137">
        <v>50.41</v>
      </c>
      <c r="EO137">
        <v>9.397600000000001</v>
      </c>
      <c r="EP137">
        <v>0.9561539999999999</v>
      </c>
      <c r="EQ137">
        <v>0.952708</v>
      </c>
      <c r="ER137">
        <v>6.26484</v>
      </c>
      <c r="ES137">
        <v>6.21252</v>
      </c>
      <c r="ET137">
        <v>0.0499917</v>
      </c>
      <c r="EU137">
        <v>0</v>
      </c>
      <c r="EV137">
        <v>0</v>
      </c>
      <c r="EW137">
        <v>0</v>
      </c>
      <c r="EX137">
        <v>2.57</v>
      </c>
      <c r="EY137">
        <v>0.0499917</v>
      </c>
      <c r="EZ137">
        <v>2</v>
      </c>
      <c r="FA137">
        <v>1.93</v>
      </c>
      <c r="FB137">
        <v>35.125</v>
      </c>
      <c r="FC137">
        <v>39.312</v>
      </c>
      <c r="FD137">
        <v>37.312</v>
      </c>
      <c r="FE137">
        <v>39.125</v>
      </c>
      <c r="FF137">
        <v>37</v>
      </c>
      <c r="FG137">
        <v>0</v>
      </c>
      <c r="FH137">
        <v>0</v>
      </c>
      <c r="FI137">
        <v>0</v>
      </c>
      <c r="FJ137">
        <v>1749736542.4</v>
      </c>
      <c r="FK137">
        <v>0</v>
      </c>
      <c r="FL137">
        <v>4.338461538461538</v>
      </c>
      <c r="FM137">
        <v>-1.546666682626036</v>
      </c>
      <c r="FN137">
        <v>-2.234871733860046</v>
      </c>
      <c r="FO137">
        <v>0.03115384615384617</v>
      </c>
      <c r="FP137">
        <v>15</v>
      </c>
      <c r="FQ137">
        <v>0</v>
      </c>
      <c r="FR137" t="s">
        <v>435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0.2303179342303405</v>
      </c>
      <c r="GE137">
        <v>0.1468794943682061</v>
      </c>
      <c r="GF137">
        <v>0.03256380929502536</v>
      </c>
      <c r="GG137">
        <v>1</v>
      </c>
      <c r="GH137">
        <v>0.001845649646612415</v>
      </c>
      <c r="GI137">
        <v>-0.0001918904764105119</v>
      </c>
      <c r="GJ137">
        <v>4.257705701768319E-05</v>
      </c>
      <c r="GK137">
        <v>1</v>
      </c>
      <c r="GL137">
        <v>2</v>
      </c>
      <c r="GM137">
        <v>2</v>
      </c>
      <c r="GN137" t="s">
        <v>436</v>
      </c>
      <c r="GO137">
        <v>3.32172</v>
      </c>
      <c r="GP137">
        <v>2.83466</v>
      </c>
      <c r="GQ137">
        <v>0.0147339</v>
      </c>
      <c r="GR137">
        <v>0.014843</v>
      </c>
      <c r="GS137">
        <v>0.0619136</v>
      </c>
      <c r="GT137">
        <v>0.0627347</v>
      </c>
      <c r="GU137">
        <v>27232.6</v>
      </c>
      <c r="GV137">
        <v>30475.1</v>
      </c>
      <c r="GW137">
        <v>27303.9</v>
      </c>
      <c r="GX137">
        <v>30769.5</v>
      </c>
      <c r="GY137">
        <v>35405.9</v>
      </c>
      <c r="GZ137">
        <v>37864.5</v>
      </c>
      <c r="HA137">
        <v>41798.3</v>
      </c>
      <c r="HB137">
        <v>44448.5</v>
      </c>
      <c r="HC137">
        <v>2.24666</v>
      </c>
      <c r="HD137">
        <v>2.27318</v>
      </c>
      <c r="HE137">
        <v>0.0537634</v>
      </c>
      <c r="HF137">
        <v>0</v>
      </c>
      <c r="HG137">
        <v>24.0818</v>
      </c>
      <c r="HH137">
        <v>999.9</v>
      </c>
      <c r="HI137">
        <v>27.8</v>
      </c>
      <c r="HJ137">
        <v>34.8</v>
      </c>
      <c r="HK137">
        <v>15.3193</v>
      </c>
      <c r="HL137">
        <v>63.9547</v>
      </c>
      <c r="HM137">
        <v>18.137</v>
      </c>
      <c r="HN137">
        <v>2</v>
      </c>
      <c r="HO137">
        <v>-0.13847</v>
      </c>
      <c r="HP137">
        <v>0.206076</v>
      </c>
      <c r="HQ137">
        <v>20.2119</v>
      </c>
      <c r="HR137">
        <v>5.20435</v>
      </c>
      <c r="HS137">
        <v>11.9381</v>
      </c>
      <c r="HT137">
        <v>4.9932</v>
      </c>
      <c r="HU137">
        <v>3.291</v>
      </c>
      <c r="HV137">
        <v>1731.1</v>
      </c>
      <c r="HW137">
        <v>7107.8</v>
      </c>
      <c r="HX137">
        <v>9999</v>
      </c>
      <c r="HY137">
        <v>12.3</v>
      </c>
      <c r="HZ137">
        <v>1.86218</v>
      </c>
      <c r="IA137">
        <v>1.86708</v>
      </c>
      <c r="IB137">
        <v>1.86857</v>
      </c>
      <c r="IC137">
        <v>1.86309</v>
      </c>
      <c r="ID137">
        <v>1.86678</v>
      </c>
      <c r="IE137">
        <v>1.86188</v>
      </c>
      <c r="IF137">
        <v>1.86241</v>
      </c>
      <c r="IG137">
        <v>1.86463</v>
      </c>
      <c r="IH137">
        <v>0</v>
      </c>
      <c r="II137">
        <v>0</v>
      </c>
      <c r="IJ137">
        <v>0</v>
      </c>
      <c r="IK137">
        <v>0</v>
      </c>
      <c r="IL137" t="s">
        <v>437</v>
      </c>
      <c r="IM137" t="s">
        <v>438</v>
      </c>
      <c r="IN137" t="s">
        <v>439</v>
      </c>
      <c r="IO137" t="s">
        <v>439</v>
      </c>
      <c r="IP137" t="s">
        <v>439</v>
      </c>
      <c r="IQ137" t="s">
        <v>439</v>
      </c>
      <c r="IR137">
        <v>0</v>
      </c>
      <c r="IS137">
        <v>100</v>
      </c>
      <c r="IT137">
        <v>100</v>
      </c>
      <c r="IU137">
        <v>-0.339</v>
      </c>
      <c r="IV137">
        <v>0.0765</v>
      </c>
      <c r="IW137">
        <v>-0.3976970778546645</v>
      </c>
      <c r="IX137">
        <v>0.001218779018578669</v>
      </c>
      <c r="IY137">
        <v>-9.917355451975383E-07</v>
      </c>
      <c r="IZ137">
        <v>4.313978361796706E-10</v>
      </c>
      <c r="JA137">
        <v>-0.05997809081601794</v>
      </c>
      <c r="JB137">
        <v>0.004864177424502559</v>
      </c>
      <c r="JC137">
        <v>0.001046926495479075</v>
      </c>
      <c r="JD137">
        <v>-8.225771866408143E-07</v>
      </c>
      <c r="JE137">
        <v>3</v>
      </c>
      <c r="JF137">
        <v>2181</v>
      </c>
      <c r="JG137">
        <v>0</v>
      </c>
      <c r="JH137">
        <v>24</v>
      </c>
      <c r="JI137">
        <v>29162275.7</v>
      </c>
      <c r="JJ137">
        <v>29162275.7</v>
      </c>
      <c r="JK137">
        <v>0.306396</v>
      </c>
      <c r="JL137">
        <v>2.7417</v>
      </c>
      <c r="JM137">
        <v>2.14966</v>
      </c>
      <c r="JN137">
        <v>2.59766</v>
      </c>
      <c r="JO137">
        <v>2.34741</v>
      </c>
      <c r="JP137">
        <v>2.323</v>
      </c>
      <c r="JQ137">
        <v>39.8428</v>
      </c>
      <c r="JR137">
        <v>23.9124</v>
      </c>
      <c r="JS137">
        <v>18</v>
      </c>
      <c r="JT137">
        <v>638.975</v>
      </c>
      <c r="JU137">
        <v>712.109</v>
      </c>
      <c r="JV137">
        <v>24.2725</v>
      </c>
      <c r="JW137">
        <v>25.618</v>
      </c>
      <c r="JX137">
        <v>29.9998</v>
      </c>
      <c r="JY137">
        <v>25.6494</v>
      </c>
      <c r="JZ137">
        <v>25.427</v>
      </c>
      <c r="KA137">
        <v>6.1629</v>
      </c>
      <c r="KB137">
        <v>25.9541</v>
      </c>
      <c r="KC137">
        <v>0</v>
      </c>
      <c r="KD137">
        <v>24.2755</v>
      </c>
      <c r="KE137">
        <v>50</v>
      </c>
      <c r="KF137">
        <v>9.38796</v>
      </c>
      <c r="KG137">
        <v>100.006</v>
      </c>
      <c r="KH137">
        <v>99.7042</v>
      </c>
    </row>
    <row r="138" spans="1:294">
      <c r="A138">
        <v>122</v>
      </c>
      <c r="B138">
        <v>1749736665.1</v>
      </c>
      <c r="C138">
        <v>14582.59999990463</v>
      </c>
      <c r="D138" t="s">
        <v>680</v>
      </c>
      <c r="E138" t="s">
        <v>681</v>
      </c>
      <c r="F138" t="s">
        <v>432</v>
      </c>
      <c r="J138">
        <v>1749736665.1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101.0817807386147</v>
      </c>
      <c r="AL138">
        <v>100.8460363636363</v>
      </c>
      <c r="AM138">
        <v>-0.0002927176409261311</v>
      </c>
      <c r="AN138">
        <v>67.02369830392702</v>
      </c>
      <c r="AO138">
        <f>(AQ138 - AP138 + DZ138*1E3/(8.314*(EB138+273.15)) * AS138/DY138 * AR138) * DY138/(100*DM138) * 1000/(1000 - AQ138)</f>
        <v>0</v>
      </c>
      <c r="AP138">
        <v>9.379121700135714</v>
      </c>
      <c r="AQ138">
        <v>9.414955272727271</v>
      </c>
      <c r="AR138">
        <v>-3.593420763321981E-07</v>
      </c>
      <c r="AS138">
        <v>78.78677452797588</v>
      </c>
      <c r="AT138">
        <v>60</v>
      </c>
      <c r="AU138">
        <v>9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433</v>
      </c>
      <c r="AZ138" t="s">
        <v>433</v>
      </c>
      <c r="BA138">
        <v>0</v>
      </c>
      <c r="BB138">
        <v>0</v>
      </c>
      <c r="BC138">
        <f>1-BA138/BB138</f>
        <v>0</v>
      </c>
      <c r="BD138">
        <v>0</v>
      </c>
      <c r="BE138" t="s">
        <v>433</v>
      </c>
      <c r="BF138" t="s">
        <v>433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433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6</v>
      </c>
      <c r="DN138">
        <v>0.5</v>
      </c>
      <c r="DO138" t="s">
        <v>434</v>
      </c>
      <c r="DP138">
        <v>2</v>
      </c>
      <c r="DQ138" t="b">
        <v>1</v>
      </c>
      <c r="DR138">
        <v>1749736665.1</v>
      </c>
      <c r="DS138">
        <v>99.8961</v>
      </c>
      <c r="DT138">
        <v>100.141</v>
      </c>
      <c r="DU138">
        <v>9.414899999999999</v>
      </c>
      <c r="DV138">
        <v>9.37833</v>
      </c>
      <c r="DW138">
        <v>100.181</v>
      </c>
      <c r="DX138">
        <v>9.33882</v>
      </c>
      <c r="DY138">
        <v>699.832</v>
      </c>
      <c r="DZ138">
        <v>101.384</v>
      </c>
      <c r="EA138">
        <v>0.0993602</v>
      </c>
      <c r="EB138">
        <v>25.0038</v>
      </c>
      <c r="EC138">
        <v>24.9934</v>
      </c>
      <c r="ED138">
        <v>999.9</v>
      </c>
      <c r="EE138">
        <v>0</v>
      </c>
      <c r="EF138">
        <v>0</v>
      </c>
      <c r="EG138">
        <v>10054.5</v>
      </c>
      <c r="EH138">
        <v>0</v>
      </c>
      <c r="EI138">
        <v>0.00191117</v>
      </c>
      <c r="EJ138">
        <v>-0.24472</v>
      </c>
      <c r="EK138">
        <v>100.846</v>
      </c>
      <c r="EL138">
        <v>101.089</v>
      </c>
      <c r="EM138">
        <v>0.0365772</v>
      </c>
      <c r="EN138">
        <v>100.141</v>
      </c>
      <c r="EO138">
        <v>9.37833</v>
      </c>
      <c r="EP138">
        <v>0.95452</v>
      </c>
      <c r="EQ138">
        <v>0.950812</v>
      </c>
      <c r="ER138">
        <v>6.24005</v>
      </c>
      <c r="ES138">
        <v>6.18366</v>
      </c>
      <c r="ET138">
        <v>0.0499917</v>
      </c>
      <c r="EU138">
        <v>0</v>
      </c>
      <c r="EV138">
        <v>0</v>
      </c>
      <c r="EW138">
        <v>0</v>
      </c>
      <c r="EX138">
        <v>2.83</v>
      </c>
      <c r="EY138">
        <v>0.0499917</v>
      </c>
      <c r="EZ138">
        <v>-2.13</v>
      </c>
      <c r="FA138">
        <v>2.02</v>
      </c>
      <c r="FB138">
        <v>34.687</v>
      </c>
      <c r="FC138">
        <v>39.312</v>
      </c>
      <c r="FD138">
        <v>37.187</v>
      </c>
      <c r="FE138">
        <v>39.062</v>
      </c>
      <c r="FF138">
        <v>37.062</v>
      </c>
      <c r="FG138">
        <v>0</v>
      </c>
      <c r="FH138">
        <v>0</v>
      </c>
      <c r="FI138">
        <v>0</v>
      </c>
      <c r="FJ138">
        <v>1749736663</v>
      </c>
      <c r="FK138">
        <v>0</v>
      </c>
      <c r="FL138">
        <v>3.3736</v>
      </c>
      <c r="FM138">
        <v>-0.3746152988011734</v>
      </c>
      <c r="FN138">
        <v>0.4161538776490853</v>
      </c>
      <c r="FO138">
        <v>-0.4912</v>
      </c>
      <c r="FP138">
        <v>15</v>
      </c>
      <c r="FQ138">
        <v>0</v>
      </c>
      <c r="FR138" t="s">
        <v>435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0.2627766502009803</v>
      </c>
      <c r="GE138">
        <v>-0.01836891435586919</v>
      </c>
      <c r="GF138">
        <v>0.01970771297108926</v>
      </c>
      <c r="GG138">
        <v>1</v>
      </c>
      <c r="GH138">
        <v>0.001969427766991028</v>
      </c>
      <c r="GI138">
        <v>-2.91937326641306E-05</v>
      </c>
      <c r="GJ138">
        <v>3.061334969967678E-05</v>
      </c>
      <c r="GK138">
        <v>1</v>
      </c>
      <c r="GL138">
        <v>2</v>
      </c>
      <c r="GM138">
        <v>2</v>
      </c>
      <c r="GN138" t="s">
        <v>436</v>
      </c>
      <c r="GO138">
        <v>3.32152</v>
      </c>
      <c r="GP138">
        <v>2.8339</v>
      </c>
      <c r="GQ138">
        <v>0.0284104</v>
      </c>
      <c r="GR138">
        <v>0.0286976</v>
      </c>
      <c r="GS138">
        <v>0.0618352</v>
      </c>
      <c r="GT138">
        <v>0.06264110000000001</v>
      </c>
      <c r="GU138">
        <v>26855.3</v>
      </c>
      <c r="GV138">
        <v>30047.1</v>
      </c>
      <c r="GW138">
        <v>27304.7</v>
      </c>
      <c r="GX138">
        <v>30770.2</v>
      </c>
      <c r="GY138">
        <v>35409.9</v>
      </c>
      <c r="GZ138">
        <v>37868.7</v>
      </c>
      <c r="HA138">
        <v>41799.4</v>
      </c>
      <c r="HB138">
        <v>44449</v>
      </c>
      <c r="HC138">
        <v>2.2463</v>
      </c>
      <c r="HD138">
        <v>2.27396</v>
      </c>
      <c r="HE138">
        <v>0.0553012</v>
      </c>
      <c r="HF138">
        <v>0</v>
      </c>
      <c r="HG138">
        <v>24.0854</v>
      </c>
      <c r="HH138">
        <v>999.9</v>
      </c>
      <c r="HI138">
        <v>27.8</v>
      </c>
      <c r="HJ138">
        <v>34.8</v>
      </c>
      <c r="HK138">
        <v>15.3177</v>
      </c>
      <c r="HL138">
        <v>63.3447</v>
      </c>
      <c r="HM138">
        <v>18.149</v>
      </c>
      <c r="HN138">
        <v>2</v>
      </c>
      <c r="HO138">
        <v>-0.13973</v>
      </c>
      <c r="HP138">
        <v>0.245749</v>
      </c>
      <c r="HQ138">
        <v>20.2139</v>
      </c>
      <c r="HR138">
        <v>5.20375</v>
      </c>
      <c r="HS138">
        <v>11.9381</v>
      </c>
      <c r="HT138">
        <v>4.9932</v>
      </c>
      <c r="HU138">
        <v>3.291</v>
      </c>
      <c r="HV138">
        <v>1734.7</v>
      </c>
      <c r="HW138">
        <v>7119.5</v>
      </c>
      <c r="HX138">
        <v>9999</v>
      </c>
      <c r="HY138">
        <v>12.3</v>
      </c>
      <c r="HZ138">
        <v>1.86218</v>
      </c>
      <c r="IA138">
        <v>1.86707</v>
      </c>
      <c r="IB138">
        <v>1.86857</v>
      </c>
      <c r="IC138">
        <v>1.8631</v>
      </c>
      <c r="ID138">
        <v>1.8668</v>
      </c>
      <c r="IE138">
        <v>1.86187</v>
      </c>
      <c r="IF138">
        <v>1.86241</v>
      </c>
      <c r="IG138">
        <v>1.86462</v>
      </c>
      <c r="IH138">
        <v>0</v>
      </c>
      <c r="II138">
        <v>0</v>
      </c>
      <c r="IJ138">
        <v>0</v>
      </c>
      <c r="IK138">
        <v>0</v>
      </c>
      <c r="IL138" t="s">
        <v>437</v>
      </c>
      <c r="IM138" t="s">
        <v>438</v>
      </c>
      <c r="IN138" t="s">
        <v>439</v>
      </c>
      <c r="IO138" t="s">
        <v>439</v>
      </c>
      <c r="IP138" t="s">
        <v>439</v>
      </c>
      <c r="IQ138" t="s">
        <v>439</v>
      </c>
      <c r="IR138">
        <v>0</v>
      </c>
      <c r="IS138">
        <v>100</v>
      </c>
      <c r="IT138">
        <v>100</v>
      </c>
      <c r="IU138">
        <v>-0.285</v>
      </c>
      <c r="IV138">
        <v>0.0761</v>
      </c>
      <c r="IW138">
        <v>-0.3976970778546645</v>
      </c>
      <c r="IX138">
        <v>0.001218779018578669</v>
      </c>
      <c r="IY138">
        <v>-9.917355451975383E-07</v>
      </c>
      <c r="IZ138">
        <v>4.313978361796706E-10</v>
      </c>
      <c r="JA138">
        <v>-0.05997809081601794</v>
      </c>
      <c r="JB138">
        <v>0.004864177424502559</v>
      </c>
      <c r="JC138">
        <v>0.001046926495479075</v>
      </c>
      <c r="JD138">
        <v>-8.225771866408143E-07</v>
      </c>
      <c r="JE138">
        <v>3</v>
      </c>
      <c r="JF138">
        <v>2181</v>
      </c>
      <c r="JG138">
        <v>0</v>
      </c>
      <c r="JH138">
        <v>24</v>
      </c>
      <c r="JI138">
        <v>29162277.8</v>
      </c>
      <c r="JJ138">
        <v>29162277.8</v>
      </c>
      <c r="JK138">
        <v>0.438232</v>
      </c>
      <c r="JL138">
        <v>2.74414</v>
      </c>
      <c r="JM138">
        <v>2.14966</v>
      </c>
      <c r="JN138">
        <v>2.59766</v>
      </c>
      <c r="JO138">
        <v>2.34741</v>
      </c>
      <c r="JP138">
        <v>2.32178</v>
      </c>
      <c r="JQ138">
        <v>39.8428</v>
      </c>
      <c r="JR138">
        <v>23.9124</v>
      </c>
      <c r="JS138">
        <v>18</v>
      </c>
      <c r="JT138">
        <v>638.5890000000001</v>
      </c>
      <c r="JU138">
        <v>712.631</v>
      </c>
      <c r="JV138">
        <v>24.3487</v>
      </c>
      <c r="JW138">
        <v>25.6018</v>
      </c>
      <c r="JX138">
        <v>30</v>
      </c>
      <c r="JY138">
        <v>25.6379</v>
      </c>
      <c r="JZ138">
        <v>25.4163</v>
      </c>
      <c r="KA138">
        <v>8.79284</v>
      </c>
      <c r="KB138">
        <v>26.2296</v>
      </c>
      <c r="KC138">
        <v>0</v>
      </c>
      <c r="KD138">
        <v>24.3536</v>
      </c>
      <c r="KE138">
        <v>100</v>
      </c>
      <c r="KF138">
        <v>9.33581</v>
      </c>
      <c r="KG138">
        <v>100.009</v>
      </c>
      <c r="KH138">
        <v>99.7058</v>
      </c>
    </row>
    <row r="139" spans="1:294">
      <c r="A139">
        <v>123</v>
      </c>
      <c r="B139">
        <v>1749736785.6</v>
      </c>
      <c r="C139">
        <v>14703.09999990463</v>
      </c>
      <c r="D139" t="s">
        <v>682</v>
      </c>
      <c r="E139" t="s">
        <v>683</v>
      </c>
      <c r="F139" t="s">
        <v>432</v>
      </c>
      <c r="J139">
        <v>1749736785.6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201.9510298467654</v>
      </c>
      <c r="AL139">
        <v>201.6712727272728</v>
      </c>
      <c r="AM139">
        <v>-1.969736783891055E-05</v>
      </c>
      <c r="AN139">
        <v>67.02369830392702</v>
      </c>
      <c r="AO139">
        <f>(AQ139 - AP139 + DZ139*1E3/(8.314*(EB139+273.15)) * AS139/DY139 * AR139) * DY139/(100*DM139) * 1000/(1000 - AQ139)</f>
        <v>0</v>
      </c>
      <c r="AP139">
        <v>9.384308981082841</v>
      </c>
      <c r="AQ139">
        <v>9.416026181818182</v>
      </c>
      <c r="AR139">
        <v>8.942889048356105E-08</v>
      </c>
      <c r="AS139">
        <v>78.78677452797588</v>
      </c>
      <c r="AT139">
        <v>60</v>
      </c>
      <c r="AU139">
        <v>9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433</v>
      </c>
      <c r="AZ139" t="s">
        <v>433</v>
      </c>
      <c r="BA139">
        <v>0</v>
      </c>
      <c r="BB139">
        <v>0</v>
      </c>
      <c r="BC139">
        <f>1-BA139/BB139</f>
        <v>0</v>
      </c>
      <c r="BD139">
        <v>0</v>
      </c>
      <c r="BE139" t="s">
        <v>433</v>
      </c>
      <c r="BF139" t="s">
        <v>433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433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6</v>
      </c>
      <c r="DN139">
        <v>0.5</v>
      </c>
      <c r="DO139" t="s">
        <v>434</v>
      </c>
      <c r="DP139">
        <v>2</v>
      </c>
      <c r="DQ139" t="b">
        <v>1</v>
      </c>
      <c r="DR139">
        <v>1749736785.6</v>
      </c>
      <c r="DS139">
        <v>199.773</v>
      </c>
      <c r="DT139">
        <v>200.07</v>
      </c>
      <c r="DU139">
        <v>9.416130000000001</v>
      </c>
      <c r="DV139">
        <v>9.38472</v>
      </c>
      <c r="DW139">
        <v>199.963</v>
      </c>
      <c r="DX139">
        <v>9.340020000000001</v>
      </c>
      <c r="DY139">
        <v>700.1900000000001</v>
      </c>
      <c r="DZ139">
        <v>101.384</v>
      </c>
      <c r="EA139">
        <v>0.100556</v>
      </c>
      <c r="EB139">
        <v>25.0052</v>
      </c>
      <c r="EC139">
        <v>24.9803</v>
      </c>
      <c r="ED139">
        <v>999.9</v>
      </c>
      <c r="EE139">
        <v>0</v>
      </c>
      <c r="EF139">
        <v>0</v>
      </c>
      <c r="EG139">
        <v>10038</v>
      </c>
      <c r="EH139">
        <v>0</v>
      </c>
      <c r="EI139">
        <v>0.00175828</v>
      </c>
      <c r="EJ139">
        <v>-0.296936</v>
      </c>
      <c r="EK139">
        <v>201.672</v>
      </c>
      <c r="EL139">
        <v>201.965</v>
      </c>
      <c r="EM139">
        <v>0.0314093</v>
      </c>
      <c r="EN139">
        <v>200.07</v>
      </c>
      <c r="EO139">
        <v>9.38472</v>
      </c>
      <c r="EP139">
        <v>0.954646</v>
      </c>
      <c r="EQ139">
        <v>0.951462</v>
      </c>
      <c r="ER139">
        <v>6.24197</v>
      </c>
      <c r="ES139">
        <v>6.19356</v>
      </c>
      <c r="ET139">
        <v>0.0499917</v>
      </c>
      <c r="EU139">
        <v>0</v>
      </c>
      <c r="EV139">
        <v>0</v>
      </c>
      <c r="EW139">
        <v>0</v>
      </c>
      <c r="EX139">
        <v>1.77</v>
      </c>
      <c r="EY139">
        <v>0.0499917</v>
      </c>
      <c r="EZ139">
        <v>1.94</v>
      </c>
      <c r="FA139">
        <v>3.24</v>
      </c>
      <c r="FB139">
        <v>35.312</v>
      </c>
      <c r="FC139">
        <v>40.812</v>
      </c>
      <c r="FD139">
        <v>38.125</v>
      </c>
      <c r="FE139">
        <v>41.25</v>
      </c>
      <c r="FF139">
        <v>37.937</v>
      </c>
      <c r="FG139">
        <v>0</v>
      </c>
      <c r="FH139">
        <v>0</v>
      </c>
      <c r="FI139">
        <v>0</v>
      </c>
      <c r="FJ139">
        <v>1749736783.6</v>
      </c>
      <c r="FK139">
        <v>0</v>
      </c>
      <c r="FL139">
        <v>3.637692307692308</v>
      </c>
      <c r="FM139">
        <v>-2.906666693372897</v>
      </c>
      <c r="FN139">
        <v>2.534700782461542</v>
      </c>
      <c r="FO139">
        <v>-0.5169230769230768</v>
      </c>
      <c r="FP139">
        <v>15</v>
      </c>
      <c r="FQ139">
        <v>0</v>
      </c>
      <c r="FR139" t="s">
        <v>435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0.3261261613140052</v>
      </c>
      <c r="GE139">
        <v>-0.1508135766288655</v>
      </c>
      <c r="GF139">
        <v>0.02610263694131532</v>
      </c>
      <c r="GG139">
        <v>1</v>
      </c>
      <c r="GH139">
        <v>0.001692055766245867</v>
      </c>
      <c r="GI139">
        <v>-7.444600082971684E-05</v>
      </c>
      <c r="GJ139">
        <v>3.800461746507425E-05</v>
      </c>
      <c r="GK139">
        <v>1</v>
      </c>
      <c r="GL139">
        <v>2</v>
      </c>
      <c r="GM139">
        <v>2</v>
      </c>
      <c r="GN139" t="s">
        <v>436</v>
      </c>
      <c r="GO139">
        <v>3.32193</v>
      </c>
      <c r="GP139">
        <v>2.83495</v>
      </c>
      <c r="GQ139">
        <v>0.053254</v>
      </c>
      <c r="GR139">
        <v>0.0537854</v>
      </c>
      <c r="GS139">
        <v>0.0618454</v>
      </c>
      <c r="GT139">
        <v>0.0626776</v>
      </c>
      <c r="GU139">
        <v>26170.5</v>
      </c>
      <c r="GV139">
        <v>29272.3</v>
      </c>
      <c r="GW139">
        <v>27306.7</v>
      </c>
      <c r="GX139">
        <v>30771.6</v>
      </c>
      <c r="GY139">
        <v>35411.9</v>
      </c>
      <c r="GZ139">
        <v>37869.4</v>
      </c>
      <c r="HA139">
        <v>41802.3</v>
      </c>
      <c r="HB139">
        <v>44451.6</v>
      </c>
      <c r="HC139">
        <v>2.24716</v>
      </c>
      <c r="HD139">
        <v>2.27434</v>
      </c>
      <c r="HE139">
        <v>0.0547469</v>
      </c>
      <c r="HF139">
        <v>0</v>
      </c>
      <c r="HG139">
        <v>24.0813</v>
      </c>
      <c r="HH139">
        <v>999.9</v>
      </c>
      <c r="HI139">
        <v>27.8</v>
      </c>
      <c r="HJ139">
        <v>34.8</v>
      </c>
      <c r="HK139">
        <v>15.3184</v>
      </c>
      <c r="HL139">
        <v>63.7348</v>
      </c>
      <c r="HM139">
        <v>18.0489</v>
      </c>
      <c r="HN139">
        <v>2</v>
      </c>
      <c r="HO139">
        <v>-0.142514</v>
      </c>
      <c r="HP139">
        <v>0.242793</v>
      </c>
      <c r="HQ139">
        <v>20.214</v>
      </c>
      <c r="HR139">
        <v>5.20459</v>
      </c>
      <c r="HS139">
        <v>11.9381</v>
      </c>
      <c r="HT139">
        <v>4.99308</v>
      </c>
      <c r="HU139">
        <v>3.291</v>
      </c>
      <c r="HV139">
        <v>1738.6</v>
      </c>
      <c r="HW139">
        <v>7132.4</v>
      </c>
      <c r="HX139">
        <v>9999</v>
      </c>
      <c r="HY139">
        <v>12.4</v>
      </c>
      <c r="HZ139">
        <v>1.86218</v>
      </c>
      <c r="IA139">
        <v>1.86708</v>
      </c>
      <c r="IB139">
        <v>1.86856</v>
      </c>
      <c r="IC139">
        <v>1.86309</v>
      </c>
      <c r="ID139">
        <v>1.86677</v>
      </c>
      <c r="IE139">
        <v>1.86188</v>
      </c>
      <c r="IF139">
        <v>1.86244</v>
      </c>
      <c r="IG139">
        <v>1.86463</v>
      </c>
      <c r="IH139">
        <v>0</v>
      </c>
      <c r="II139">
        <v>0</v>
      </c>
      <c r="IJ139">
        <v>0</v>
      </c>
      <c r="IK139">
        <v>0</v>
      </c>
      <c r="IL139" t="s">
        <v>437</v>
      </c>
      <c r="IM139" t="s">
        <v>438</v>
      </c>
      <c r="IN139" t="s">
        <v>439</v>
      </c>
      <c r="IO139" t="s">
        <v>439</v>
      </c>
      <c r="IP139" t="s">
        <v>439</v>
      </c>
      <c r="IQ139" t="s">
        <v>439</v>
      </c>
      <c r="IR139">
        <v>0</v>
      </c>
      <c r="IS139">
        <v>100</v>
      </c>
      <c r="IT139">
        <v>100</v>
      </c>
      <c r="IU139">
        <v>-0.19</v>
      </c>
      <c r="IV139">
        <v>0.0761</v>
      </c>
      <c r="IW139">
        <v>-0.3976970778546645</v>
      </c>
      <c r="IX139">
        <v>0.001218779018578669</v>
      </c>
      <c r="IY139">
        <v>-9.917355451975383E-07</v>
      </c>
      <c r="IZ139">
        <v>4.313978361796706E-10</v>
      </c>
      <c r="JA139">
        <v>-0.05997809081601794</v>
      </c>
      <c r="JB139">
        <v>0.004864177424502559</v>
      </c>
      <c r="JC139">
        <v>0.001046926495479075</v>
      </c>
      <c r="JD139">
        <v>-8.225771866408143E-07</v>
      </c>
      <c r="JE139">
        <v>3</v>
      </c>
      <c r="JF139">
        <v>2181</v>
      </c>
      <c r="JG139">
        <v>0</v>
      </c>
      <c r="JH139">
        <v>24</v>
      </c>
      <c r="JI139">
        <v>29162279.8</v>
      </c>
      <c r="JJ139">
        <v>29162279.8</v>
      </c>
      <c r="JK139">
        <v>0.7128910000000001</v>
      </c>
      <c r="JL139">
        <v>2.73193</v>
      </c>
      <c r="JM139">
        <v>2.14966</v>
      </c>
      <c r="JN139">
        <v>2.59766</v>
      </c>
      <c r="JO139">
        <v>2.34741</v>
      </c>
      <c r="JP139">
        <v>2.27173</v>
      </c>
      <c r="JQ139">
        <v>39.8177</v>
      </c>
      <c r="JR139">
        <v>23.9124</v>
      </c>
      <c r="JS139">
        <v>18</v>
      </c>
      <c r="JT139">
        <v>638.985</v>
      </c>
      <c r="JU139">
        <v>712.708</v>
      </c>
      <c r="JV139">
        <v>24.2953</v>
      </c>
      <c r="JW139">
        <v>25.5762</v>
      </c>
      <c r="JX139">
        <v>30</v>
      </c>
      <c r="JY139">
        <v>25.6172</v>
      </c>
      <c r="JZ139">
        <v>25.3971</v>
      </c>
      <c r="KA139">
        <v>14.2703</v>
      </c>
      <c r="KB139">
        <v>26.2296</v>
      </c>
      <c r="KC139">
        <v>0</v>
      </c>
      <c r="KD139">
        <v>24.2943</v>
      </c>
      <c r="KE139">
        <v>200</v>
      </c>
      <c r="KF139">
        <v>9.33581</v>
      </c>
      <c r="KG139">
        <v>100.016</v>
      </c>
      <c r="KH139">
        <v>99.7111</v>
      </c>
    </row>
    <row r="140" spans="1:294">
      <c r="A140">
        <v>124</v>
      </c>
      <c r="B140">
        <v>1749736906.1</v>
      </c>
      <c r="C140">
        <v>14823.59999990463</v>
      </c>
      <c r="D140" t="s">
        <v>684</v>
      </c>
      <c r="E140" t="s">
        <v>685</v>
      </c>
      <c r="F140" t="s">
        <v>432</v>
      </c>
      <c r="J140">
        <v>1749736906.1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302.8398698939036</v>
      </c>
      <c r="AL140">
        <v>302.4950121212123</v>
      </c>
      <c r="AM140">
        <v>2.979276986760206E-05</v>
      </c>
      <c r="AN140">
        <v>67.02369830392702</v>
      </c>
      <c r="AO140">
        <f>(AQ140 - AP140 + DZ140*1E3/(8.314*(EB140+273.15)) * AS140/DY140 * AR140) * DY140/(100*DM140) * 1000/(1000 - AQ140)</f>
        <v>0</v>
      </c>
      <c r="AP140">
        <v>9.354522269884541</v>
      </c>
      <c r="AQ140">
        <v>9.404625515151514</v>
      </c>
      <c r="AR140">
        <v>-2.837164994314612E-06</v>
      </c>
      <c r="AS140">
        <v>78.78677452797588</v>
      </c>
      <c r="AT140">
        <v>61</v>
      </c>
      <c r="AU140">
        <v>9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433</v>
      </c>
      <c r="AZ140" t="s">
        <v>433</v>
      </c>
      <c r="BA140">
        <v>0</v>
      </c>
      <c r="BB140">
        <v>0</v>
      </c>
      <c r="BC140">
        <f>1-BA140/BB140</f>
        <v>0</v>
      </c>
      <c r="BD140">
        <v>0</v>
      </c>
      <c r="BE140" t="s">
        <v>433</v>
      </c>
      <c r="BF140" t="s">
        <v>433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433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6</v>
      </c>
      <c r="DN140">
        <v>0.5</v>
      </c>
      <c r="DO140" t="s">
        <v>434</v>
      </c>
      <c r="DP140">
        <v>2</v>
      </c>
      <c r="DQ140" t="b">
        <v>1</v>
      </c>
      <c r="DR140">
        <v>1749736906.1</v>
      </c>
      <c r="DS140">
        <v>299.648</v>
      </c>
      <c r="DT140">
        <v>300.001</v>
      </c>
      <c r="DU140">
        <v>9.402950000000001</v>
      </c>
      <c r="DV140">
        <v>9.352930000000001</v>
      </c>
      <c r="DW140">
        <v>299.758</v>
      </c>
      <c r="DX140">
        <v>9.32715</v>
      </c>
      <c r="DY140">
        <v>699.965</v>
      </c>
      <c r="DZ140">
        <v>101.396</v>
      </c>
      <c r="EA140">
        <v>0.1001</v>
      </c>
      <c r="EB140">
        <v>24.9943</v>
      </c>
      <c r="EC140">
        <v>24.9724</v>
      </c>
      <c r="ED140">
        <v>999.9</v>
      </c>
      <c r="EE140">
        <v>0</v>
      </c>
      <c r="EF140">
        <v>0</v>
      </c>
      <c r="EG140">
        <v>10044.5</v>
      </c>
      <c r="EH140">
        <v>0</v>
      </c>
      <c r="EI140">
        <v>0.00152894</v>
      </c>
      <c r="EJ140">
        <v>-0.353363</v>
      </c>
      <c r="EK140">
        <v>302.492</v>
      </c>
      <c r="EL140">
        <v>302.833</v>
      </c>
      <c r="EM140">
        <v>0.0500145</v>
      </c>
      <c r="EN140">
        <v>300.001</v>
      </c>
      <c r="EO140">
        <v>9.352930000000001</v>
      </c>
      <c r="EP140">
        <v>0.953417</v>
      </c>
      <c r="EQ140">
        <v>0.948346</v>
      </c>
      <c r="ER140">
        <v>6.2233</v>
      </c>
      <c r="ES140">
        <v>6.14605</v>
      </c>
      <c r="ET140">
        <v>0.0499917</v>
      </c>
      <c r="EU140">
        <v>0</v>
      </c>
      <c r="EV140">
        <v>0</v>
      </c>
      <c r="EW140">
        <v>0</v>
      </c>
      <c r="EX140">
        <v>4.53</v>
      </c>
      <c r="EY140">
        <v>0.0499917</v>
      </c>
      <c r="EZ140">
        <v>-1.34</v>
      </c>
      <c r="FA140">
        <v>1.83</v>
      </c>
      <c r="FB140">
        <v>35</v>
      </c>
      <c r="FC140">
        <v>39.062</v>
      </c>
      <c r="FD140">
        <v>37.125</v>
      </c>
      <c r="FE140">
        <v>38.812</v>
      </c>
      <c r="FF140">
        <v>36.875</v>
      </c>
      <c r="FG140">
        <v>0</v>
      </c>
      <c r="FH140">
        <v>0</v>
      </c>
      <c r="FI140">
        <v>0</v>
      </c>
      <c r="FJ140">
        <v>1749736904.2</v>
      </c>
      <c r="FK140">
        <v>0</v>
      </c>
      <c r="FL140">
        <v>3.3404</v>
      </c>
      <c r="FM140">
        <v>-1.99384612975977</v>
      </c>
      <c r="FN140">
        <v>4.830769191338464</v>
      </c>
      <c r="FO140">
        <v>1.7112</v>
      </c>
      <c r="FP140">
        <v>15</v>
      </c>
      <c r="FQ140">
        <v>0</v>
      </c>
      <c r="FR140" t="s">
        <v>435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0.4419881544253205</v>
      </c>
      <c r="GE140">
        <v>0.03152819352604595</v>
      </c>
      <c r="GF140">
        <v>0.01694439993702073</v>
      </c>
      <c r="GG140">
        <v>1</v>
      </c>
      <c r="GH140">
        <v>0.001753962452396655</v>
      </c>
      <c r="GI140">
        <v>0.0006893142990342131</v>
      </c>
      <c r="GJ140">
        <v>0.0001761969961436711</v>
      </c>
      <c r="GK140">
        <v>1</v>
      </c>
      <c r="GL140">
        <v>2</v>
      </c>
      <c r="GM140">
        <v>2</v>
      </c>
      <c r="GN140" t="s">
        <v>436</v>
      </c>
      <c r="GO140">
        <v>3.32167</v>
      </c>
      <c r="GP140">
        <v>2.83455</v>
      </c>
      <c r="GQ140">
        <v>0.0748118</v>
      </c>
      <c r="GR140">
        <v>0.0755371</v>
      </c>
      <c r="GS140">
        <v>0.0617899</v>
      </c>
      <c r="GT140">
        <v>0.0625255</v>
      </c>
      <c r="GU140">
        <v>25574.9</v>
      </c>
      <c r="GV140">
        <v>28600.8</v>
      </c>
      <c r="GW140">
        <v>27307.1</v>
      </c>
      <c r="GX140">
        <v>30773.2</v>
      </c>
      <c r="GY140">
        <v>35414.4</v>
      </c>
      <c r="GZ140">
        <v>37877.7</v>
      </c>
      <c r="HA140">
        <v>41802.8</v>
      </c>
      <c r="HB140">
        <v>44454.1</v>
      </c>
      <c r="HC140">
        <v>2.24646</v>
      </c>
      <c r="HD140">
        <v>2.27538</v>
      </c>
      <c r="HE140">
        <v>0.0552535</v>
      </c>
      <c r="HF140">
        <v>0</v>
      </c>
      <c r="HG140">
        <v>24.0651</v>
      </c>
      <c r="HH140">
        <v>999.9</v>
      </c>
      <c r="HI140">
        <v>27.8</v>
      </c>
      <c r="HJ140">
        <v>34.8</v>
      </c>
      <c r="HK140">
        <v>15.3156</v>
      </c>
      <c r="HL140">
        <v>63.3648</v>
      </c>
      <c r="HM140">
        <v>18.125</v>
      </c>
      <c r="HN140">
        <v>2</v>
      </c>
      <c r="HO140">
        <v>-0.144573</v>
      </c>
      <c r="HP140">
        <v>0.192129</v>
      </c>
      <c r="HQ140">
        <v>20.2121</v>
      </c>
      <c r="HR140">
        <v>5.20471</v>
      </c>
      <c r="HS140">
        <v>11.9381</v>
      </c>
      <c r="HT140">
        <v>4.99328</v>
      </c>
      <c r="HU140">
        <v>3.291</v>
      </c>
      <c r="HV140">
        <v>1742.2</v>
      </c>
      <c r="HW140">
        <v>7144.2</v>
      </c>
      <c r="HX140">
        <v>9999</v>
      </c>
      <c r="HY140">
        <v>12.4</v>
      </c>
      <c r="HZ140">
        <v>1.86218</v>
      </c>
      <c r="IA140">
        <v>1.86707</v>
      </c>
      <c r="IB140">
        <v>1.86857</v>
      </c>
      <c r="IC140">
        <v>1.86309</v>
      </c>
      <c r="ID140">
        <v>1.86679</v>
      </c>
      <c r="IE140">
        <v>1.86188</v>
      </c>
      <c r="IF140">
        <v>1.8624</v>
      </c>
      <c r="IG140">
        <v>1.86463</v>
      </c>
      <c r="IH140">
        <v>0</v>
      </c>
      <c r="II140">
        <v>0</v>
      </c>
      <c r="IJ140">
        <v>0</v>
      </c>
      <c r="IK140">
        <v>0</v>
      </c>
      <c r="IL140" t="s">
        <v>437</v>
      </c>
      <c r="IM140" t="s">
        <v>438</v>
      </c>
      <c r="IN140" t="s">
        <v>439</v>
      </c>
      <c r="IO140" t="s">
        <v>439</v>
      </c>
      <c r="IP140" t="s">
        <v>439</v>
      </c>
      <c r="IQ140" t="s">
        <v>439</v>
      </c>
      <c r="IR140">
        <v>0</v>
      </c>
      <c r="IS140">
        <v>100</v>
      </c>
      <c r="IT140">
        <v>100</v>
      </c>
      <c r="IU140">
        <v>-0.11</v>
      </c>
      <c r="IV140">
        <v>0.07580000000000001</v>
      </c>
      <c r="IW140">
        <v>-0.3976970778546645</v>
      </c>
      <c r="IX140">
        <v>0.001218779018578669</v>
      </c>
      <c r="IY140">
        <v>-9.917355451975383E-07</v>
      </c>
      <c r="IZ140">
        <v>4.313978361796706E-10</v>
      </c>
      <c r="JA140">
        <v>-0.05997809081601794</v>
      </c>
      <c r="JB140">
        <v>0.004864177424502559</v>
      </c>
      <c r="JC140">
        <v>0.001046926495479075</v>
      </c>
      <c r="JD140">
        <v>-8.225771866408143E-07</v>
      </c>
      <c r="JE140">
        <v>3</v>
      </c>
      <c r="JF140">
        <v>2181</v>
      </c>
      <c r="JG140">
        <v>0</v>
      </c>
      <c r="JH140">
        <v>24</v>
      </c>
      <c r="JI140">
        <v>29162281.8</v>
      </c>
      <c r="JJ140">
        <v>29162281.8</v>
      </c>
      <c r="JK140">
        <v>0.977783</v>
      </c>
      <c r="JL140">
        <v>2.72095</v>
      </c>
      <c r="JM140">
        <v>2.14966</v>
      </c>
      <c r="JN140">
        <v>2.59766</v>
      </c>
      <c r="JO140">
        <v>2.34741</v>
      </c>
      <c r="JP140">
        <v>2.32422</v>
      </c>
      <c r="JQ140">
        <v>39.8177</v>
      </c>
      <c r="JR140">
        <v>23.9124</v>
      </c>
      <c r="JS140">
        <v>18</v>
      </c>
      <c r="JT140">
        <v>638.234</v>
      </c>
      <c r="JU140">
        <v>713.3150000000001</v>
      </c>
      <c r="JV140">
        <v>24.3016</v>
      </c>
      <c r="JW140">
        <v>25.5504</v>
      </c>
      <c r="JX140">
        <v>29.9999</v>
      </c>
      <c r="JY140">
        <v>25.5951</v>
      </c>
      <c r="JZ140">
        <v>25.3756</v>
      </c>
      <c r="KA140">
        <v>19.587</v>
      </c>
      <c r="KB140">
        <v>26.5044</v>
      </c>
      <c r="KC140">
        <v>0</v>
      </c>
      <c r="KD140">
        <v>24.3048</v>
      </c>
      <c r="KE140">
        <v>300</v>
      </c>
      <c r="KF140">
        <v>9.33581</v>
      </c>
      <c r="KG140">
        <v>100.017</v>
      </c>
      <c r="KH140">
        <v>99.7166</v>
      </c>
    </row>
    <row r="141" spans="1:294">
      <c r="A141">
        <v>125</v>
      </c>
      <c r="B141">
        <v>1749737026.6</v>
      </c>
      <c r="C141">
        <v>14944.09999990463</v>
      </c>
      <c r="D141" t="s">
        <v>686</v>
      </c>
      <c r="E141" t="s">
        <v>687</v>
      </c>
      <c r="F141" t="s">
        <v>432</v>
      </c>
      <c r="J141">
        <v>1749737026.6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403.7698278492412</v>
      </c>
      <c r="AL141">
        <v>403.4220303030301</v>
      </c>
      <c r="AM141">
        <v>-3.781374132766551E-05</v>
      </c>
      <c r="AN141">
        <v>67.02369830392702</v>
      </c>
      <c r="AO141">
        <f>(AQ141 - AP141 + DZ141*1E3/(8.314*(EB141+273.15)) * AS141/DY141 * AR141) * DY141/(100*DM141) * 1000/(1000 - AQ141)</f>
        <v>0</v>
      </c>
      <c r="AP141">
        <v>9.354470723076847</v>
      </c>
      <c r="AQ141">
        <v>9.387426242424235</v>
      </c>
      <c r="AR141">
        <v>-2.005495478452317E-07</v>
      </c>
      <c r="AS141">
        <v>78.78677452797588</v>
      </c>
      <c r="AT141">
        <v>61</v>
      </c>
      <c r="AU141">
        <v>9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433</v>
      </c>
      <c r="AZ141" t="s">
        <v>433</v>
      </c>
      <c r="BA141">
        <v>0</v>
      </c>
      <c r="BB141">
        <v>0</v>
      </c>
      <c r="BC141">
        <f>1-BA141/BB141</f>
        <v>0</v>
      </c>
      <c r="BD141">
        <v>0</v>
      </c>
      <c r="BE141" t="s">
        <v>433</v>
      </c>
      <c r="BF141" t="s">
        <v>433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433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6</v>
      </c>
      <c r="DN141">
        <v>0.5</v>
      </c>
      <c r="DO141" t="s">
        <v>434</v>
      </c>
      <c r="DP141">
        <v>2</v>
      </c>
      <c r="DQ141" t="b">
        <v>1</v>
      </c>
      <c r="DR141">
        <v>1749737026.6</v>
      </c>
      <c r="DS141">
        <v>399.637</v>
      </c>
      <c r="DT141">
        <v>399.976</v>
      </c>
      <c r="DU141">
        <v>9.38729</v>
      </c>
      <c r="DV141">
        <v>9.35477</v>
      </c>
      <c r="DW141">
        <v>399.679</v>
      </c>
      <c r="DX141">
        <v>9.311859999999999</v>
      </c>
      <c r="DY141">
        <v>699.984</v>
      </c>
      <c r="DZ141">
        <v>101.404</v>
      </c>
      <c r="EA141">
        <v>0.100052</v>
      </c>
      <c r="EB141">
        <v>24.9993</v>
      </c>
      <c r="EC141">
        <v>24.9823</v>
      </c>
      <c r="ED141">
        <v>999.9</v>
      </c>
      <c r="EE141">
        <v>0</v>
      </c>
      <c r="EF141">
        <v>0</v>
      </c>
      <c r="EG141">
        <v>10044</v>
      </c>
      <c r="EH141">
        <v>0</v>
      </c>
      <c r="EI141">
        <v>0.00152894</v>
      </c>
      <c r="EJ141">
        <v>-0.338684</v>
      </c>
      <c r="EK141">
        <v>403.424</v>
      </c>
      <c r="EL141">
        <v>403.753</v>
      </c>
      <c r="EM141">
        <v>0.0325174</v>
      </c>
      <c r="EN141">
        <v>399.976</v>
      </c>
      <c r="EO141">
        <v>9.35477</v>
      </c>
      <c r="EP141">
        <v>0.9519069999999999</v>
      </c>
      <c r="EQ141">
        <v>0.948609</v>
      </c>
      <c r="ER141">
        <v>6.20034</v>
      </c>
      <c r="ES141">
        <v>6.15008</v>
      </c>
      <c r="ET141">
        <v>0.0499917</v>
      </c>
      <c r="EU141">
        <v>0</v>
      </c>
      <c r="EV141">
        <v>0</v>
      </c>
      <c r="EW141">
        <v>0</v>
      </c>
      <c r="EX141">
        <v>4.01</v>
      </c>
      <c r="EY141">
        <v>0.0499917</v>
      </c>
      <c r="EZ141">
        <v>-1.33</v>
      </c>
      <c r="FA141">
        <v>2.81</v>
      </c>
      <c r="FB141">
        <v>34.75</v>
      </c>
      <c r="FC141">
        <v>39.437</v>
      </c>
      <c r="FD141">
        <v>37.25</v>
      </c>
      <c r="FE141">
        <v>39.25</v>
      </c>
      <c r="FF141">
        <v>37.125</v>
      </c>
      <c r="FG141">
        <v>0</v>
      </c>
      <c r="FH141">
        <v>0</v>
      </c>
      <c r="FI141">
        <v>0</v>
      </c>
      <c r="FJ141">
        <v>1749737024.2</v>
      </c>
      <c r="FK141">
        <v>0</v>
      </c>
      <c r="FL141">
        <v>3.5688</v>
      </c>
      <c r="FM141">
        <v>-5.202307729232007</v>
      </c>
      <c r="FN141">
        <v>8.379230953791202</v>
      </c>
      <c r="FO141">
        <v>-1.534</v>
      </c>
      <c r="FP141">
        <v>15</v>
      </c>
      <c r="FQ141">
        <v>0</v>
      </c>
      <c r="FR141" t="s">
        <v>435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0.4299561533693295</v>
      </c>
      <c r="GE141">
        <v>-0.06322212275763758</v>
      </c>
      <c r="GF141">
        <v>0.0202768460114473</v>
      </c>
      <c r="GG141">
        <v>1</v>
      </c>
      <c r="GH141">
        <v>0.001777826999912091</v>
      </c>
      <c r="GI141">
        <v>3.729596720455346E-05</v>
      </c>
      <c r="GJ141">
        <v>2.612334187927806E-05</v>
      </c>
      <c r="GK141">
        <v>1</v>
      </c>
      <c r="GL141">
        <v>2</v>
      </c>
      <c r="GM141">
        <v>2</v>
      </c>
      <c r="GN141" t="s">
        <v>436</v>
      </c>
      <c r="GO141">
        <v>3.3217</v>
      </c>
      <c r="GP141">
        <v>2.83449</v>
      </c>
      <c r="GQ141">
        <v>0.09378309999999999</v>
      </c>
      <c r="GR141">
        <v>0.0946587</v>
      </c>
      <c r="GS141">
        <v>0.0617206</v>
      </c>
      <c r="GT141">
        <v>0.0625439</v>
      </c>
      <c r="GU141">
        <v>25053</v>
      </c>
      <c r="GV141">
        <v>28011.6</v>
      </c>
      <c r="GW141">
        <v>27309.7</v>
      </c>
      <c r="GX141">
        <v>30775.7</v>
      </c>
      <c r="GY141">
        <v>35420.3</v>
      </c>
      <c r="GZ141">
        <v>37879.7</v>
      </c>
      <c r="HA141">
        <v>41806.6</v>
      </c>
      <c r="HB141">
        <v>44457.4</v>
      </c>
      <c r="HC141">
        <v>2.24694</v>
      </c>
      <c r="HD141">
        <v>2.27596</v>
      </c>
      <c r="HE141">
        <v>0.0554621</v>
      </c>
      <c r="HF141">
        <v>0</v>
      </c>
      <c r="HG141">
        <v>24.0716</v>
      </c>
      <c r="HH141">
        <v>999.9</v>
      </c>
      <c r="HI141">
        <v>27.8</v>
      </c>
      <c r="HJ141">
        <v>34.8</v>
      </c>
      <c r="HK141">
        <v>15.3141</v>
      </c>
      <c r="HL141">
        <v>63.4848</v>
      </c>
      <c r="HM141">
        <v>18.1731</v>
      </c>
      <c r="HN141">
        <v>2</v>
      </c>
      <c r="HO141">
        <v>-0.146888</v>
      </c>
      <c r="HP141">
        <v>0.165246</v>
      </c>
      <c r="HQ141">
        <v>20.214</v>
      </c>
      <c r="HR141">
        <v>5.20483</v>
      </c>
      <c r="HS141">
        <v>11.9381</v>
      </c>
      <c r="HT141">
        <v>4.9934</v>
      </c>
      <c r="HU141">
        <v>3.291</v>
      </c>
      <c r="HV141">
        <v>1746.1</v>
      </c>
      <c r="HW141">
        <v>7157.2</v>
      </c>
      <c r="HX141">
        <v>9999</v>
      </c>
      <c r="HY141">
        <v>12.4</v>
      </c>
      <c r="HZ141">
        <v>1.86217</v>
      </c>
      <c r="IA141">
        <v>1.86707</v>
      </c>
      <c r="IB141">
        <v>1.86855</v>
      </c>
      <c r="IC141">
        <v>1.86309</v>
      </c>
      <c r="ID141">
        <v>1.86677</v>
      </c>
      <c r="IE141">
        <v>1.86188</v>
      </c>
      <c r="IF141">
        <v>1.86239</v>
      </c>
      <c r="IG141">
        <v>1.86462</v>
      </c>
      <c r="IH141">
        <v>0</v>
      </c>
      <c r="II141">
        <v>0</v>
      </c>
      <c r="IJ141">
        <v>0</v>
      </c>
      <c r="IK141">
        <v>0</v>
      </c>
      <c r="IL141" t="s">
        <v>437</v>
      </c>
      <c r="IM141" t="s">
        <v>438</v>
      </c>
      <c r="IN141" t="s">
        <v>439</v>
      </c>
      <c r="IO141" t="s">
        <v>439</v>
      </c>
      <c r="IP141" t="s">
        <v>439</v>
      </c>
      <c r="IQ141" t="s">
        <v>439</v>
      </c>
      <c r="IR141">
        <v>0</v>
      </c>
      <c r="IS141">
        <v>100</v>
      </c>
      <c r="IT141">
        <v>100</v>
      </c>
      <c r="IU141">
        <v>-0.042</v>
      </c>
      <c r="IV141">
        <v>0.07539999999999999</v>
      </c>
      <c r="IW141">
        <v>-0.3976970778546645</v>
      </c>
      <c r="IX141">
        <v>0.001218779018578669</v>
      </c>
      <c r="IY141">
        <v>-9.917355451975383E-07</v>
      </c>
      <c r="IZ141">
        <v>4.313978361796706E-10</v>
      </c>
      <c r="JA141">
        <v>-0.05997809081601794</v>
      </c>
      <c r="JB141">
        <v>0.004864177424502559</v>
      </c>
      <c r="JC141">
        <v>0.001046926495479075</v>
      </c>
      <c r="JD141">
        <v>-8.225771866408143E-07</v>
      </c>
      <c r="JE141">
        <v>3</v>
      </c>
      <c r="JF141">
        <v>2181</v>
      </c>
      <c r="JG141">
        <v>0</v>
      </c>
      <c r="JH141">
        <v>24</v>
      </c>
      <c r="JI141">
        <v>29162283.8</v>
      </c>
      <c r="JJ141">
        <v>29162283.8</v>
      </c>
      <c r="JK141">
        <v>1.23291</v>
      </c>
      <c r="JL141">
        <v>2.7002</v>
      </c>
      <c r="JM141">
        <v>2.14966</v>
      </c>
      <c r="JN141">
        <v>2.59644</v>
      </c>
      <c r="JO141">
        <v>2.34741</v>
      </c>
      <c r="JP141">
        <v>2.31812</v>
      </c>
      <c r="JQ141">
        <v>39.7925</v>
      </c>
      <c r="JR141">
        <v>23.9124</v>
      </c>
      <c r="JS141">
        <v>18</v>
      </c>
      <c r="JT141">
        <v>638.307</v>
      </c>
      <c r="JU141">
        <v>713.489</v>
      </c>
      <c r="JV141">
        <v>24.3643</v>
      </c>
      <c r="JW141">
        <v>25.5237</v>
      </c>
      <c r="JX141">
        <v>30</v>
      </c>
      <c r="JY141">
        <v>25.57</v>
      </c>
      <c r="JZ141">
        <v>25.3507</v>
      </c>
      <c r="KA141">
        <v>24.6853</v>
      </c>
      <c r="KB141">
        <v>26.5044</v>
      </c>
      <c r="KC141">
        <v>0</v>
      </c>
      <c r="KD141">
        <v>24.3689</v>
      </c>
      <c r="KE141">
        <v>400</v>
      </c>
      <c r="KF141">
        <v>9.33581</v>
      </c>
      <c r="KG141">
        <v>100.026</v>
      </c>
      <c r="KH141">
        <v>99.7243</v>
      </c>
    </row>
    <row r="142" spans="1:294">
      <c r="A142">
        <v>126</v>
      </c>
      <c r="B142">
        <v>1749737147.1</v>
      </c>
      <c r="C142">
        <v>15064.59999990463</v>
      </c>
      <c r="D142" t="s">
        <v>688</v>
      </c>
      <c r="E142" t="s">
        <v>689</v>
      </c>
      <c r="F142" t="s">
        <v>432</v>
      </c>
      <c r="J142">
        <v>1749737147.1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504.8121990463114</v>
      </c>
      <c r="AL142">
        <v>504.3601818181817</v>
      </c>
      <c r="AM142">
        <v>0.001299657010676397</v>
      </c>
      <c r="AN142">
        <v>67.02369830392702</v>
      </c>
      <c r="AO142">
        <f>(AQ142 - AP142 + DZ142*1E3/(8.314*(EB142+273.15)) * AS142/DY142 * AR142) * DY142/(100*DM142) * 1000/(1000 - AQ142)</f>
        <v>0</v>
      </c>
      <c r="AP142">
        <v>9.353695642971026</v>
      </c>
      <c r="AQ142">
        <v>9.38481133333333</v>
      </c>
      <c r="AR142">
        <v>-1.443028261167612E-07</v>
      </c>
      <c r="AS142">
        <v>78.78677452797588</v>
      </c>
      <c r="AT142">
        <v>61</v>
      </c>
      <c r="AU142">
        <v>9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433</v>
      </c>
      <c r="AZ142" t="s">
        <v>433</v>
      </c>
      <c r="BA142">
        <v>0</v>
      </c>
      <c r="BB142">
        <v>0</v>
      </c>
      <c r="BC142">
        <f>1-BA142/BB142</f>
        <v>0</v>
      </c>
      <c r="BD142">
        <v>0</v>
      </c>
      <c r="BE142" t="s">
        <v>433</v>
      </c>
      <c r="BF142" t="s">
        <v>433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433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6</v>
      </c>
      <c r="DN142">
        <v>0.5</v>
      </c>
      <c r="DO142" t="s">
        <v>434</v>
      </c>
      <c r="DP142">
        <v>2</v>
      </c>
      <c r="DQ142" t="b">
        <v>1</v>
      </c>
      <c r="DR142">
        <v>1749737147.1</v>
      </c>
      <c r="DS142">
        <v>499.628</v>
      </c>
      <c r="DT142">
        <v>500.05</v>
      </c>
      <c r="DU142">
        <v>9.38489</v>
      </c>
      <c r="DV142">
        <v>9.354139999999999</v>
      </c>
      <c r="DW142">
        <v>499.611</v>
      </c>
      <c r="DX142">
        <v>9.30951</v>
      </c>
      <c r="DY142">
        <v>700.023</v>
      </c>
      <c r="DZ142">
        <v>101.402</v>
      </c>
      <c r="EA142">
        <v>0.0999796</v>
      </c>
      <c r="EB142">
        <v>25.0031</v>
      </c>
      <c r="EC142">
        <v>24.9792</v>
      </c>
      <c r="ED142">
        <v>999.9</v>
      </c>
      <c r="EE142">
        <v>0</v>
      </c>
      <c r="EF142">
        <v>0</v>
      </c>
      <c r="EG142">
        <v>10063.5</v>
      </c>
      <c r="EH142">
        <v>0</v>
      </c>
      <c r="EI142">
        <v>0.00160538</v>
      </c>
      <c r="EJ142">
        <v>-0.422119</v>
      </c>
      <c r="EK142">
        <v>504.361</v>
      </c>
      <c r="EL142">
        <v>504.772</v>
      </c>
      <c r="EM142">
        <v>0.0307503</v>
      </c>
      <c r="EN142">
        <v>500.05</v>
      </c>
      <c r="EO142">
        <v>9.354139999999999</v>
      </c>
      <c r="EP142">
        <v>0.951647</v>
      </c>
      <c r="EQ142">
        <v>0.948529</v>
      </c>
      <c r="ER142">
        <v>6.19638</v>
      </c>
      <c r="ES142">
        <v>6.14885</v>
      </c>
      <c r="ET142">
        <v>0.0499917</v>
      </c>
      <c r="EU142">
        <v>0</v>
      </c>
      <c r="EV142">
        <v>0</v>
      </c>
      <c r="EW142">
        <v>0</v>
      </c>
      <c r="EX142">
        <v>3.66</v>
      </c>
      <c r="EY142">
        <v>0.0499917</v>
      </c>
      <c r="EZ142">
        <v>-0.82</v>
      </c>
      <c r="FA142">
        <v>2.38</v>
      </c>
      <c r="FB142">
        <v>35.375</v>
      </c>
      <c r="FC142">
        <v>40.937</v>
      </c>
      <c r="FD142">
        <v>38.125</v>
      </c>
      <c r="FE142">
        <v>41.375</v>
      </c>
      <c r="FF142">
        <v>37.937</v>
      </c>
      <c r="FG142">
        <v>0</v>
      </c>
      <c r="FH142">
        <v>0</v>
      </c>
      <c r="FI142">
        <v>0</v>
      </c>
      <c r="FJ142">
        <v>1749737144.8</v>
      </c>
      <c r="FK142">
        <v>0</v>
      </c>
      <c r="FL142">
        <v>4.098846153846154</v>
      </c>
      <c r="FM142">
        <v>-2.954187935830261</v>
      </c>
      <c r="FN142">
        <v>-1.973675255558899</v>
      </c>
      <c r="FO142">
        <v>-0.9742307692307693</v>
      </c>
      <c r="FP142">
        <v>15</v>
      </c>
      <c r="FQ142">
        <v>0</v>
      </c>
      <c r="FR142" t="s">
        <v>435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0.4293838766939269</v>
      </c>
      <c r="GE142">
        <v>0.1177930897689815</v>
      </c>
      <c r="GF142">
        <v>0.04397046429550237</v>
      </c>
      <c r="GG142">
        <v>1</v>
      </c>
      <c r="GH142">
        <v>0.0016611723874895</v>
      </c>
      <c r="GI142">
        <v>-0.0001074986845268947</v>
      </c>
      <c r="GJ142">
        <v>2.733627444419944E-05</v>
      </c>
      <c r="GK142">
        <v>1</v>
      </c>
      <c r="GL142">
        <v>2</v>
      </c>
      <c r="GM142">
        <v>2</v>
      </c>
      <c r="GN142" t="s">
        <v>436</v>
      </c>
      <c r="GO142">
        <v>3.32174</v>
      </c>
      <c r="GP142">
        <v>2.8346</v>
      </c>
      <c r="GQ142">
        <v>0.110737</v>
      </c>
      <c r="GR142">
        <v>0.111758</v>
      </c>
      <c r="GS142">
        <v>0.061711</v>
      </c>
      <c r="GT142">
        <v>0.0625431</v>
      </c>
      <c r="GU142">
        <v>24583.6</v>
      </c>
      <c r="GV142">
        <v>27483.7</v>
      </c>
      <c r="GW142">
        <v>27308.7</v>
      </c>
      <c r="GX142">
        <v>30776.8</v>
      </c>
      <c r="GY142">
        <v>35419.6</v>
      </c>
      <c r="GZ142">
        <v>37880.9</v>
      </c>
      <c r="HA142">
        <v>41805.4</v>
      </c>
      <c r="HB142">
        <v>44458.8</v>
      </c>
      <c r="HC142">
        <v>2.24736</v>
      </c>
      <c r="HD142">
        <v>2.27684</v>
      </c>
      <c r="HE142">
        <v>0.0557899</v>
      </c>
      <c r="HF142">
        <v>0</v>
      </c>
      <c r="HG142">
        <v>24.0631</v>
      </c>
      <c r="HH142">
        <v>999.9</v>
      </c>
      <c r="HI142">
        <v>27.8</v>
      </c>
      <c r="HJ142">
        <v>34.8</v>
      </c>
      <c r="HK142">
        <v>15.3156</v>
      </c>
      <c r="HL142">
        <v>63.4748</v>
      </c>
      <c r="HM142">
        <v>18.1571</v>
      </c>
      <c r="HN142">
        <v>2</v>
      </c>
      <c r="HO142">
        <v>-0.148561</v>
      </c>
      <c r="HP142">
        <v>0.226148</v>
      </c>
      <c r="HQ142">
        <v>20.2144</v>
      </c>
      <c r="HR142">
        <v>5.20495</v>
      </c>
      <c r="HS142">
        <v>11.9381</v>
      </c>
      <c r="HT142">
        <v>4.99352</v>
      </c>
      <c r="HU142">
        <v>3.291</v>
      </c>
      <c r="HV142">
        <v>1749.7</v>
      </c>
      <c r="HW142">
        <v>7169.2</v>
      </c>
      <c r="HX142">
        <v>9999</v>
      </c>
      <c r="HY142">
        <v>12.5</v>
      </c>
      <c r="HZ142">
        <v>1.86218</v>
      </c>
      <c r="IA142">
        <v>1.86707</v>
      </c>
      <c r="IB142">
        <v>1.86856</v>
      </c>
      <c r="IC142">
        <v>1.86309</v>
      </c>
      <c r="ID142">
        <v>1.86678</v>
      </c>
      <c r="IE142">
        <v>1.86187</v>
      </c>
      <c r="IF142">
        <v>1.86239</v>
      </c>
      <c r="IG142">
        <v>1.86462</v>
      </c>
      <c r="IH142">
        <v>0</v>
      </c>
      <c r="II142">
        <v>0</v>
      </c>
      <c r="IJ142">
        <v>0</v>
      </c>
      <c r="IK142">
        <v>0</v>
      </c>
      <c r="IL142" t="s">
        <v>437</v>
      </c>
      <c r="IM142" t="s">
        <v>438</v>
      </c>
      <c r="IN142" t="s">
        <v>439</v>
      </c>
      <c r="IO142" t="s">
        <v>439</v>
      </c>
      <c r="IP142" t="s">
        <v>439</v>
      </c>
      <c r="IQ142" t="s">
        <v>439</v>
      </c>
      <c r="IR142">
        <v>0</v>
      </c>
      <c r="IS142">
        <v>100</v>
      </c>
      <c r="IT142">
        <v>100</v>
      </c>
      <c r="IU142">
        <v>0.017</v>
      </c>
      <c r="IV142">
        <v>0.07539999999999999</v>
      </c>
      <c r="IW142">
        <v>-0.3976970778546645</v>
      </c>
      <c r="IX142">
        <v>0.001218779018578669</v>
      </c>
      <c r="IY142">
        <v>-9.917355451975383E-07</v>
      </c>
      <c r="IZ142">
        <v>4.313978361796706E-10</v>
      </c>
      <c r="JA142">
        <v>-0.05997809081601794</v>
      </c>
      <c r="JB142">
        <v>0.004864177424502559</v>
      </c>
      <c r="JC142">
        <v>0.001046926495479075</v>
      </c>
      <c r="JD142">
        <v>-8.225771866408143E-07</v>
      </c>
      <c r="JE142">
        <v>3</v>
      </c>
      <c r="JF142">
        <v>2181</v>
      </c>
      <c r="JG142">
        <v>0</v>
      </c>
      <c r="JH142">
        <v>24</v>
      </c>
      <c r="JI142">
        <v>29162285.8</v>
      </c>
      <c r="JJ142">
        <v>29162285.8</v>
      </c>
      <c r="JK142">
        <v>1.47949</v>
      </c>
      <c r="JL142">
        <v>2.68921</v>
      </c>
      <c r="JM142">
        <v>2.14966</v>
      </c>
      <c r="JN142">
        <v>2.59644</v>
      </c>
      <c r="JO142">
        <v>2.34741</v>
      </c>
      <c r="JP142">
        <v>2.30835</v>
      </c>
      <c r="JQ142">
        <v>39.7673</v>
      </c>
      <c r="JR142">
        <v>23.9211</v>
      </c>
      <c r="JS142">
        <v>18</v>
      </c>
      <c r="JT142">
        <v>638.376</v>
      </c>
      <c r="JU142">
        <v>713.954</v>
      </c>
      <c r="JV142">
        <v>24.2977</v>
      </c>
      <c r="JW142">
        <v>25.5031</v>
      </c>
      <c r="JX142">
        <v>30.0001</v>
      </c>
      <c r="JY142">
        <v>25.5486</v>
      </c>
      <c r="JZ142">
        <v>25.3288</v>
      </c>
      <c r="KA142">
        <v>29.5949</v>
      </c>
      <c r="KB142">
        <v>26.5044</v>
      </c>
      <c r="KC142">
        <v>0</v>
      </c>
      <c r="KD142">
        <v>24.2941</v>
      </c>
      <c r="KE142">
        <v>500</v>
      </c>
      <c r="KF142">
        <v>9.33581</v>
      </c>
      <c r="KG142">
        <v>100.023</v>
      </c>
      <c r="KH142">
        <v>99.72750000000001</v>
      </c>
    </row>
    <row r="143" spans="1:294">
      <c r="A143">
        <v>127</v>
      </c>
      <c r="B143">
        <v>1749737268</v>
      </c>
      <c r="C143">
        <v>15185.5</v>
      </c>
      <c r="D143" t="s">
        <v>690</v>
      </c>
      <c r="E143" t="s">
        <v>691</v>
      </c>
      <c r="F143" t="s">
        <v>432</v>
      </c>
      <c r="J143">
        <v>1749737268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605.6297821416809</v>
      </c>
      <c r="AL143">
        <v>605.347096969697</v>
      </c>
      <c r="AM143">
        <v>9.175269524128739E-05</v>
      </c>
      <c r="AN143">
        <v>67.02369830392702</v>
      </c>
      <c r="AO143">
        <f>(AQ143 - AP143 + DZ143*1E3/(8.314*(EB143+273.15)) * AS143/DY143 * AR143) * DY143/(100*DM143) * 1000/(1000 - AQ143)</f>
        <v>0</v>
      </c>
      <c r="AP143">
        <v>9.351137674061011</v>
      </c>
      <c r="AQ143">
        <v>9.380231151515147</v>
      </c>
      <c r="AR143">
        <v>6.858331513294659E-08</v>
      </c>
      <c r="AS143">
        <v>78.78677452797588</v>
      </c>
      <c r="AT143">
        <v>61</v>
      </c>
      <c r="AU143">
        <v>9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433</v>
      </c>
      <c r="AZ143" t="s">
        <v>433</v>
      </c>
      <c r="BA143">
        <v>0</v>
      </c>
      <c r="BB143">
        <v>0</v>
      </c>
      <c r="BC143">
        <f>1-BA143/BB143</f>
        <v>0</v>
      </c>
      <c r="BD143">
        <v>0</v>
      </c>
      <c r="BE143" t="s">
        <v>433</v>
      </c>
      <c r="BF143" t="s">
        <v>433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433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6</v>
      </c>
      <c r="DN143">
        <v>0.5</v>
      </c>
      <c r="DO143" t="s">
        <v>434</v>
      </c>
      <c r="DP143">
        <v>2</v>
      </c>
      <c r="DQ143" t="b">
        <v>1</v>
      </c>
      <c r="DR143">
        <v>1749737268</v>
      </c>
      <c r="DS143">
        <v>599.669</v>
      </c>
      <c r="DT143">
        <v>599.972</v>
      </c>
      <c r="DU143">
        <v>9.380610000000001</v>
      </c>
      <c r="DV143">
        <v>9.350849999999999</v>
      </c>
      <c r="DW143">
        <v>599.599</v>
      </c>
      <c r="DX143">
        <v>9.30533</v>
      </c>
      <c r="DY143">
        <v>699.965</v>
      </c>
      <c r="DZ143">
        <v>101.399</v>
      </c>
      <c r="EA143">
        <v>0.100015</v>
      </c>
      <c r="EB143">
        <v>24.984</v>
      </c>
      <c r="EC143">
        <v>24.952</v>
      </c>
      <c r="ED143">
        <v>999.9</v>
      </c>
      <c r="EE143">
        <v>0</v>
      </c>
      <c r="EF143">
        <v>0</v>
      </c>
      <c r="EG143">
        <v>10032</v>
      </c>
      <c r="EH143">
        <v>0</v>
      </c>
      <c r="EI143">
        <v>0.00152894</v>
      </c>
      <c r="EJ143">
        <v>-0.302795</v>
      </c>
      <c r="EK143">
        <v>605.347</v>
      </c>
      <c r="EL143">
        <v>605.635</v>
      </c>
      <c r="EM143">
        <v>0.0297604</v>
      </c>
      <c r="EN143">
        <v>599.972</v>
      </c>
      <c r="EO143">
        <v>9.350849999999999</v>
      </c>
      <c r="EP143">
        <v>0.951184</v>
      </c>
      <c r="EQ143">
        <v>0.948166</v>
      </c>
      <c r="ER143">
        <v>6.18933</v>
      </c>
      <c r="ES143">
        <v>6.14331</v>
      </c>
      <c r="ET143">
        <v>0.0499917</v>
      </c>
      <c r="EU143">
        <v>0</v>
      </c>
      <c r="EV143">
        <v>0</v>
      </c>
      <c r="EW143">
        <v>0</v>
      </c>
      <c r="EX143">
        <v>2.63</v>
      </c>
      <c r="EY143">
        <v>0.0499917</v>
      </c>
      <c r="EZ143">
        <v>1.92</v>
      </c>
      <c r="FA143">
        <v>1.46</v>
      </c>
      <c r="FB143">
        <v>34.937</v>
      </c>
      <c r="FC143">
        <v>38.875</v>
      </c>
      <c r="FD143">
        <v>37.062</v>
      </c>
      <c r="FE143">
        <v>38.5</v>
      </c>
      <c r="FF143">
        <v>36.75</v>
      </c>
      <c r="FG143">
        <v>0</v>
      </c>
      <c r="FH143">
        <v>0</v>
      </c>
      <c r="FI143">
        <v>0</v>
      </c>
      <c r="FJ143">
        <v>1749737266</v>
      </c>
      <c r="FK143">
        <v>0</v>
      </c>
      <c r="FL143">
        <v>3.491538461538461</v>
      </c>
      <c r="FM143">
        <v>2.797265081603265</v>
      </c>
      <c r="FN143">
        <v>-2.430085404903901</v>
      </c>
      <c r="FO143">
        <v>1.407692307692308</v>
      </c>
      <c r="FP143">
        <v>15</v>
      </c>
      <c r="FQ143">
        <v>0</v>
      </c>
      <c r="FR143" t="s">
        <v>435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0.3946078992598476</v>
      </c>
      <c r="GE143">
        <v>-0.01302140139605334</v>
      </c>
      <c r="GF143">
        <v>0.0328012469701807</v>
      </c>
      <c r="GG143">
        <v>1</v>
      </c>
      <c r="GH143">
        <v>0.001568507300497617</v>
      </c>
      <c r="GI143">
        <v>-0.0001303875248757575</v>
      </c>
      <c r="GJ143">
        <v>3.351267743383344E-05</v>
      </c>
      <c r="GK143">
        <v>1</v>
      </c>
      <c r="GL143">
        <v>2</v>
      </c>
      <c r="GM143">
        <v>2</v>
      </c>
      <c r="GN143" t="s">
        <v>436</v>
      </c>
      <c r="GO143">
        <v>3.32168</v>
      </c>
      <c r="GP143">
        <v>2.83435</v>
      </c>
      <c r="GQ143">
        <v>0.126131</v>
      </c>
      <c r="GR143">
        <v>0.127247</v>
      </c>
      <c r="GS143">
        <v>0.0616901</v>
      </c>
      <c r="GT143">
        <v>0.06252679999999999</v>
      </c>
      <c r="GU143">
        <v>24159.9</v>
      </c>
      <c r="GV143">
        <v>27004.9</v>
      </c>
      <c r="GW143">
        <v>27310.7</v>
      </c>
      <c r="GX143">
        <v>30777.2</v>
      </c>
      <c r="GY143">
        <v>35422.4</v>
      </c>
      <c r="GZ143">
        <v>37882.3</v>
      </c>
      <c r="HA143">
        <v>41807.7</v>
      </c>
      <c r="HB143">
        <v>44459.7</v>
      </c>
      <c r="HC143">
        <v>2.24636</v>
      </c>
      <c r="HD143">
        <v>2.2775</v>
      </c>
      <c r="HE143">
        <v>0.0552237</v>
      </c>
      <c r="HF143">
        <v>0</v>
      </c>
      <c r="HG143">
        <v>24.0451</v>
      </c>
      <c r="HH143">
        <v>999.9</v>
      </c>
      <c r="HI143">
        <v>27.8</v>
      </c>
      <c r="HJ143">
        <v>34.8</v>
      </c>
      <c r="HK143">
        <v>15.3152</v>
      </c>
      <c r="HL143">
        <v>63.5248</v>
      </c>
      <c r="HM143">
        <v>18.2091</v>
      </c>
      <c r="HN143">
        <v>2</v>
      </c>
      <c r="HO143">
        <v>-0.150018</v>
      </c>
      <c r="HP143">
        <v>0.130922</v>
      </c>
      <c r="HQ143">
        <v>20.2127</v>
      </c>
      <c r="HR143">
        <v>5.20447</v>
      </c>
      <c r="HS143">
        <v>11.9381</v>
      </c>
      <c r="HT143">
        <v>4.9926</v>
      </c>
      <c r="HU143">
        <v>3.291</v>
      </c>
      <c r="HV143">
        <v>1753.7</v>
      </c>
      <c r="HW143">
        <v>7182.2</v>
      </c>
      <c r="HX143">
        <v>9999</v>
      </c>
      <c r="HY143">
        <v>12.5</v>
      </c>
      <c r="HZ143">
        <v>1.86217</v>
      </c>
      <c r="IA143">
        <v>1.86707</v>
      </c>
      <c r="IB143">
        <v>1.86854</v>
      </c>
      <c r="IC143">
        <v>1.8631</v>
      </c>
      <c r="ID143">
        <v>1.86679</v>
      </c>
      <c r="IE143">
        <v>1.86187</v>
      </c>
      <c r="IF143">
        <v>1.86241</v>
      </c>
      <c r="IG143">
        <v>1.86462</v>
      </c>
      <c r="IH143">
        <v>0</v>
      </c>
      <c r="II143">
        <v>0</v>
      </c>
      <c r="IJ143">
        <v>0</v>
      </c>
      <c r="IK143">
        <v>0</v>
      </c>
      <c r="IL143" t="s">
        <v>437</v>
      </c>
      <c r="IM143" t="s">
        <v>438</v>
      </c>
      <c r="IN143" t="s">
        <v>439</v>
      </c>
      <c r="IO143" t="s">
        <v>439</v>
      </c>
      <c r="IP143" t="s">
        <v>439</v>
      </c>
      <c r="IQ143" t="s">
        <v>439</v>
      </c>
      <c r="IR143">
        <v>0</v>
      </c>
      <c r="IS143">
        <v>100</v>
      </c>
      <c r="IT143">
        <v>100</v>
      </c>
      <c r="IU143">
        <v>0.07000000000000001</v>
      </c>
      <c r="IV143">
        <v>0.07530000000000001</v>
      </c>
      <c r="IW143">
        <v>-0.3976970778546645</v>
      </c>
      <c r="IX143">
        <v>0.001218779018578669</v>
      </c>
      <c r="IY143">
        <v>-9.917355451975383E-07</v>
      </c>
      <c r="IZ143">
        <v>4.313978361796706E-10</v>
      </c>
      <c r="JA143">
        <v>-0.05997809081601794</v>
      </c>
      <c r="JB143">
        <v>0.004864177424502559</v>
      </c>
      <c r="JC143">
        <v>0.001046926495479075</v>
      </c>
      <c r="JD143">
        <v>-8.225771866408143E-07</v>
      </c>
      <c r="JE143">
        <v>3</v>
      </c>
      <c r="JF143">
        <v>2181</v>
      </c>
      <c r="JG143">
        <v>0</v>
      </c>
      <c r="JH143">
        <v>24</v>
      </c>
      <c r="JI143">
        <v>29162287.8</v>
      </c>
      <c r="JJ143">
        <v>29162287.8</v>
      </c>
      <c r="JK143">
        <v>1.71753</v>
      </c>
      <c r="JL143">
        <v>2.69653</v>
      </c>
      <c r="JM143">
        <v>2.14966</v>
      </c>
      <c r="JN143">
        <v>2.59766</v>
      </c>
      <c r="JO143">
        <v>2.34741</v>
      </c>
      <c r="JP143">
        <v>2.27417</v>
      </c>
      <c r="JQ143">
        <v>39.7422</v>
      </c>
      <c r="JR143">
        <v>23.9124</v>
      </c>
      <c r="JS143">
        <v>18</v>
      </c>
      <c r="JT143">
        <v>637.485</v>
      </c>
      <c r="JU143">
        <v>714.323</v>
      </c>
      <c r="JV143">
        <v>24.3105</v>
      </c>
      <c r="JW143">
        <v>25.4902</v>
      </c>
      <c r="JX143">
        <v>29.9999</v>
      </c>
      <c r="JY143">
        <v>25.5336</v>
      </c>
      <c r="JZ143">
        <v>25.3139</v>
      </c>
      <c r="KA143">
        <v>34.3419</v>
      </c>
      <c r="KB143">
        <v>26.5044</v>
      </c>
      <c r="KC143">
        <v>0</v>
      </c>
      <c r="KD143">
        <v>24.3168</v>
      </c>
      <c r="KE143">
        <v>600</v>
      </c>
      <c r="KF143">
        <v>9.33581</v>
      </c>
      <c r="KG143">
        <v>100.029</v>
      </c>
      <c r="KH143">
        <v>99.72920000000001</v>
      </c>
    </row>
    <row r="144" spans="1:294">
      <c r="A144">
        <v>128</v>
      </c>
      <c r="B144">
        <v>1749737388.5</v>
      </c>
      <c r="C144">
        <v>15306</v>
      </c>
      <c r="D144" t="s">
        <v>692</v>
      </c>
      <c r="E144" t="s">
        <v>693</v>
      </c>
      <c r="F144" t="s">
        <v>432</v>
      </c>
      <c r="J144">
        <v>1749737388.5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504.7540099760494</v>
      </c>
      <c r="AL144">
        <v>504.4605636363635</v>
      </c>
      <c r="AM144">
        <v>0.00011275326872123</v>
      </c>
      <c r="AN144">
        <v>67.02369830392702</v>
      </c>
      <c r="AO144">
        <f>(AQ144 - AP144 + DZ144*1E3/(8.314*(EB144+273.15)) * AS144/DY144 * AR144) * DY144/(100*DM144) * 1000/(1000 - AQ144)</f>
        <v>0</v>
      </c>
      <c r="AP144">
        <v>9.343736785054343</v>
      </c>
      <c r="AQ144">
        <v>9.373810424242423</v>
      </c>
      <c r="AR144">
        <v>1.048624959657007E-08</v>
      </c>
      <c r="AS144">
        <v>78.78677452797588</v>
      </c>
      <c r="AT144">
        <v>61</v>
      </c>
      <c r="AU144">
        <v>9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433</v>
      </c>
      <c r="AZ144" t="s">
        <v>433</v>
      </c>
      <c r="BA144">
        <v>0</v>
      </c>
      <c r="BB144">
        <v>0</v>
      </c>
      <c r="BC144">
        <f>1-BA144/BB144</f>
        <v>0</v>
      </c>
      <c r="BD144">
        <v>0</v>
      </c>
      <c r="BE144" t="s">
        <v>433</v>
      </c>
      <c r="BF144" t="s">
        <v>433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433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6</v>
      </c>
      <c r="DN144">
        <v>0.5</v>
      </c>
      <c r="DO144" t="s">
        <v>434</v>
      </c>
      <c r="DP144">
        <v>2</v>
      </c>
      <c r="DQ144" t="b">
        <v>1</v>
      </c>
      <c r="DR144">
        <v>1749737388.5</v>
      </c>
      <c r="DS144">
        <v>499.737</v>
      </c>
      <c r="DT144">
        <v>500.052</v>
      </c>
      <c r="DU144">
        <v>9.37372</v>
      </c>
      <c r="DV144">
        <v>9.344440000000001</v>
      </c>
      <c r="DW144">
        <v>499.719</v>
      </c>
      <c r="DX144">
        <v>9.29861</v>
      </c>
      <c r="DY144">
        <v>699.978</v>
      </c>
      <c r="DZ144">
        <v>101.395</v>
      </c>
      <c r="EA144">
        <v>0.09983740000000001</v>
      </c>
      <c r="EB144">
        <v>24.9989</v>
      </c>
      <c r="EC144">
        <v>24.9736</v>
      </c>
      <c r="ED144">
        <v>999.9</v>
      </c>
      <c r="EE144">
        <v>0</v>
      </c>
      <c r="EF144">
        <v>0</v>
      </c>
      <c r="EG144">
        <v>10042</v>
      </c>
      <c r="EH144">
        <v>0</v>
      </c>
      <c r="EI144">
        <v>0.00152894</v>
      </c>
      <c r="EJ144">
        <v>-0.315521</v>
      </c>
      <c r="EK144">
        <v>504.466</v>
      </c>
      <c r="EL144">
        <v>504.769</v>
      </c>
      <c r="EM144">
        <v>0.029274</v>
      </c>
      <c r="EN144">
        <v>500.052</v>
      </c>
      <c r="EO144">
        <v>9.344440000000001</v>
      </c>
      <c r="EP144">
        <v>0.950452</v>
      </c>
      <c r="EQ144">
        <v>0.947484</v>
      </c>
      <c r="ER144">
        <v>6.17818</v>
      </c>
      <c r="ES144">
        <v>6.13288</v>
      </c>
      <c r="ET144">
        <v>0.0499917</v>
      </c>
      <c r="EU144">
        <v>0</v>
      </c>
      <c r="EV144">
        <v>0</v>
      </c>
      <c r="EW144">
        <v>0</v>
      </c>
      <c r="EX144">
        <v>4.18</v>
      </c>
      <c r="EY144">
        <v>0.0499917</v>
      </c>
      <c r="EZ144">
        <v>-3.71</v>
      </c>
      <c r="FA144">
        <v>1.5</v>
      </c>
      <c r="FB144">
        <v>34.75</v>
      </c>
      <c r="FC144">
        <v>39.562</v>
      </c>
      <c r="FD144">
        <v>37.312</v>
      </c>
      <c r="FE144">
        <v>39.437</v>
      </c>
      <c r="FF144">
        <v>37.187</v>
      </c>
      <c r="FG144">
        <v>0</v>
      </c>
      <c r="FH144">
        <v>0</v>
      </c>
      <c r="FI144">
        <v>0</v>
      </c>
      <c r="FJ144">
        <v>1749737386.6</v>
      </c>
      <c r="FK144">
        <v>0</v>
      </c>
      <c r="FL144">
        <v>4.259200000000001</v>
      </c>
      <c r="FM144">
        <v>-1.311538496664053</v>
      </c>
      <c r="FN144">
        <v>-11.8892307027463</v>
      </c>
      <c r="FO144">
        <v>-1.304</v>
      </c>
      <c r="FP144">
        <v>15</v>
      </c>
      <c r="FQ144">
        <v>0</v>
      </c>
      <c r="FR144" t="s">
        <v>435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0.3142013736996999</v>
      </c>
      <c r="GE144">
        <v>0.00999959904511276</v>
      </c>
      <c r="GF144">
        <v>0.01511729795487671</v>
      </c>
      <c r="GG144">
        <v>1</v>
      </c>
      <c r="GH144">
        <v>0.001635698023514183</v>
      </c>
      <c r="GI144">
        <v>-0.0002498458194178185</v>
      </c>
      <c r="GJ144">
        <v>4.799069640740136E-05</v>
      </c>
      <c r="GK144">
        <v>1</v>
      </c>
      <c r="GL144">
        <v>2</v>
      </c>
      <c r="GM144">
        <v>2</v>
      </c>
      <c r="GN144" t="s">
        <v>436</v>
      </c>
      <c r="GO144">
        <v>3.32169</v>
      </c>
      <c r="GP144">
        <v>2.83427</v>
      </c>
      <c r="GQ144">
        <v>0.110755</v>
      </c>
      <c r="GR144">
        <v>0.111759</v>
      </c>
      <c r="GS144">
        <v>0.0616559</v>
      </c>
      <c r="GT144">
        <v>0.0624943</v>
      </c>
      <c r="GU144">
        <v>24585.1</v>
      </c>
      <c r="GV144">
        <v>27484.4</v>
      </c>
      <c r="GW144">
        <v>27310.8</v>
      </c>
      <c r="GX144">
        <v>30777.5</v>
      </c>
      <c r="GY144">
        <v>35424</v>
      </c>
      <c r="GZ144">
        <v>37883.6</v>
      </c>
      <c r="HA144">
        <v>41808.1</v>
      </c>
      <c r="HB144">
        <v>44459.7</v>
      </c>
      <c r="HC144">
        <v>2.2473</v>
      </c>
      <c r="HD144">
        <v>2.2773</v>
      </c>
      <c r="HE144">
        <v>0.0557005</v>
      </c>
      <c r="HF144">
        <v>0</v>
      </c>
      <c r="HG144">
        <v>24.059</v>
      </c>
      <c r="HH144">
        <v>999.9</v>
      </c>
      <c r="HI144">
        <v>27.7</v>
      </c>
      <c r="HJ144">
        <v>34.8</v>
      </c>
      <c r="HK144">
        <v>15.2599</v>
      </c>
      <c r="HL144">
        <v>63.1648</v>
      </c>
      <c r="HM144">
        <v>18.149</v>
      </c>
      <c r="HN144">
        <v>2</v>
      </c>
      <c r="HO144">
        <v>-0.151161</v>
      </c>
      <c r="HP144">
        <v>0.124092</v>
      </c>
      <c r="HQ144">
        <v>20.2146</v>
      </c>
      <c r="HR144">
        <v>5.20555</v>
      </c>
      <c r="HS144">
        <v>11.9381</v>
      </c>
      <c r="HT144">
        <v>4.99348</v>
      </c>
      <c r="HU144">
        <v>3.291</v>
      </c>
      <c r="HV144">
        <v>1757.3</v>
      </c>
      <c r="HW144">
        <v>7194.1</v>
      </c>
      <c r="HX144">
        <v>9999</v>
      </c>
      <c r="HY144">
        <v>12.5</v>
      </c>
      <c r="HZ144">
        <v>1.86218</v>
      </c>
      <c r="IA144">
        <v>1.86707</v>
      </c>
      <c r="IB144">
        <v>1.86854</v>
      </c>
      <c r="IC144">
        <v>1.8631</v>
      </c>
      <c r="ID144">
        <v>1.86678</v>
      </c>
      <c r="IE144">
        <v>1.86188</v>
      </c>
      <c r="IF144">
        <v>1.86241</v>
      </c>
      <c r="IG144">
        <v>1.86462</v>
      </c>
      <c r="IH144">
        <v>0</v>
      </c>
      <c r="II144">
        <v>0</v>
      </c>
      <c r="IJ144">
        <v>0</v>
      </c>
      <c r="IK144">
        <v>0</v>
      </c>
      <c r="IL144" t="s">
        <v>437</v>
      </c>
      <c r="IM144" t="s">
        <v>438</v>
      </c>
      <c r="IN144" t="s">
        <v>439</v>
      </c>
      <c r="IO144" t="s">
        <v>439</v>
      </c>
      <c r="IP144" t="s">
        <v>439</v>
      </c>
      <c r="IQ144" t="s">
        <v>439</v>
      </c>
      <c r="IR144">
        <v>0</v>
      </c>
      <c r="IS144">
        <v>100</v>
      </c>
      <c r="IT144">
        <v>100</v>
      </c>
      <c r="IU144">
        <v>0.018</v>
      </c>
      <c r="IV144">
        <v>0.0751</v>
      </c>
      <c r="IW144">
        <v>-0.3976970778546645</v>
      </c>
      <c r="IX144">
        <v>0.001218779018578669</v>
      </c>
      <c r="IY144">
        <v>-9.917355451975383E-07</v>
      </c>
      <c r="IZ144">
        <v>4.313978361796706E-10</v>
      </c>
      <c r="JA144">
        <v>-0.05997809081601794</v>
      </c>
      <c r="JB144">
        <v>0.004864177424502559</v>
      </c>
      <c r="JC144">
        <v>0.001046926495479075</v>
      </c>
      <c r="JD144">
        <v>-8.225771866408143E-07</v>
      </c>
      <c r="JE144">
        <v>3</v>
      </c>
      <c r="JF144">
        <v>2181</v>
      </c>
      <c r="JG144">
        <v>0</v>
      </c>
      <c r="JH144">
        <v>24</v>
      </c>
      <c r="JI144">
        <v>29162289.8</v>
      </c>
      <c r="JJ144">
        <v>29162289.8</v>
      </c>
      <c r="JK144">
        <v>1.47827</v>
      </c>
      <c r="JL144">
        <v>2.66479</v>
      </c>
      <c r="JM144">
        <v>2.14966</v>
      </c>
      <c r="JN144">
        <v>2.59766</v>
      </c>
      <c r="JO144">
        <v>2.34741</v>
      </c>
      <c r="JP144">
        <v>2.33887</v>
      </c>
      <c r="JQ144">
        <v>39.7422</v>
      </c>
      <c r="JR144">
        <v>23.9211</v>
      </c>
      <c r="JS144">
        <v>18</v>
      </c>
      <c r="JT144">
        <v>638.003</v>
      </c>
      <c r="JU144">
        <v>713.965</v>
      </c>
      <c r="JV144">
        <v>24.3644</v>
      </c>
      <c r="JW144">
        <v>25.4752</v>
      </c>
      <c r="JX144">
        <v>30</v>
      </c>
      <c r="JY144">
        <v>25.5187</v>
      </c>
      <c r="JZ144">
        <v>25.2991</v>
      </c>
      <c r="KA144">
        <v>29.5872</v>
      </c>
      <c r="KB144">
        <v>26.5044</v>
      </c>
      <c r="KC144">
        <v>0</v>
      </c>
      <c r="KD144">
        <v>24.3721</v>
      </c>
      <c r="KE144">
        <v>500</v>
      </c>
      <c r="KF144">
        <v>9.33581</v>
      </c>
      <c r="KG144">
        <v>100.03</v>
      </c>
      <c r="KH144">
        <v>99.7295</v>
      </c>
    </row>
    <row r="145" spans="1:294">
      <c r="A145">
        <v>129</v>
      </c>
      <c r="B145">
        <v>1749737509</v>
      </c>
      <c r="C145">
        <v>15426.5</v>
      </c>
      <c r="D145" t="s">
        <v>694</v>
      </c>
      <c r="E145" t="s">
        <v>695</v>
      </c>
      <c r="F145" t="s">
        <v>432</v>
      </c>
      <c r="J145">
        <v>1749737509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403.7600872501724</v>
      </c>
      <c r="AL145">
        <v>403.5129454545452</v>
      </c>
      <c r="AM145">
        <v>-0.0002051104936171788</v>
      </c>
      <c r="AN145">
        <v>67.02369830392702</v>
      </c>
      <c r="AO145">
        <f>(AQ145 - AP145 + DZ145*1E3/(8.314*(EB145+273.15)) * AS145/DY145 * AR145) * DY145/(100*DM145) * 1000/(1000 - AQ145)</f>
        <v>0</v>
      </c>
      <c r="AP145">
        <v>9.336129205689632</v>
      </c>
      <c r="AQ145">
        <v>9.366403212121208</v>
      </c>
      <c r="AR145">
        <v>-2.159313213558466E-07</v>
      </c>
      <c r="AS145">
        <v>78.78677452797588</v>
      </c>
      <c r="AT145">
        <v>61</v>
      </c>
      <c r="AU145">
        <v>9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433</v>
      </c>
      <c r="AZ145" t="s">
        <v>433</v>
      </c>
      <c r="BA145">
        <v>0</v>
      </c>
      <c r="BB145">
        <v>0</v>
      </c>
      <c r="BC145">
        <f>1-BA145/BB145</f>
        <v>0</v>
      </c>
      <c r="BD145">
        <v>0</v>
      </c>
      <c r="BE145" t="s">
        <v>433</v>
      </c>
      <c r="BF145" t="s">
        <v>433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433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6</v>
      </c>
      <c r="DN145">
        <v>0.5</v>
      </c>
      <c r="DO145" t="s">
        <v>434</v>
      </c>
      <c r="DP145">
        <v>2</v>
      </c>
      <c r="DQ145" t="b">
        <v>1</v>
      </c>
      <c r="DR145">
        <v>1749737509</v>
      </c>
      <c r="DS145">
        <v>399.73</v>
      </c>
      <c r="DT145">
        <v>400</v>
      </c>
      <c r="DU145">
        <v>9.366709999999999</v>
      </c>
      <c r="DV145">
        <v>9.33539</v>
      </c>
      <c r="DW145">
        <v>399.771</v>
      </c>
      <c r="DX145">
        <v>9.29176</v>
      </c>
      <c r="DY145">
        <v>700.105</v>
      </c>
      <c r="DZ145">
        <v>101.392</v>
      </c>
      <c r="EA145">
        <v>0.100252</v>
      </c>
      <c r="EB145">
        <v>25.0046</v>
      </c>
      <c r="EC145">
        <v>24.9805</v>
      </c>
      <c r="ED145">
        <v>999.9</v>
      </c>
      <c r="EE145">
        <v>0</v>
      </c>
      <c r="EF145">
        <v>0</v>
      </c>
      <c r="EG145">
        <v>10047</v>
      </c>
      <c r="EH145">
        <v>0</v>
      </c>
      <c r="EI145">
        <v>0.00152894</v>
      </c>
      <c r="EJ145">
        <v>-0.270508</v>
      </c>
      <c r="EK145">
        <v>403.509</v>
      </c>
      <c r="EL145">
        <v>403.77</v>
      </c>
      <c r="EM145">
        <v>0.0313196</v>
      </c>
      <c r="EN145">
        <v>400</v>
      </c>
      <c r="EO145">
        <v>9.33539</v>
      </c>
      <c r="EP145">
        <v>0.949712</v>
      </c>
      <c r="EQ145">
        <v>0.946537</v>
      </c>
      <c r="ER145">
        <v>6.1669</v>
      </c>
      <c r="ES145">
        <v>6.11841</v>
      </c>
      <c r="ET145">
        <v>0.0499917</v>
      </c>
      <c r="EU145">
        <v>0</v>
      </c>
      <c r="EV145">
        <v>0</v>
      </c>
      <c r="EW145">
        <v>0</v>
      </c>
      <c r="EX145">
        <v>2.68</v>
      </c>
      <c r="EY145">
        <v>0.0499917</v>
      </c>
      <c r="EZ145">
        <v>-1.91</v>
      </c>
      <c r="FA145">
        <v>2.01</v>
      </c>
      <c r="FB145">
        <v>35.375</v>
      </c>
      <c r="FC145">
        <v>40.937</v>
      </c>
      <c r="FD145">
        <v>38.187</v>
      </c>
      <c r="FE145">
        <v>41.437</v>
      </c>
      <c r="FF145">
        <v>38</v>
      </c>
      <c r="FG145">
        <v>0</v>
      </c>
      <c r="FH145">
        <v>0</v>
      </c>
      <c r="FI145">
        <v>0</v>
      </c>
      <c r="FJ145">
        <v>1749737507.2</v>
      </c>
      <c r="FK145">
        <v>0</v>
      </c>
      <c r="FL145">
        <v>3.445769230769232</v>
      </c>
      <c r="FM145">
        <v>1.146324824910893</v>
      </c>
      <c r="FN145">
        <v>-2.02393161543687</v>
      </c>
      <c r="FO145">
        <v>-0.9092307692307693</v>
      </c>
      <c r="FP145">
        <v>15</v>
      </c>
      <c r="FQ145">
        <v>0</v>
      </c>
      <c r="FR145" t="s">
        <v>435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0.2546787924603583</v>
      </c>
      <c r="GE145">
        <v>0.1120489108614672</v>
      </c>
      <c r="GF145">
        <v>0.02376563893865057</v>
      </c>
      <c r="GG145">
        <v>1</v>
      </c>
      <c r="GH145">
        <v>0.001632551838570724</v>
      </c>
      <c r="GI145">
        <v>-8.940130796084627E-05</v>
      </c>
      <c r="GJ145">
        <v>1.955980405349226E-05</v>
      </c>
      <c r="GK145">
        <v>1</v>
      </c>
      <c r="GL145">
        <v>2</v>
      </c>
      <c r="GM145">
        <v>2</v>
      </c>
      <c r="GN145" t="s">
        <v>436</v>
      </c>
      <c r="GO145">
        <v>3.32183</v>
      </c>
      <c r="GP145">
        <v>2.83473</v>
      </c>
      <c r="GQ145">
        <v>0.0938041</v>
      </c>
      <c r="GR145">
        <v>0.09466810000000001</v>
      </c>
      <c r="GS145">
        <v>0.0616208</v>
      </c>
      <c r="GT145">
        <v>0.0624482</v>
      </c>
      <c r="GU145">
        <v>25054.3</v>
      </c>
      <c r="GV145">
        <v>28013.8</v>
      </c>
      <c r="GW145">
        <v>27311.5</v>
      </c>
      <c r="GX145">
        <v>30778.2</v>
      </c>
      <c r="GY145">
        <v>35426.4</v>
      </c>
      <c r="GZ145">
        <v>37885.8</v>
      </c>
      <c r="HA145">
        <v>41809.4</v>
      </c>
      <c r="HB145">
        <v>44460</v>
      </c>
      <c r="HC145">
        <v>2.24786</v>
      </c>
      <c r="HD145">
        <v>2.27708</v>
      </c>
      <c r="HE145">
        <v>0.0551343</v>
      </c>
      <c r="HF145">
        <v>0</v>
      </c>
      <c r="HG145">
        <v>24.0752</v>
      </c>
      <c r="HH145">
        <v>999.9</v>
      </c>
      <c r="HI145">
        <v>27.7</v>
      </c>
      <c r="HJ145">
        <v>34.8</v>
      </c>
      <c r="HK145">
        <v>15.2594</v>
      </c>
      <c r="HL145">
        <v>63.4548</v>
      </c>
      <c r="HM145">
        <v>18.125</v>
      </c>
      <c r="HN145">
        <v>2</v>
      </c>
      <c r="HO145">
        <v>-0.151374</v>
      </c>
      <c r="HP145">
        <v>0.239601</v>
      </c>
      <c r="HQ145">
        <v>20.2145</v>
      </c>
      <c r="HR145">
        <v>5.20567</v>
      </c>
      <c r="HS145">
        <v>11.9381</v>
      </c>
      <c r="HT145">
        <v>4.99356</v>
      </c>
      <c r="HU145">
        <v>3.291</v>
      </c>
      <c r="HV145">
        <v>1761.2</v>
      </c>
      <c r="HW145">
        <v>7207.1</v>
      </c>
      <c r="HX145">
        <v>9999</v>
      </c>
      <c r="HY145">
        <v>12.6</v>
      </c>
      <c r="HZ145">
        <v>1.86218</v>
      </c>
      <c r="IA145">
        <v>1.86709</v>
      </c>
      <c r="IB145">
        <v>1.86855</v>
      </c>
      <c r="IC145">
        <v>1.8631</v>
      </c>
      <c r="ID145">
        <v>1.86678</v>
      </c>
      <c r="IE145">
        <v>1.86188</v>
      </c>
      <c r="IF145">
        <v>1.86242</v>
      </c>
      <c r="IG145">
        <v>1.86462</v>
      </c>
      <c r="IH145">
        <v>0</v>
      </c>
      <c r="II145">
        <v>0</v>
      </c>
      <c r="IJ145">
        <v>0</v>
      </c>
      <c r="IK145">
        <v>0</v>
      </c>
      <c r="IL145" t="s">
        <v>437</v>
      </c>
      <c r="IM145" t="s">
        <v>438</v>
      </c>
      <c r="IN145" t="s">
        <v>439</v>
      </c>
      <c r="IO145" t="s">
        <v>439</v>
      </c>
      <c r="IP145" t="s">
        <v>439</v>
      </c>
      <c r="IQ145" t="s">
        <v>439</v>
      </c>
      <c r="IR145">
        <v>0</v>
      </c>
      <c r="IS145">
        <v>100</v>
      </c>
      <c r="IT145">
        <v>100</v>
      </c>
      <c r="IU145">
        <v>-0.041</v>
      </c>
      <c r="IV145">
        <v>0.07489999999999999</v>
      </c>
      <c r="IW145">
        <v>-0.3976970778546645</v>
      </c>
      <c r="IX145">
        <v>0.001218779018578669</v>
      </c>
      <c r="IY145">
        <v>-9.917355451975383E-07</v>
      </c>
      <c r="IZ145">
        <v>4.313978361796706E-10</v>
      </c>
      <c r="JA145">
        <v>-0.05997809081601794</v>
      </c>
      <c r="JB145">
        <v>0.004864177424502559</v>
      </c>
      <c r="JC145">
        <v>0.001046926495479075</v>
      </c>
      <c r="JD145">
        <v>-8.225771866408143E-07</v>
      </c>
      <c r="JE145">
        <v>3</v>
      </c>
      <c r="JF145">
        <v>2181</v>
      </c>
      <c r="JG145">
        <v>0</v>
      </c>
      <c r="JH145">
        <v>24</v>
      </c>
      <c r="JI145">
        <v>29162291.8</v>
      </c>
      <c r="JJ145">
        <v>29162291.8</v>
      </c>
      <c r="JK145">
        <v>1.23291</v>
      </c>
      <c r="JL145">
        <v>2.67212</v>
      </c>
      <c r="JM145">
        <v>2.14966</v>
      </c>
      <c r="JN145">
        <v>2.59766</v>
      </c>
      <c r="JO145">
        <v>2.34741</v>
      </c>
      <c r="JP145">
        <v>2.31323</v>
      </c>
      <c r="JQ145">
        <v>39.7171</v>
      </c>
      <c r="JR145">
        <v>23.9124</v>
      </c>
      <c r="JS145">
        <v>18</v>
      </c>
      <c r="JT145">
        <v>638.29</v>
      </c>
      <c r="JU145">
        <v>713.617</v>
      </c>
      <c r="JV145">
        <v>24.2717</v>
      </c>
      <c r="JW145">
        <v>25.4656</v>
      </c>
      <c r="JX145">
        <v>30.0001</v>
      </c>
      <c r="JY145">
        <v>25.5077</v>
      </c>
      <c r="JZ145">
        <v>25.2863</v>
      </c>
      <c r="KA145">
        <v>24.6701</v>
      </c>
      <c r="KB145">
        <v>26.5044</v>
      </c>
      <c r="KC145">
        <v>0</v>
      </c>
      <c r="KD145">
        <v>24.2682</v>
      </c>
      <c r="KE145">
        <v>400</v>
      </c>
      <c r="KF145">
        <v>9.33731</v>
      </c>
      <c r="KG145">
        <v>100.033</v>
      </c>
      <c r="KH145">
        <v>99.73090000000001</v>
      </c>
    </row>
    <row r="146" spans="1:294">
      <c r="A146">
        <v>130</v>
      </c>
      <c r="B146">
        <v>1749737629.5</v>
      </c>
      <c r="C146">
        <v>15547</v>
      </c>
      <c r="D146" t="s">
        <v>696</v>
      </c>
      <c r="E146" t="s">
        <v>697</v>
      </c>
      <c r="F146" t="s">
        <v>432</v>
      </c>
      <c r="J146">
        <v>1749737629.5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302.8530854347168</v>
      </c>
      <c r="AL146">
        <v>302.5875818181819</v>
      </c>
      <c r="AM146">
        <v>0.000192729758944606</v>
      </c>
      <c r="AN146">
        <v>67.02369830392702</v>
      </c>
      <c r="AO146">
        <f>(AQ146 - AP146 + DZ146*1E3/(8.314*(EB146+273.15)) * AS146/DY146 * AR146) * DY146/(100*DM146) * 1000/(1000 - AQ146)</f>
        <v>0</v>
      </c>
      <c r="AP146">
        <v>9.35273791608566</v>
      </c>
      <c r="AQ146">
        <v>9.379925575757573</v>
      </c>
      <c r="AR146">
        <v>1.978442828637193E-08</v>
      </c>
      <c r="AS146">
        <v>78.78677452797588</v>
      </c>
      <c r="AT146">
        <v>61</v>
      </c>
      <c r="AU146">
        <v>9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433</v>
      </c>
      <c r="AZ146" t="s">
        <v>433</v>
      </c>
      <c r="BA146">
        <v>0</v>
      </c>
      <c r="BB146">
        <v>0</v>
      </c>
      <c r="BC146">
        <f>1-BA146/BB146</f>
        <v>0</v>
      </c>
      <c r="BD146">
        <v>0</v>
      </c>
      <c r="BE146" t="s">
        <v>433</v>
      </c>
      <c r="BF146" t="s">
        <v>433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433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6</v>
      </c>
      <c r="DN146">
        <v>0.5</v>
      </c>
      <c r="DO146" t="s">
        <v>434</v>
      </c>
      <c r="DP146">
        <v>2</v>
      </c>
      <c r="DQ146" t="b">
        <v>1</v>
      </c>
      <c r="DR146">
        <v>1749737629.5</v>
      </c>
      <c r="DS146">
        <v>299.749</v>
      </c>
      <c r="DT146">
        <v>300.016</v>
      </c>
      <c r="DU146">
        <v>9.3802</v>
      </c>
      <c r="DV146">
        <v>9.35252</v>
      </c>
      <c r="DW146">
        <v>299.859</v>
      </c>
      <c r="DX146">
        <v>9.304930000000001</v>
      </c>
      <c r="DY146">
        <v>700.0940000000001</v>
      </c>
      <c r="DZ146">
        <v>101.391</v>
      </c>
      <c r="EA146">
        <v>0.100387</v>
      </c>
      <c r="EB146">
        <v>24.988</v>
      </c>
      <c r="EC146">
        <v>24.963</v>
      </c>
      <c r="ED146">
        <v>999.9</v>
      </c>
      <c r="EE146">
        <v>0</v>
      </c>
      <c r="EF146">
        <v>0</v>
      </c>
      <c r="EG146">
        <v>10038</v>
      </c>
      <c r="EH146">
        <v>0</v>
      </c>
      <c r="EI146">
        <v>0.00152894</v>
      </c>
      <c r="EJ146">
        <v>-0.267395</v>
      </c>
      <c r="EK146">
        <v>302.587</v>
      </c>
      <c r="EL146">
        <v>302.849</v>
      </c>
      <c r="EM146">
        <v>0.0276833</v>
      </c>
      <c r="EN146">
        <v>300.016</v>
      </c>
      <c r="EO146">
        <v>9.35252</v>
      </c>
      <c r="EP146">
        <v>0.951063</v>
      </c>
      <c r="EQ146">
        <v>0.948256</v>
      </c>
      <c r="ER146">
        <v>6.18749</v>
      </c>
      <c r="ES146">
        <v>6.14469</v>
      </c>
      <c r="ET146">
        <v>0.0499917</v>
      </c>
      <c r="EU146">
        <v>0</v>
      </c>
      <c r="EV146">
        <v>0</v>
      </c>
      <c r="EW146">
        <v>0</v>
      </c>
      <c r="EX146">
        <v>4.52</v>
      </c>
      <c r="EY146">
        <v>0.0499917</v>
      </c>
      <c r="EZ146">
        <v>0.07000000000000001</v>
      </c>
      <c r="FA146">
        <v>1.47</v>
      </c>
      <c r="FB146">
        <v>34.812</v>
      </c>
      <c r="FC146">
        <v>38.687</v>
      </c>
      <c r="FD146">
        <v>36.875</v>
      </c>
      <c r="FE146">
        <v>38.25</v>
      </c>
      <c r="FF146">
        <v>36.687</v>
      </c>
      <c r="FG146">
        <v>0</v>
      </c>
      <c r="FH146">
        <v>0</v>
      </c>
      <c r="FI146">
        <v>0</v>
      </c>
      <c r="FJ146">
        <v>1749737627.2</v>
      </c>
      <c r="FK146">
        <v>0</v>
      </c>
      <c r="FL146">
        <v>3.462307692307692</v>
      </c>
      <c r="FM146">
        <v>-1.55076916757132</v>
      </c>
      <c r="FN146">
        <v>0.1005127190453277</v>
      </c>
      <c r="FO146">
        <v>0.8776923076923077</v>
      </c>
      <c r="FP146">
        <v>15</v>
      </c>
      <c r="FQ146">
        <v>0</v>
      </c>
      <c r="FR146" t="s">
        <v>435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0.2848093680418169</v>
      </c>
      <c r="GE146">
        <v>0.1218711694127047</v>
      </c>
      <c r="GF146">
        <v>0.02039996454696114</v>
      </c>
      <c r="GG146">
        <v>1</v>
      </c>
      <c r="GH146">
        <v>0.001336482056803834</v>
      </c>
      <c r="GI146">
        <v>0.0005620643929173567</v>
      </c>
      <c r="GJ146">
        <v>9.802811224939212E-05</v>
      </c>
      <c r="GK146">
        <v>1</v>
      </c>
      <c r="GL146">
        <v>2</v>
      </c>
      <c r="GM146">
        <v>2</v>
      </c>
      <c r="GN146" t="s">
        <v>436</v>
      </c>
      <c r="GO146">
        <v>3.32183</v>
      </c>
      <c r="GP146">
        <v>2.83478</v>
      </c>
      <c r="GQ146">
        <v>0.07484830000000001</v>
      </c>
      <c r="GR146">
        <v>0.0755566</v>
      </c>
      <c r="GS146">
        <v>0.0616888</v>
      </c>
      <c r="GT146">
        <v>0.06253599999999999</v>
      </c>
      <c r="GU146">
        <v>25578.1</v>
      </c>
      <c r="GV146">
        <v>28606.4</v>
      </c>
      <c r="GW146">
        <v>27311.1</v>
      </c>
      <c r="GX146">
        <v>30779.4</v>
      </c>
      <c r="GY146">
        <v>35423.2</v>
      </c>
      <c r="GZ146">
        <v>37884.2</v>
      </c>
      <c r="HA146">
        <v>41808.6</v>
      </c>
      <c r="HB146">
        <v>44462.3</v>
      </c>
      <c r="HC146">
        <v>2.2475</v>
      </c>
      <c r="HD146">
        <v>2.2769</v>
      </c>
      <c r="HE146">
        <v>0.0547767</v>
      </c>
      <c r="HF146">
        <v>0</v>
      </c>
      <c r="HG146">
        <v>24.0636</v>
      </c>
      <c r="HH146">
        <v>999.9</v>
      </c>
      <c r="HI146">
        <v>27.7</v>
      </c>
      <c r="HJ146">
        <v>34.8</v>
      </c>
      <c r="HK146">
        <v>15.2626</v>
      </c>
      <c r="HL146">
        <v>63.6048</v>
      </c>
      <c r="HM146">
        <v>18.125</v>
      </c>
      <c r="HN146">
        <v>2</v>
      </c>
      <c r="HO146">
        <v>-0.152376</v>
      </c>
      <c r="HP146">
        <v>0.145817</v>
      </c>
      <c r="HQ146">
        <v>20.2126</v>
      </c>
      <c r="HR146">
        <v>5.20531</v>
      </c>
      <c r="HS146">
        <v>11.9381</v>
      </c>
      <c r="HT146">
        <v>4.99332</v>
      </c>
      <c r="HU146">
        <v>3.291</v>
      </c>
      <c r="HV146">
        <v>1764.8</v>
      </c>
      <c r="HW146">
        <v>7218.9</v>
      </c>
      <c r="HX146">
        <v>9999</v>
      </c>
      <c r="HY146">
        <v>12.6</v>
      </c>
      <c r="HZ146">
        <v>1.86218</v>
      </c>
      <c r="IA146">
        <v>1.86708</v>
      </c>
      <c r="IB146">
        <v>1.86855</v>
      </c>
      <c r="IC146">
        <v>1.8631</v>
      </c>
      <c r="ID146">
        <v>1.86678</v>
      </c>
      <c r="IE146">
        <v>1.86187</v>
      </c>
      <c r="IF146">
        <v>1.86242</v>
      </c>
      <c r="IG146">
        <v>1.86462</v>
      </c>
      <c r="IH146">
        <v>0</v>
      </c>
      <c r="II146">
        <v>0</v>
      </c>
      <c r="IJ146">
        <v>0</v>
      </c>
      <c r="IK146">
        <v>0</v>
      </c>
      <c r="IL146" t="s">
        <v>437</v>
      </c>
      <c r="IM146" t="s">
        <v>438</v>
      </c>
      <c r="IN146" t="s">
        <v>439</v>
      </c>
      <c r="IO146" t="s">
        <v>439</v>
      </c>
      <c r="IP146" t="s">
        <v>439</v>
      </c>
      <c r="IQ146" t="s">
        <v>439</v>
      </c>
      <c r="IR146">
        <v>0</v>
      </c>
      <c r="IS146">
        <v>100</v>
      </c>
      <c r="IT146">
        <v>100</v>
      </c>
      <c r="IU146">
        <v>-0.11</v>
      </c>
      <c r="IV146">
        <v>0.07530000000000001</v>
      </c>
      <c r="IW146">
        <v>-0.3976970778546645</v>
      </c>
      <c r="IX146">
        <v>0.001218779018578669</v>
      </c>
      <c r="IY146">
        <v>-9.917355451975383E-07</v>
      </c>
      <c r="IZ146">
        <v>4.313978361796706E-10</v>
      </c>
      <c r="JA146">
        <v>-0.05997809081601794</v>
      </c>
      <c r="JB146">
        <v>0.004864177424502559</v>
      </c>
      <c r="JC146">
        <v>0.001046926495479075</v>
      </c>
      <c r="JD146">
        <v>-8.225771866408143E-07</v>
      </c>
      <c r="JE146">
        <v>3</v>
      </c>
      <c r="JF146">
        <v>2181</v>
      </c>
      <c r="JG146">
        <v>0</v>
      </c>
      <c r="JH146">
        <v>24</v>
      </c>
      <c r="JI146">
        <v>29162293.8</v>
      </c>
      <c r="JJ146">
        <v>29162293.8</v>
      </c>
      <c r="JK146">
        <v>0.976562</v>
      </c>
      <c r="JL146">
        <v>2.67334</v>
      </c>
      <c r="JM146">
        <v>2.14966</v>
      </c>
      <c r="JN146">
        <v>2.59766</v>
      </c>
      <c r="JO146">
        <v>2.34741</v>
      </c>
      <c r="JP146">
        <v>2.35229</v>
      </c>
      <c r="JQ146">
        <v>39.692</v>
      </c>
      <c r="JR146">
        <v>23.9211</v>
      </c>
      <c r="JS146">
        <v>18</v>
      </c>
      <c r="JT146">
        <v>637.913</v>
      </c>
      <c r="JU146">
        <v>713.356</v>
      </c>
      <c r="JV146">
        <v>24.3045</v>
      </c>
      <c r="JW146">
        <v>25.4581</v>
      </c>
      <c r="JX146">
        <v>30</v>
      </c>
      <c r="JY146">
        <v>25.4973</v>
      </c>
      <c r="JZ146">
        <v>25.2778</v>
      </c>
      <c r="KA146">
        <v>19.5579</v>
      </c>
      <c r="KB146">
        <v>26.2227</v>
      </c>
      <c r="KC146">
        <v>0</v>
      </c>
      <c r="KD146">
        <v>24.3094</v>
      </c>
      <c r="KE146">
        <v>300</v>
      </c>
      <c r="KF146">
        <v>9.397030000000001</v>
      </c>
      <c r="KG146">
        <v>100.031</v>
      </c>
      <c r="KH146">
        <v>99.73569999999999</v>
      </c>
    </row>
    <row r="147" spans="1:294">
      <c r="A147">
        <v>131</v>
      </c>
      <c r="B147">
        <v>1749737750</v>
      </c>
      <c r="C147">
        <v>15667.5</v>
      </c>
      <c r="D147" t="s">
        <v>698</v>
      </c>
      <c r="E147" t="s">
        <v>699</v>
      </c>
      <c r="F147" t="s">
        <v>432</v>
      </c>
      <c r="J147">
        <v>1749737750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201.8782478093112</v>
      </c>
      <c r="AL147">
        <v>201.6995272727272</v>
      </c>
      <c r="AM147">
        <v>0.0002999667496652284</v>
      </c>
      <c r="AN147">
        <v>67.02369830392702</v>
      </c>
      <c r="AO147">
        <f>(AQ147 - AP147 + DZ147*1E3/(8.314*(EB147+273.15)) * AS147/DY147 * AR147) * DY147/(100*DM147) * 1000/(1000 - AQ147)</f>
        <v>0</v>
      </c>
      <c r="AP147">
        <v>9.3642198434001</v>
      </c>
      <c r="AQ147">
        <v>9.391199696969696</v>
      </c>
      <c r="AR147">
        <v>6.678505890848352E-08</v>
      </c>
      <c r="AS147">
        <v>78.78677452797588</v>
      </c>
      <c r="AT147">
        <v>61</v>
      </c>
      <c r="AU147">
        <v>9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433</v>
      </c>
      <c r="AZ147" t="s">
        <v>433</v>
      </c>
      <c r="BA147">
        <v>0</v>
      </c>
      <c r="BB147">
        <v>0</v>
      </c>
      <c r="BC147">
        <f>1-BA147/BB147</f>
        <v>0</v>
      </c>
      <c r="BD147">
        <v>0</v>
      </c>
      <c r="BE147" t="s">
        <v>433</v>
      </c>
      <c r="BF147" t="s">
        <v>433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433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6</v>
      </c>
      <c r="DN147">
        <v>0.5</v>
      </c>
      <c r="DO147" t="s">
        <v>434</v>
      </c>
      <c r="DP147">
        <v>2</v>
      </c>
      <c r="DQ147" t="b">
        <v>1</v>
      </c>
      <c r="DR147">
        <v>1749737750</v>
      </c>
      <c r="DS147">
        <v>199.802</v>
      </c>
      <c r="DT147">
        <v>199.997</v>
      </c>
      <c r="DU147">
        <v>9.391109999999999</v>
      </c>
      <c r="DV147">
        <v>9.3649</v>
      </c>
      <c r="DW147">
        <v>199.992</v>
      </c>
      <c r="DX147">
        <v>9.31559</v>
      </c>
      <c r="DY147">
        <v>700.105</v>
      </c>
      <c r="DZ147">
        <v>101.386</v>
      </c>
      <c r="EA147">
        <v>0.100051</v>
      </c>
      <c r="EB147">
        <v>25.0054</v>
      </c>
      <c r="EC147">
        <v>24.987</v>
      </c>
      <c r="ED147">
        <v>999.9</v>
      </c>
      <c r="EE147">
        <v>0</v>
      </c>
      <c r="EF147">
        <v>0</v>
      </c>
      <c r="EG147">
        <v>10062</v>
      </c>
      <c r="EH147">
        <v>0</v>
      </c>
      <c r="EI147">
        <v>0.00152894</v>
      </c>
      <c r="EJ147">
        <v>-0.195175</v>
      </c>
      <c r="EK147">
        <v>201.696</v>
      </c>
      <c r="EL147">
        <v>201.888</v>
      </c>
      <c r="EM147">
        <v>0.0262156</v>
      </c>
      <c r="EN147">
        <v>199.997</v>
      </c>
      <c r="EO147">
        <v>9.3649</v>
      </c>
      <c r="EP147">
        <v>0.9521230000000001</v>
      </c>
      <c r="EQ147">
        <v>0.949466</v>
      </c>
      <c r="ER147">
        <v>6.20363</v>
      </c>
      <c r="ES147">
        <v>6.16314</v>
      </c>
      <c r="ET147">
        <v>0.0499917</v>
      </c>
      <c r="EU147">
        <v>0</v>
      </c>
      <c r="EV147">
        <v>0</v>
      </c>
      <c r="EW147">
        <v>0</v>
      </c>
      <c r="EX147">
        <v>5.22</v>
      </c>
      <c r="EY147">
        <v>0.0499917</v>
      </c>
      <c r="EZ147">
        <v>-0.9399999999999999</v>
      </c>
      <c r="FA147">
        <v>1.84</v>
      </c>
      <c r="FB147">
        <v>34.812</v>
      </c>
      <c r="FC147">
        <v>39.687</v>
      </c>
      <c r="FD147">
        <v>37.375</v>
      </c>
      <c r="FE147">
        <v>39.562</v>
      </c>
      <c r="FF147">
        <v>37.25</v>
      </c>
      <c r="FG147">
        <v>0</v>
      </c>
      <c r="FH147">
        <v>0</v>
      </c>
      <c r="FI147">
        <v>0</v>
      </c>
      <c r="FJ147">
        <v>1749737747.8</v>
      </c>
      <c r="FK147">
        <v>0</v>
      </c>
      <c r="FL147">
        <v>2.9984</v>
      </c>
      <c r="FM147">
        <v>-1.835384808672969</v>
      </c>
      <c r="FN147">
        <v>5.599999962647753</v>
      </c>
      <c r="FO147">
        <v>-1.8148</v>
      </c>
      <c r="FP147">
        <v>15</v>
      </c>
      <c r="FQ147">
        <v>0</v>
      </c>
      <c r="FR147" t="s">
        <v>435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0.2385744414304549</v>
      </c>
      <c r="GE147">
        <v>0.06198219046338119</v>
      </c>
      <c r="GF147">
        <v>0.01567916173330452</v>
      </c>
      <c r="GG147">
        <v>1</v>
      </c>
      <c r="GH147">
        <v>0.001464344323223715</v>
      </c>
      <c r="GI147">
        <v>-0.0002290931418005257</v>
      </c>
      <c r="GJ147">
        <v>4.062773833266894E-05</v>
      </c>
      <c r="GK147">
        <v>1</v>
      </c>
      <c r="GL147">
        <v>2</v>
      </c>
      <c r="GM147">
        <v>2</v>
      </c>
      <c r="GN147" t="s">
        <v>436</v>
      </c>
      <c r="GO147">
        <v>3.32186</v>
      </c>
      <c r="GP147">
        <v>2.83466</v>
      </c>
      <c r="GQ147">
        <v>0.053281</v>
      </c>
      <c r="GR147">
        <v>0.0537892</v>
      </c>
      <c r="GS147">
        <v>0.0617415</v>
      </c>
      <c r="GT147">
        <v>0.06259770000000001</v>
      </c>
      <c r="GU147">
        <v>26175.6</v>
      </c>
      <c r="GV147">
        <v>29280.9</v>
      </c>
      <c r="GW147">
        <v>27312.2</v>
      </c>
      <c r="GX147">
        <v>30780.2</v>
      </c>
      <c r="GY147">
        <v>35422.6</v>
      </c>
      <c r="GZ147">
        <v>37882.6</v>
      </c>
      <c r="HA147">
        <v>41810.3</v>
      </c>
      <c r="HB147">
        <v>44463.4</v>
      </c>
      <c r="HC147">
        <v>2.24744</v>
      </c>
      <c r="HD147">
        <v>2.2767</v>
      </c>
      <c r="HE147">
        <v>0.0560135</v>
      </c>
      <c r="HF147">
        <v>0</v>
      </c>
      <c r="HG147">
        <v>24.0673</v>
      </c>
      <c r="HH147">
        <v>999.9</v>
      </c>
      <c r="HI147">
        <v>27.7</v>
      </c>
      <c r="HJ147">
        <v>34.8</v>
      </c>
      <c r="HK147">
        <v>15.2624</v>
      </c>
      <c r="HL147">
        <v>63.1448</v>
      </c>
      <c r="HM147">
        <v>18.129</v>
      </c>
      <c r="HN147">
        <v>2</v>
      </c>
      <c r="HO147">
        <v>-0.152793</v>
      </c>
      <c r="HP147">
        <v>0.160434</v>
      </c>
      <c r="HQ147">
        <v>20.2146</v>
      </c>
      <c r="HR147">
        <v>5.20483</v>
      </c>
      <c r="HS147">
        <v>11.9381</v>
      </c>
      <c r="HT147">
        <v>4.99364</v>
      </c>
      <c r="HU147">
        <v>3.291</v>
      </c>
      <c r="HV147">
        <v>1768.7</v>
      </c>
      <c r="HW147">
        <v>7231.7</v>
      </c>
      <c r="HX147">
        <v>9999</v>
      </c>
      <c r="HY147">
        <v>12.6</v>
      </c>
      <c r="HZ147">
        <v>1.86218</v>
      </c>
      <c r="IA147">
        <v>1.86707</v>
      </c>
      <c r="IB147">
        <v>1.86854</v>
      </c>
      <c r="IC147">
        <v>1.86309</v>
      </c>
      <c r="ID147">
        <v>1.86678</v>
      </c>
      <c r="IE147">
        <v>1.86187</v>
      </c>
      <c r="IF147">
        <v>1.86241</v>
      </c>
      <c r="IG147">
        <v>1.86462</v>
      </c>
      <c r="IH147">
        <v>0</v>
      </c>
      <c r="II147">
        <v>0</v>
      </c>
      <c r="IJ147">
        <v>0</v>
      </c>
      <c r="IK147">
        <v>0</v>
      </c>
      <c r="IL147" t="s">
        <v>437</v>
      </c>
      <c r="IM147" t="s">
        <v>438</v>
      </c>
      <c r="IN147" t="s">
        <v>439</v>
      </c>
      <c r="IO147" t="s">
        <v>439</v>
      </c>
      <c r="IP147" t="s">
        <v>439</v>
      </c>
      <c r="IQ147" t="s">
        <v>439</v>
      </c>
      <c r="IR147">
        <v>0</v>
      </c>
      <c r="IS147">
        <v>100</v>
      </c>
      <c r="IT147">
        <v>100</v>
      </c>
      <c r="IU147">
        <v>-0.19</v>
      </c>
      <c r="IV147">
        <v>0.0755</v>
      </c>
      <c r="IW147">
        <v>-0.3976970778546645</v>
      </c>
      <c r="IX147">
        <v>0.001218779018578669</v>
      </c>
      <c r="IY147">
        <v>-9.917355451975383E-07</v>
      </c>
      <c r="IZ147">
        <v>4.313978361796706E-10</v>
      </c>
      <c r="JA147">
        <v>-0.05997809081601794</v>
      </c>
      <c r="JB147">
        <v>0.004864177424502559</v>
      </c>
      <c r="JC147">
        <v>0.001046926495479075</v>
      </c>
      <c r="JD147">
        <v>-8.225771866408143E-07</v>
      </c>
      <c r="JE147">
        <v>3</v>
      </c>
      <c r="JF147">
        <v>2181</v>
      </c>
      <c r="JG147">
        <v>0</v>
      </c>
      <c r="JH147">
        <v>24</v>
      </c>
      <c r="JI147">
        <v>29162295.8</v>
      </c>
      <c r="JJ147">
        <v>29162295.8</v>
      </c>
      <c r="JK147">
        <v>0.709229</v>
      </c>
      <c r="JL147">
        <v>2.7002</v>
      </c>
      <c r="JM147">
        <v>2.14966</v>
      </c>
      <c r="JN147">
        <v>2.59766</v>
      </c>
      <c r="JO147">
        <v>2.34741</v>
      </c>
      <c r="JP147">
        <v>2.29614</v>
      </c>
      <c r="JQ147">
        <v>39.692</v>
      </c>
      <c r="JR147">
        <v>23.9124</v>
      </c>
      <c r="JS147">
        <v>18</v>
      </c>
      <c r="JT147">
        <v>637.799</v>
      </c>
      <c r="JU147">
        <v>713.08</v>
      </c>
      <c r="JV147">
        <v>24.3543</v>
      </c>
      <c r="JW147">
        <v>25.4516</v>
      </c>
      <c r="JX147">
        <v>30.0001</v>
      </c>
      <c r="JY147">
        <v>25.4909</v>
      </c>
      <c r="JZ147">
        <v>25.2693</v>
      </c>
      <c r="KA147">
        <v>14.2156</v>
      </c>
      <c r="KB147">
        <v>26.2227</v>
      </c>
      <c r="KC147">
        <v>0</v>
      </c>
      <c r="KD147">
        <v>24.3542</v>
      </c>
      <c r="KE147">
        <v>200</v>
      </c>
      <c r="KF147">
        <v>9.397030000000001</v>
      </c>
      <c r="KG147">
        <v>100.035</v>
      </c>
      <c r="KH147">
        <v>99.7381</v>
      </c>
    </row>
    <row r="148" spans="1:294">
      <c r="A148">
        <v>132</v>
      </c>
      <c r="B148">
        <v>1749737870.5</v>
      </c>
      <c r="C148">
        <v>15788</v>
      </c>
      <c r="D148" t="s">
        <v>700</v>
      </c>
      <c r="E148" t="s">
        <v>701</v>
      </c>
      <c r="F148" t="s">
        <v>432</v>
      </c>
      <c r="J148">
        <v>1749737870.5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100.9276583772142</v>
      </c>
      <c r="AL148">
        <v>100.7921636363637</v>
      </c>
      <c r="AM148">
        <v>6.546866205432016E-05</v>
      </c>
      <c r="AN148">
        <v>67.02369830392702</v>
      </c>
      <c r="AO148">
        <f>(AQ148 - AP148 + DZ148*1E3/(8.314*(EB148+273.15)) * AS148/DY148 * AR148) * DY148/(100*DM148) * 1000/(1000 - AQ148)</f>
        <v>0</v>
      </c>
      <c r="AP148">
        <v>9.36751203357</v>
      </c>
      <c r="AQ148">
        <v>9.396174545454544</v>
      </c>
      <c r="AR148">
        <v>5.423708653289012E-08</v>
      </c>
      <c r="AS148">
        <v>78.78677452797588</v>
      </c>
      <c r="AT148">
        <v>62</v>
      </c>
      <c r="AU148">
        <v>9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433</v>
      </c>
      <c r="AZ148" t="s">
        <v>433</v>
      </c>
      <c r="BA148">
        <v>0</v>
      </c>
      <c r="BB148">
        <v>0</v>
      </c>
      <c r="BC148">
        <f>1-BA148/BB148</f>
        <v>0</v>
      </c>
      <c r="BD148">
        <v>0</v>
      </c>
      <c r="BE148" t="s">
        <v>433</v>
      </c>
      <c r="BF148" t="s">
        <v>433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433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6</v>
      </c>
      <c r="DN148">
        <v>0.5</v>
      </c>
      <c r="DO148" t="s">
        <v>434</v>
      </c>
      <c r="DP148">
        <v>2</v>
      </c>
      <c r="DQ148" t="b">
        <v>1</v>
      </c>
      <c r="DR148">
        <v>1749737870.5</v>
      </c>
      <c r="DS148">
        <v>99.8419</v>
      </c>
      <c r="DT148">
        <v>100.017</v>
      </c>
      <c r="DU148">
        <v>9.396140000000001</v>
      </c>
      <c r="DV148">
        <v>9.36734</v>
      </c>
      <c r="DW148">
        <v>100.127</v>
      </c>
      <c r="DX148">
        <v>9.320499999999999</v>
      </c>
      <c r="DY148">
        <v>699.605</v>
      </c>
      <c r="DZ148">
        <v>101.388</v>
      </c>
      <c r="EA148">
        <v>0.0987774</v>
      </c>
      <c r="EB148">
        <v>25.0043</v>
      </c>
      <c r="EC148">
        <v>24.9764</v>
      </c>
      <c r="ED148">
        <v>999.9</v>
      </c>
      <c r="EE148">
        <v>0</v>
      </c>
      <c r="EF148">
        <v>0</v>
      </c>
      <c r="EG148">
        <v>10075</v>
      </c>
      <c r="EH148">
        <v>0</v>
      </c>
      <c r="EI148">
        <v>0.00159009</v>
      </c>
      <c r="EJ148">
        <v>-0.175308</v>
      </c>
      <c r="EK148">
        <v>100.789</v>
      </c>
      <c r="EL148">
        <v>100.963</v>
      </c>
      <c r="EM148">
        <v>0.0288019</v>
      </c>
      <c r="EN148">
        <v>100.017</v>
      </c>
      <c r="EO148">
        <v>9.36734</v>
      </c>
      <c r="EP148">
        <v>0.9526520000000001</v>
      </c>
      <c r="EQ148">
        <v>0.949732</v>
      </c>
      <c r="ER148">
        <v>6.21167</v>
      </c>
      <c r="ES148">
        <v>6.1672</v>
      </c>
      <c r="ET148">
        <v>0.0499917</v>
      </c>
      <c r="EU148">
        <v>0</v>
      </c>
      <c r="EV148">
        <v>0</v>
      </c>
      <c r="EW148">
        <v>0</v>
      </c>
      <c r="EX148">
        <v>0.17</v>
      </c>
      <c r="EY148">
        <v>0.0499917</v>
      </c>
      <c r="EZ148">
        <v>-3.86</v>
      </c>
      <c r="FA148">
        <v>2.04</v>
      </c>
      <c r="FB148">
        <v>35.437</v>
      </c>
      <c r="FC148">
        <v>41</v>
      </c>
      <c r="FD148">
        <v>38.25</v>
      </c>
      <c r="FE148">
        <v>41.562</v>
      </c>
      <c r="FF148">
        <v>38.062</v>
      </c>
      <c r="FG148">
        <v>0</v>
      </c>
      <c r="FH148">
        <v>0</v>
      </c>
      <c r="FI148">
        <v>0</v>
      </c>
      <c r="FJ148">
        <v>1749737868.4</v>
      </c>
      <c r="FK148">
        <v>0</v>
      </c>
      <c r="FL148">
        <v>3.115</v>
      </c>
      <c r="FM148">
        <v>-5.387692284923673</v>
      </c>
      <c r="FN148">
        <v>-4.988717955025617</v>
      </c>
      <c r="FO148">
        <v>-0.5446153846153845</v>
      </c>
      <c r="FP148">
        <v>15</v>
      </c>
      <c r="FQ148">
        <v>0</v>
      </c>
      <c r="FR148" t="s">
        <v>435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0.1632015986157365</v>
      </c>
      <c r="GE148">
        <v>-0.02699286095232544</v>
      </c>
      <c r="GF148">
        <v>0.01200793383989742</v>
      </c>
      <c r="GG148">
        <v>1</v>
      </c>
      <c r="GH148">
        <v>0.001513498595547159</v>
      </c>
      <c r="GI148">
        <v>-9.596214746364236E-05</v>
      </c>
      <c r="GJ148">
        <v>5.345024193546524E-05</v>
      </c>
      <c r="GK148">
        <v>1</v>
      </c>
      <c r="GL148">
        <v>2</v>
      </c>
      <c r="GM148">
        <v>2</v>
      </c>
      <c r="GN148" t="s">
        <v>436</v>
      </c>
      <c r="GO148">
        <v>3.3213</v>
      </c>
      <c r="GP148">
        <v>2.83349</v>
      </c>
      <c r="GQ148">
        <v>0.0284109</v>
      </c>
      <c r="GR148">
        <v>0.0286794</v>
      </c>
      <c r="GS148">
        <v>0.0617688</v>
      </c>
      <c r="GT148">
        <v>0.0626124</v>
      </c>
      <c r="GU148">
        <v>26863.9</v>
      </c>
      <c r="GV148">
        <v>30058.7</v>
      </c>
      <c r="GW148">
        <v>27312.7</v>
      </c>
      <c r="GX148">
        <v>30780.7</v>
      </c>
      <c r="GY148">
        <v>35422.4</v>
      </c>
      <c r="GZ148">
        <v>37881.8</v>
      </c>
      <c r="HA148">
        <v>41811.3</v>
      </c>
      <c r="HB148">
        <v>44463.2</v>
      </c>
      <c r="HC148">
        <v>2.24534</v>
      </c>
      <c r="HD148">
        <v>2.27756</v>
      </c>
      <c r="HE148">
        <v>0.0552535</v>
      </c>
      <c r="HF148">
        <v>0</v>
      </c>
      <c r="HG148">
        <v>24.0692</v>
      </c>
      <c r="HH148">
        <v>999.9</v>
      </c>
      <c r="HI148">
        <v>27.8</v>
      </c>
      <c r="HJ148">
        <v>34.8</v>
      </c>
      <c r="HK148">
        <v>15.3181</v>
      </c>
      <c r="HL148">
        <v>62.9948</v>
      </c>
      <c r="HM148">
        <v>18.3013</v>
      </c>
      <c r="HN148">
        <v>2</v>
      </c>
      <c r="HO148">
        <v>-0.153033</v>
      </c>
      <c r="HP148">
        <v>0.186754</v>
      </c>
      <c r="HQ148">
        <v>20.2146</v>
      </c>
      <c r="HR148">
        <v>5.20567</v>
      </c>
      <c r="HS148">
        <v>11.9381</v>
      </c>
      <c r="HT148">
        <v>4.99372</v>
      </c>
      <c r="HU148">
        <v>3.291</v>
      </c>
      <c r="HV148">
        <v>1772.3</v>
      </c>
      <c r="HW148">
        <v>7243.5</v>
      </c>
      <c r="HX148">
        <v>9999</v>
      </c>
      <c r="HY148">
        <v>12.7</v>
      </c>
      <c r="HZ148">
        <v>1.86216</v>
      </c>
      <c r="IA148">
        <v>1.86707</v>
      </c>
      <c r="IB148">
        <v>1.86854</v>
      </c>
      <c r="IC148">
        <v>1.86308</v>
      </c>
      <c r="ID148">
        <v>1.86677</v>
      </c>
      <c r="IE148">
        <v>1.86187</v>
      </c>
      <c r="IF148">
        <v>1.86243</v>
      </c>
      <c r="IG148">
        <v>1.86461</v>
      </c>
      <c r="IH148">
        <v>0</v>
      </c>
      <c r="II148">
        <v>0</v>
      </c>
      <c r="IJ148">
        <v>0</v>
      </c>
      <c r="IK148">
        <v>0</v>
      </c>
      <c r="IL148" t="s">
        <v>437</v>
      </c>
      <c r="IM148" t="s">
        <v>438</v>
      </c>
      <c r="IN148" t="s">
        <v>439</v>
      </c>
      <c r="IO148" t="s">
        <v>439</v>
      </c>
      <c r="IP148" t="s">
        <v>439</v>
      </c>
      <c r="IQ148" t="s">
        <v>439</v>
      </c>
      <c r="IR148">
        <v>0</v>
      </c>
      <c r="IS148">
        <v>100</v>
      </c>
      <c r="IT148">
        <v>100</v>
      </c>
      <c r="IU148">
        <v>-0.285</v>
      </c>
      <c r="IV148">
        <v>0.0756</v>
      </c>
      <c r="IW148">
        <v>-0.3976970778546645</v>
      </c>
      <c r="IX148">
        <v>0.001218779018578669</v>
      </c>
      <c r="IY148">
        <v>-9.917355451975383E-07</v>
      </c>
      <c r="IZ148">
        <v>4.313978361796706E-10</v>
      </c>
      <c r="JA148">
        <v>-0.05997809081601794</v>
      </c>
      <c r="JB148">
        <v>0.004864177424502559</v>
      </c>
      <c r="JC148">
        <v>0.001046926495479075</v>
      </c>
      <c r="JD148">
        <v>-8.225771866408143E-07</v>
      </c>
      <c r="JE148">
        <v>3</v>
      </c>
      <c r="JF148">
        <v>2181</v>
      </c>
      <c r="JG148">
        <v>0</v>
      </c>
      <c r="JH148">
        <v>24</v>
      </c>
      <c r="JI148">
        <v>29162297.8</v>
      </c>
      <c r="JJ148">
        <v>29162297.8</v>
      </c>
      <c r="JK148">
        <v>0.432129</v>
      </c>
      <c r="JL148">
        <v>2.7002</v>
      </c>
      <c r="JM148">
        <v>2.14966</v>
      </c>
      <c r="JN148">
        <v>2.59766</v>
      </c>
      <c r="JO148">
        <v>2.34741</v>
      </c>
      <c r="JP148">
        <v>2.32544</v>
      </c>
      <c r="JQ148">
        <v>39.6669</v>
      </c>
      <c r="JR148">
        <v>23.9211</v>
      </c>
      <c r="JS148">
        <v>18</v>
      </c>
      <c r="JT148">
        <v>636.208</v>
      </c>
      <c r="JU148">
        <v>713.725</v>
      </c>
      <c r="JV148">
        <v>24.3092</v>
      </c>
      <c r="JW148">
        <v>25.4452</v>
      </c>
      <c r="JX148">
        <v>30.0001</v>
      </c>
      <c r="JY148">
        <v>25.4845</v>
      </c>
      <c r="JZ148">
        <v>25.2629</v>
      </c>
      <c r="KA148">
        <v>8.66958</v>
      </c>
      <c r="KB148">
        <v>26.2227</v>
      </c>
      <c r="KC148">
        <v>0</v>
      </c>
      <c r="KD148">
        <v>24.3075</v>
      </c>
      <c r="KE148">
        <v>100</v>
      </c>
      <c r="KF148">
        <v>9.397030000000001</v>
      </c>
      <c r="KG148">
        <v>100.037</v>
      </c>
      <c r="KH148">
        <v>99.7385</v>
      </c>
    </row>
    <row r="149" spans="1:294">
      <c r="A149">
        <v>133</v>
      </c>
      <c r="B149">
        <v>1749737991</v>
      </c>
      <c r="C149">
        <v>15908.5</v>
      </c>
      <c r="D149" t="s">
        <v>702</v>
      </c>
      <c r="E149" t="s">
        <v>703</v>
      </c>
      <c r="F149" t="s">
        <v>432</v>
      </c>
      <c r="J149">
        <v>1749737991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50.44026146575727</v>
      </c>
      <c r="AL149">
        <v>50.26695939393938</v>
      </c>
      <c r="AM149">
        <v>-0.0001022033720791772</v>
      </c>
      <c r="AN149">
        <v>67.02369830392702</v>
      </c>
      <c r="AO149">
        <f>(AQ149 - AP149 + DZ149*1E3/(8.314*(EB149+273.15)) * AS149/DY149 * AR149) * DY149/(100*DM149) * 1000/(1000 - AQ149)</f>
        <v>0</v>
      </c>
      <c r="AP149">
        <v>9.383223759373978</v>
      </c>
      <c r="AQ149">
        <v>9.409944727272729</v>
      </c>
      <c r="AR149">
        <v>1.108157159844463E-07</v>
      </c>
      <c r="AS149">
        <v>78.78677452797588</v>
      </c>
      <c r="AT149">
        <v>63</v>
      </c>
      <c r="AU149">
        <v>9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433</v>
      </c>
      <c r="AZ149" t="s">
        <v>433</v>
      </c>
      <c r="BA149">
        <v>0</v>
      </c>
      <c r="BB149">
        <v>0</v>
      </c>
      <c r="BC149">
        <f>1-BA149/BB149</f>
        <v>0</v>
      </c>
      <c r="BD149">
        <v>0</v>
      </c>
      <c r="BE149" t="s">
        <v>433</v>
      </c>
      <c r="BF149" t="s">
        <v>433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433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6</v>
      </c>
      <c r="DN149">
        <v>0.5</v>
      </c>
      <c r="DO149" t="s">
        <v>434</v>
      </c>
      <c r="DP149">
        <v>2</v>
      </c>
      <c r="DQ149" t="b">
        <v>1</v>
      </c>
      <c r="DR149">
        <v>1749737991</v>
      </c>
      <c r="DS149">
        <v>49.7959</v>
      </c>
      <c r="DT149">
        <v>49.9789</v>
      </c>
      <c r="DU149">
        <v>9.409879999999999</v>
      </c>
      <c r="DV149">
        <v>9.383749999999999</v>
      </c>
      <c r="DW149">
        <v>50.135</v>
      </c>
      <c r="DX149">
        <v>9.333909999999999</v>
      </c>
      <c r="DY149">
        <v>699.967</v>
      </c>
      <c r="DZ149">
        <v>101.382</v>
      </c>
      <c r="EA149">
        <v>0.0996988</v>
      </c>
      <c r="EB149">
        <v>24.9936</v>
      </c>
      <c r="EC149">
        <v>24.977</v>
      </c>
      <c r="ED149">
        <v>999.9</v>
      </c>
      <c r="EE149">
        <v>0</v>
      </c>
      <c r="EF149">
        <v>0</v>
      </c>
      <c r="EG149">
        <v>10071</v>
      </c>
      <c r="EH149">
        <v>0</v>
      </c>
      <c r="EI149">
        <v>0.00160538</v>
      </c>
      <c r="EJ149">
        <v>-0.18301</v>
      </c>
      <c r="EK149">
        <v>50.269</v>
      </c>
      <c r="EL149">
        <v>50.4524</v>
      </c>
      <c r="EM149">
        <v>0.0261269</v>
      </c>
      <c r="EN149">
        <v>49.9789</v>
      </c>
      <c r="EO149">
        <v>9.383749999999999</v>
      </c>
      <c r="EP149">
        <v>0.953996</v>
      </c>
      <c r="EQ149">
        <v>0.9513470000000001</v>
      </c>
      <c r="ER149">
        <v>6.23209</v>
      </c>
      <c r="ES149">
        <v>6.19182</v>
      </c>
      <c r="ET149">
        <v>0.0499917</v>
      </c>
      <c r="EU149">
        <v>0</v>
      </c>
      <c r="EV149">
        <v>0</v>
      </c>
      <c r="EW149">
        <v>0</v>
      </c>
      <c r="EX149">
        <v>2.94</v>
      </c>
      <c r="EY149">
        <v>0.0499917</v>
      </c>
      <c r="EZ149">
        <v>-3.16</v>
      </c>
      <c r="FA149">
        <v>0.68</v>
      </c>
      <c r="FB149">
        <v>34.687</v>
      </c>
      <c r="FC149">
        <v>38.5</v>
      </c>
      <c r="FD149">
        <v>36.75</v>
      </c>
      <c r="FE149">
        <v>38.062</v>
      </c>
      <c r="FF149">
        <v>36.562</v>
      </c>
      <c r="FG149">
        <v>0</v>
      </c>
      <c r="FH149">
        <v>0</v>
      </c>
      <c r="FI149">
        <v>0</v>
      </c>
      <c r="FJ149">
        <v>1749737989</v>
      </c>
      <c r="FK149">
        <v>0</v>
      </c>
      <c r="FL149">
        <v>3.6964</v>
      </c>
      <c r="FM149">
        <v>-10.81615390656501</v>
      </c>
      <c r="FN149">
        <v>2.270769161411529</v>
      </c>
      <c r="FO149">
        <v>1.0908</v>
      </c>
      <c r="FP149">
        <v>15</v>
      </c>
      <c r="FQ149">
        <v>0</v>
      </c>
      <c r="FR149" t="s">
        <v>435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0.2132195740421962</v>
      </c>
      <c r="GE149">
        <v>0.03465990449736678</v>
      </c>
      <c r="GF149">
        <v>0.01695977331983625</v>
      </c>
      <c r="GG149">
        <v>1</v>
      </c>
      <c r="GH149">
        <v>0.001425865028689821</v>
      </c>
      <c r="GI149">
        <v>1.031640547718958E-05</v>
      </c>
      <c r="GJ149">
        <v>2.073475058134018E-05</v>
      </c>
      <c r="GK149">
        <v>1</v>
      </c>
      <c r="GL149">
        <v>2</v>
      </c>
      <c r="GM149">
        <v>2</v>
      </c>
      <c r="GN149" t="s">
        <v>436</v>
      </c>
      <c r="GO149">
        <v>3.32171</v>
      </c>
      <c r="GP149">
        <v>2.83439</v>
      </c>
      <c r="GQ149">
        <v>0.0146073</v>
      </c>
      <c r="GR149">
        <v>0.0147279</v>
      </c>
      <c r="GS149">
        <v>0.0618354</v>
      </c>
      <c r="GT149">
        <v>0.06269379999999999</v>
      </c>
      <c r="GU149">
        <v>27244.9</v>
      </c>
      <c r="GV149">
        <v>30489.4</v>
      </c>
      <c r="GW149">
        <v>27311.8</v>
      </c>
      <c r="GX149">
        <v>30779.4</v>
      </c>
      <c r="GY149">
        <v>35418.5</v>
      </c>
      <c r="GZ149">
        <v>37877.2</v>
      </c>
      <c r="HA149">
        <v>41809.7</v>
      </c>
      <c r="HB149">
        <v>44461.7</v>
      </c>
      <c r="HC149">
        <v>2.24466</v>
      </c>
      <c r="HD149">
        <v>2.277</v>
      </c>
      <c r="HE149">
        <v>0.0561774</v>
      </c>
      <c r="HF149">
        <v>0</v>
      </c>
      <c r="HG149">
        <v>24.0546</v>
      </c>
      <c r="HH149">
        <v>999.9</v>
      </c>
      <c r="HI149">
        <v>27.8</v>
      </c>
      <c r="HJ149">
        <v>34.7</v>
      </c>
      <c r="HK149">
        <v>15.2342</v>
      </c>
      <c r="HL149">
        <v>63.0148</v>
      </c>
      <c r="HM149">
        <v>18.2692</v>
      </c>
      <c r="HN149">
        <v>2</v>
      </c>
      <c r="HO149">
        <v>-0.153537</v>
      </c>
      <c r="HP149">
        <v>0.135558</v>
      </c>
      <c r="HQ149">
        <v>20.2125</v>
      </c>
      <c r="HR149">
        <v>5.20291</v>
      </c>
      <c r="HS149">
        <v>11.9381</v>
      </c>
      <c r="HT149">
        <v>4.99288</v>
      </c>
      <c r="HU149">
        <v>3.29046</v>
      </c>
      <c r="HV149">
        <v>1776.2</v>
      </c>
      <c r="HW149">
        <v>7256.4</v>
      </c>
      <c r="HX149">
        <v>9999</v>
      </c>
      <c r="HY149">
        <v>12.7</v>
      </c>
      <c r="HZ149">
        <v>1.86218</v>
      </c>
      <c r="IA149">
        <v>1.86707</v>
      </c>
      <c r="IB149">
        <v>1.86852</v>
      </c>
      <c r="IC149">
        <v>1.86309</v>
      </c>
      <c r="ID149">
        <v>1.86676</v>
      </c>
      <c r="IE149">
        <v>1.86186</v>
      </c>
      <c r="IF149">
        <v>1.86239</v>
      </c>
      <c r="IG149">
        <v>1.86462</v>
      </c>
      <c r="IH149">
        <v>0</v>
      </c>
      <c r="II149">
        <v>0</v>
      </c>
      <c r="IJ149">
        <v>0</v>
      </c>
      <c r="IK149">
        <v>0</v>
      </c>
      <c r="IL149" t="s">
        <v>437</v>
      </c>
      <c r="IM149" t="s">
        <v>438</v>
      </c>
      <c r="IN149" t="s">
        <v>439</v>
      </c>
      <c r="IO149" t="s">
        <v>439</v>
      </c>
      <c r="IP149" t="s">
        <v>439</v>
      </c>
      <c r="IQ149" t="s">
        <v>439</v>
      </c>
      <c r="IR149">
        <v>0</v>
      </c>
      <c r="IS149">
        <v>100</v>
      </c>
      <c r="IT149">
        <v>100</v>
      </c>
      <c r="IU149">
        <v>-0.339</v>
      </c>
      <c r="IV149">
        <v>0.076</v>
      </c>
      <c r="IW149">
        <v>-0.3976970778546645</v>
      </c>
      <c r="IX149">
        <v>0.001218779018578669</v>
      </c>
      <c r="IY149">
        <v>-9.917355451975383E-07</v>
      </c>
      <c r="IZ149">
        <v>4.313978361796706E-10</v>
      </c>
      <c r="JA149">
        <v>-0.05997809081601794</v>
      </c>
      <c r="JB149">
        <v>0.004864177424502559</v>
      </c>
      <c r="JC149">
        <v>0.001046926495479075</v>
      </c>
      <c r="JD149">
        <v>-8.225771866408143E-07</v>
      </c>
      <c r="JE149">
        <v>3</v>
      </c>
      <c r="JF149">
        <v>2181</v>
      </c>
      <c r="JG149">
        <v>0</v>
      </c>
      <c r="JH149">
        <v>24</v>
      </c>
      <c r="JI149">
        <v>29162299.9</v>
      </c>
      <c r="JJ149">
        <v>29162299.9</v>
      </c>
      <c r="JK149">
        <v>0.290527</v>
      </c>
      <c r="JL149">
        <v>2.7356</v>
      </c>
      <c r="JM149">
        <v>2.14966</v>
      </c>
      <c r="JN149">
        <v>2.59766</v>
      </c>
      <c r="JO149">
        <v>2.34741</v>
      </c>
      <c r="JP149">
        <v>2.26807</v>
      </c>
      <c r="JQ149">
        <v>39.6418</v>
      </c>
      <c r="JR149">
        <v>23.9124</v>
      </c>
      <c r="JS149">
        <v>18</v>
      </c>
      <c r="JT149">
        <v>635.645</v>
      </c>
      <c r="JU149">
        <v>713.198</v>
      </c>
      <c r="JV149">
        <v>24.3319</v>
      </c>
      <c r="JW149">
        <v>25.4431</v>
      </c>
      <c r="JX149">
        <v>30.0001</v>
      </c>
      <c r="JY149">
        <v>25.4781</v>
      </c>
      <c r="JZ149">
        <v>25.2587</v>
      </c>
      <c r="KA149">
        <v>5.84381</v>
      </c>
      <c r="KB149">
        <v>26.2227</v>
      </c>
      <c r="KC149">
        <v>0</v>
      </c>
      <c r="KD149">
        <v>24.3361</v>
      </c>
      <c r="KE149">
        <v>50</v>
      </c>
      <c r="KF149">
        <v>9.397030000000001</v>
      </c>
      <c r="KG149">
        <v>100.034</v>
      </c>
      <c r="KH149">
        <v>99.7347</v>
      </c>
    </row>
    <row r="150" spans="1:294">
      <c r="A150">
        <v>134</v>
      </c>
      <c r="B150">
        <v>1749738111.5</v>
      </c>
      <c r="C150">
        <v>16029</v>
      </c>
      <c r="D150" t="s">
        <v>704</v>
      </c>
      <c r="E150" t="s">
        <v>705</v>
      </c>
      <c r="F150" t="s">
        <v>432</v>
      </c>
      <c r="J150">
        <v>1749738111.5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-0.1286734273577069</v>
      </c>
      <c r="AL150">
        <v>-0.3384474181818181</v>
      </c>
      <c r="AM150">
        <v>4.107073866772243E-05</v>
      </c>
      <c r="AN150">
        <v>67.02369830392702</v>
      </c>
      <c r="AO150">
        <f>(AQ150 - AP150 + DZ150*1E3/(8.314*(EB150+273.15)) * AS150/DY150 * AR150) * DY150/(100*DM150) * 1000/(1000 - AQ150)</f>
        <v>0</v>
      </c>
      <c r="AP150">
        <v>9.384350216006261</v>
      </c>
      <c r="AQ150">
        <v>9.413212969696964</v>
      </c>
      <c r="AR150">
        <v>-1.300874173230991E-08</v>
      </c>
      <c r="AS150">
        <v>78.78677452797588</v>
      </c>
      <c r="AT150">
        <v>61</v>
      </c>
      <c r="AU150">
        <v>9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433</v>
      </c>
      <c r="AZ150" t="s">
        <v>433</v>
      </c>
      <c r="BA150">
        <v>0</v>
      </c>
      <c r="BB150">
        <v>0</v>
      </c>
      <c r="BC150">
        <f>1-BA150/BB150</f>
        <v>0</v>
      </c>
      <c r="BD150">
        <v>0</v>
      </c>
      <c r="BE150" t="s">
        <v>433</v>
      </c>
      <c r="BF150" t="s">
        <v>433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433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6</v>
      </c>
      <c r="DN150">
        <v>0.5</v>
      </c>
      <c r="DO150" t="s">
        <v>434</v>
      </c>
      <c r="DP150">
        <v>2</v>
      </c>
      <c r="DQ150" t="b">
        <v>1</v>
      </c>
      <c r="DR150">
        <v>1749738111.5</v>
      </c>
      <c r="DS150">
        <v>-0.33683</v>
      </c>
      <c r="DT150">
        <v>-0.131785</v>
      </c>
      <c r="DU150">
        <v>9.41316</v>
      </c>
      <c r="DV150">
        <v>9.38363</v>
      </c>
      <c r="DW150">
        <v>0.0607928</v>
      </c>
      <c r="DX150">
        <v>9.337109999999999</v>
      </c>
      <c r="DY150">
        <v>699.989</v>
      </c>
      <c r="DZ150">
        <v>101.381</v>
      </c>
      <c r="EA150">
        <v>0.0999845</v>
      </c>
      <c r="EB150">
        <v>25.0018</v>
      </c>
      <c r="EC150">
        <v>24.9673</v>
      </c>
      <c r="ED150">
        <v>999.9</v>
      </c>
      <c r="EE150">
        <v>0</v>
      </c>
      <c r="EF150">
        <v>0</v>
      </c>
      <c r="EG150">
        <v>10054.5</v>
      </c>
      <c r="EH150">
        <v>0</v>
      </c>
      <c r="EI150">
        <v>0.00152894</v>
      </c>
      <c r="EJ150">
        <v>-0.205045</v>
      </c>
      <c r="EK150">
        <v>-0.340031</v>
      </c>
      <c r="EL150">
        <v>-0.133034</v>
      </c>
      <c r="EM150">
        <v>0.0295315</v>
      </c>
      <c r="EN150">
        <v>-0.131785</v>
      </c>
      <c r="EO150">
        <v>9.38363</v>
      </c>
      <c r="EP150">
        <v>0.954315</v>
      </c>
      <c r="EQ150">
        <v>0.951321</v>
      </c>
      <c r="ER150">
        <v>6.23694</v>
      </c>
      <c r="ES150">
        <v>6.19142</v>
      </c>
      <c r="ET150">
        <v>0.0499917</v>
      </c>
      <c r="EU150">
        <v>0</v>
      </c>
      <c r="EV150">
        <v>0</v>
      </c>
      <c r="EW150">
        <v>0</v>
      </c>
      <c r="EX150">
        <v>4.47</v>
      </c>
      <c r="EY150">
        <v>0.0499917</v>
      </c>
      <c r="EZ150">
        <v>-0.96</v>
      </c>
      <c r="FA150">
        <v>2.62</v>
      </c>
      <c r="FB150">
        <v>34.812</v>
      </c>
      <c r="FC150">
        <v>39.812</v>
      </c>
      <c r="FD150">
        <v>37.437</v>
      </c>
      <c r="FE150">
        <v>39.687</v>
      </c>
      <c r="FF150">
        <v>37.312</v>
      </c>
      <c r="FG150">
        <v>0</v>
      </c>
      <c r="FH150">
        <v>0</v>
      </c>
      <c r="FI150">
        <v>0</v>
      </c>
      <c r="FJ150">
        <v>1749738109.6</v>
      </c>
      <c r="FK150">
        <v>0</v>
      </c>
      <c r="FL150">
        <v>3.207692307692307</v>
      </c>
      <c r="FM150">
        <v>-1.072820444648381</v>
      </c>
      <c r="FN150">
        <v>3.645469944628093</v>
      </c>
      <c r="FO150">
        <v>-1.844230769230769</v>
      </c>
      <c r="FP150">
        <v>15</v>
      </c>
      <c r="FQ150">
        <v>0</v>
      </c>
      <c r="FR150" t="s">
        <v>435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0.2468846531657404</v>
      </c>
      <c r="GE150">
        <v>0.1194459453462001</v>
      </c>
      <c r="GF150">
        <v>0.0228464017122923</v>
      </c>
      <c r="GG150">
        <v>1</v>
      </c>
      <c r="GH150">
        <v>0.001481308479612796</v>
      </c>
      <c r="GI150">
        <v>-6.163968435095481E-05</v>
      </c>
      <c r="GJ150">
        <v>2.574507257252489E-05</v>
      </c>
      <c r="GK150">
        <v>1</v>
      </c>
      <c r="GL150">
        <v>2</v>
      </c>
      <c r="GM150">
        <v>2</v>
      </c>
      <c r="GN150" t="s">
        <v>436</v>
      </c>
      <c r="GO150">
        <v>3.32174</v>
      </c>
      <c r="GP150">
        <v>2.83453</v>
      </c>
      <c r="GQ150">
        <v>1.80562E-05</v>
      </c>
      <c r="GR150">
        <v>-3.96348E-05</v>
      </c>
      <c r="GS150">
        <v>0.0618512</v>
      </c>
      <c r="GT150">
        <v>0.062693</v>
      </c>
      <c r="GU150">
        <v>27648.8</v>
      </c>
      <c r="GV150">
        <v>30948.1</v>
      </c>
      <c r="GW150">
        <v>27312.1</v>
      </c>
      <c r="GX150">
        <v>30780.8</v>
      </c>
      <c r="GY150">
        <v>35418</v>
      </c>
      <c r="GZ150">
        <v>37879</v>
      </c>
      <c r="HA150">
        <v>41809.8</v>
      </c>
      <c r="HB150">
        <v>44463.8</v>
      </c>
      <c r="HC150">
        <v>2.2469</v>
      </c>
      <c r="HD150">
        <v>2.27662</v>
      </c>
      <c r="HE150">
        <v>0.0543296</v>
      </c>
      <c r="HF150">
        <v>0</v>
      </c>
      <c r="HG150">
        <v>24.0752</v>
      </c>
      <c r="HH150">
        <v>999.9</v>
      </c>
      <c r="HI150">
        <v>27.8</v>
      </c>
      <c r="HJ150">
        <v>34.7</v>
      </c>
      <c r="HK150">
        <v>15.2329</v>
      </c>
      <c r="HL150">
        <v>63.3448</v>
      </c>
      <c r="HM150">
        <v>18.1811</v>
      </c>
      <c r="HN150">
        <v>2</v>
      </c>
      <c r="HO150">
        <v>-0.153831</v>
      </c>
      <c r="HP150">
        <v>0.155802</v>
      </c>
      <c r="HQ150">
        <v>20.2149</v>
      </c>
      <c r="HR150">
        <v>5.20507</v>
      </c>
      <c r="HS150">
        <v>11.9381</v>
      </c>
      <c r="HT150">
        <v>4.99364</v>
      </c>
      <c r="HU150">
        <v>3.291</v>
      </c>
      <c r="HV150">
        <v>1779.8</v>
      </c>
      <c r="HW150">
        <v>7268.1</v>
      </c>
      <c r="HX150">
        <v>9999</v>
      </c>
      <c r="HY150">
        <v>12.7</v>
      </c>
      <c r="HZ150">
        <v>1.86218</v>
      </c>
      <c r="IA150">
        <v>1.8671</v>
      </c>
      <c r="IB150">
        <v>1.86859</v>
      </c>
      <c r="IC150">
        <v>1.8631</v>
      </c>
      <c r="ID150">
        <v>1.86679</v>
      </c>
      <c r="IE150">
        <v>1.86188</v>
      </c>
      <c r="IF150">
        <v>1.86248</v>
      </c>
      <c r="IG150">
        <v>1.86463</v>
      </c>
      <c r="IH150">
        <v>0</v>
      </c>
      <c r="II150">
        <v>0</v>
      </c>
      <c r="IJ150">
        <v>0</v>
      </c>
      <c r="IK150">
        <v>0</v>
      </c>
      <c r="IL150" t="s">
        <v>437</v>
      </c>
      <c r="IM150" t="s">
        <v>438</v>
      </c>
      <c r="IN150" t="s">
        <v>439</v>
      </c>
      <c r="IO150" t="s">
        <v>439</v>
      </c>
      <c r="IP150" t="s">
        <v>439</v>
      </c>
      <c r="IQ150" t="s">
        <v>439</v>
      </c>
      <c r="IR150">
        <v>0</v>
      </c>
      <c r="IS150">
        <v>100</v>
      </c>
      <c r="IT150">
        <v>100</v>
      </c>
      <c r="IU150">
        <v>-0.398</v>
      </c>
      <c r="IV150">
        <v>0.0761</v>
      </c>
      <c r="IW150">
        <v>-0.3976970778546645</v>
      </c>
      <c r="IX150">
        <v>0.001218779018578669</v>
      </c>
      <c r="IY150">
        <v>-9.917355451975383E-07</v>
      </c>
      <c r="IZ150">
        <v>4.313978361796706E-10</v>
      </c>
      <c r="JA150">
        <v>-0.05997809081601794</v>
      </c>
      <c r="JB150">
        <v>0.004864177424502559</v>
      </c>
      <c r="JC150">
        <v>0.001046926495479075</v>
      </c>
      <c r="JD150">
        <v>-8.225771866408143E-07</v>
      </c>
      <c r="JE150">
        <v>3</v>
      </c>
      <c r="JF150">
        <v>2181</v>
      </c>
      <c r="JG150">
        <v>0</v>
      </c>
      <c r="JH150">
        <v>24</v>
      </c>
      <c r="JI150">
        <v>29162301.9</v>
      </c>
      <c r="JJ150">
        <v>29162301.9</v>
      </c>
      <c r="JK150">
        <v>0.0317383</v>
      </c>
      <c r="JL150">
        <v>4.99756</v>
      </c>
      <c r="JM150">
        <v>2.14966</v>
      </c>
      <c r="JN150">
        <v>2.59766</v>
      </c>
      <c r="JO150">
        <v>2.34741</v>
      </c>
      <c r="JP150">
        <v>2.33154</v>
      </c>
      <c r="JQ150">
        <v>39.6418</v>
      </c>
      <c r="JR150">
        <v>23.9124</v>
      </c>
      <c r="JS150">
        <v>18</v>
      </c>
      <c r="JT150">
        <v>637.244</v>
      </c>
      <c r="JU150">
        <v>712.823</v>
      </c>
      <c r="JV150">
        <v>24.3641</v>
      </c>
      <c r="JW150">
        <v>25.4388</v>
      </c>
      <c r="JX150">
        <v>30.0001</v>
      </c>
      <c r="JY150">
        <v>25.476</v>
      </c>
      <c r="JZ150">
        <v>25.2544</v>
      </c>
      <c r="KA150">
        <v>0</v>
      </c>
      <c r="KB150">
        <v>26.2227</v>
      </c>
      <c r="KC150">
        <v>0</v>
      </c>
      <c r="KD150">
        <v>24.3608</v>
      </c>
      <c r="KE150">
        <v>0</v>
      </c>
      <c r="KF150">
        <v>9.397030000000001</v>
      </c>
      <c r="KG150">
        <v>100.034</v>
      </c>
      <c r="KH150">
        <v>99.7394</v>
      </c>
    </row>
    <row r="151" spans="1:294">
      <c r="A151">
        <v>135</v>
      </c>
      <c r="B151">
        <v>1749738232</v>
      </c>
      <c r="C151">
        <v>16149.5</v>
      </c>
      <c r="D151" t="s">
        <v>706</v>
      </c>
      <c r="E151" t="s">
        <v>707</v>
      </c>
      <c r="F151" t="s">
        <v>432</v>
      </c>
      <c r="J151">
        <v>1749738232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50.91627688476253</v>
      </c>
      <c r="AL151">
        <v>50.7542315151515</v>
      </c>
      <c r="AM151">
        <v>-0.006147815436317503</v>
      </c>
      <c r="AN151">
        <v>67.02369830392702</v>
      </c>
      <c r="AO151">
        <f>(AQ151 - AP151 + DZ151*1E3/(8.314*(EB151+273.15)) * AS151/DY151 * AR151) * DY151/(100*DM151) * 1000/(1000 - AQ151)</f>
        <v>0</v>
      </c>
      <c r="AP151">
        <v>9.397386322635748</v>
      </c>
      <c r="AQ151">
        <v>9.423461030303031</v>
      </c>
      <c r="AR151">
        <v>2.381584547588353E-07</v>
      </c>
      <c r="AS151">
        <v>78.78677452797588</v>
      </c>
      <c r="AT151">
        <v>61</v>
      </c>
      <c r="AU151">
        <v>9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433</v>
      </c>
      <c r="AZ151" t="s">
        <v>433</v>
      </c>
      <c r="BA151">
        <v>0</v>
      </c>
      <c r="BB151">
        <v>0</v>
      </c>
      <c r="BC151">
        <f>1-BA151/BB151</f>
        <v>0</v>
      </c>
      <c r="BD151">
        <v>0</v>
      </c>
      <c r="BE151" t="s">
        <v>433</v>
      </c>
      <c r="BF151" t="s">
        <v>433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433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6</v>
      </c>
      <c r="DN151">
        <v>0.5</v>
      </c>
      <c r="DO151" t="s">
        <v>434</v>
      </c>
      <c r="DP151">
        <v>2</v>
      </c>
      <c r="DQ151" t="b">
        <v>1</v>
      </c>
      <c r="DR151">
        <v>1749738232</v>
      </c>
      <c r="DS151">
        <v>50.2744</v>
      </c>
      <c r="DT151">
        <v>50.3929</v>
      </c>
      <c r="DU151">
        <v>9.42332</v>
      </c>
      <c r="DV151">
        <v>9.397650000000001</v>
      </c>
      <c r="DW151">
        <v>50.6129</v>
      </c>
      <c r="DX151">
        <v>9.34704</v>
      </c>
      <c r="DY151">
        <v>700.144</v>
      </c>
      <c r="DZ151">
        <v>101.386</v>
      </c>
      <c r="EA151">
        <v>0.100151</v>
      </c>
      <c r="EB151">
        <v>24.9993</v>
      </c>
      <c r="EC151">
        <v>24.9697</v>
      </c>
      <c r="ED151">
        <v>999.9</v>
      </c>
      <c r="EE151">
        <v>0</v>
      </c>
      <c r="EF151">
        <v>0</v>
      </c>
      <c r="EG151">
        <v>10050</v>
      </c>
      <c r="EH151">
        <v>0</v>
      </c>
      <c r="EI151">
        <v>0.00152894</v>
      </c>
      <c r="EJ151">
        <v>-0.118553</v>
      </c>
      <c r="EK151">
        <v>50.7526</v>
      </c>
      <c r="EL151">
        <v>50.871</v>
      </c>
      <c r="EM151">
        <v>0.0256767</v>
      </c>
      <c r="EN151">
        <v>50.3929</v>
      </c>
      <c r="EO151">
        <v>9.397650000000001</v>
      </c>
      <c r="EP151">
        <v>0.955391</v>
      </c>
      <c r="EQ151">
        <v>0.952788</v>
      </c>
      <c r="ER151">
        <v>6.25327</v>
      </c>
      <c r="ES151">
        <v>6.21374</v>
      </c>
      <c r="ET151">
        <v>0.0499917</v>
      </c>
      <c r="EU151">
        <v>0</v>
      </c>
      <c r="EV151">
        <v>0</v>
      </c>
      <c r="EW151">
        <v>0</v>
      </c>
      <c r="EX151">
        <v>5.52</v>
      </c>
      <c r="EY151">
        <v>0.0499917</v>
      </c>
      <c r="EZ151">
        <v>1.88</v>
      </c>
      <c r="FA151">
        <v>3.16</v>
      </c>
      <c r="FB151">
        <v>35.437</v>
      </c>
      <c r="FC151">
        <v>41.062</v>
      </c>
      <c r="FD151">
        <v>38.25</v>
      </c>
      <c r="FE151">
        <v>41.625</v>
      </c>
      <c r="FF151">
        <v>38.062</v>
      </c>
      <c r="FG151">
        <v>0</v>
      </c>
      <c r="FH151">
        <v>0</v>
      </c>
      <c r="FI151">
        <v>0</v>
      </c>
      <c r="FJ151">
        <v>1749738230.2</v>
      </c>
      <c r="FK151">
        <v>0</v>
      </c>
      <c r="FL151">
        <v>2.7604</v>
      </c>
      <c r="FM151">
        <v>2.943076977974325</v>
      </c>
      <c r="FN151">
        <v>-2.90769241375801</v>
      </c>
      <c r="FO151">
        <v>-0.6564</v>
      </c>
      <c r="FP151">
        <v>15</v>
      </c>
      <c r="FQ151">
        <v>0</v>
      </c>
      <c r="FR151" t="s">
        <v>435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0.2509458261020547</v>
      </c>
      <c r="GE151">
        <v>0.1232123830897243</v>
      </c>
      <c r="GF151">
        <v>0.03672094584278249</v>
      </c>
      <c r="GG151">
        <v>1</v>
      </c>
      <c r="GH151">
        <v>0.001378156632260317</v>
      </c>
      <c r="GI151">
        <v>-8.629870036518216E-05</v>
      </c>
      <c r="GJ151">
        <v>2.445718106096134E-05</v>
      </c>
      <c r="GK151">
        <v>1</v>
      </c>
      <c r="GL151">
        <v>2</v>
      </c>
      <c r="GM151">
        <v>2</v>
      </c>
      <c r="GN151" t="s">
        <v>436</v>
      </c>
      <c r="GO151">
        <v>3.32192</v>
      </c>
      <c r="GP151">
        <v>2.83465</v>
      </c>
      <c r="GQ151">
        <v>0.0147439</v>
      </c>
      <c r="GR151">
        <v>0.0148476</v>
      </c>
      <c r="GS151">
        <v>0.0619051</v>
      </c>
      <c r="GT151">
        <v>0.0627677</v>
      </c>
      <c r="GU151">
        <v>27241.7</v>
      </c>
      <c r="GV151">
        <v>30486.1</v>
      </c>
      <c r="GW151">
        <v>27312.3</v>
      </c>
      <c r="GX151">
        <v>30779.8</v>
      </c>
      <c r="GY151">
        <v>35416.5</v>
      </c>
      <c r="GZ151">
        <v>37874.8</v>
      </c>
      <c r="HA151">
        <v>41810.5</v>
      </c>
      <c r="HB151">
        <v>44462.4</v>
      </c>
      <c r="HC151">
        <v>2.24776</v>
      </c>
      <c r="HD151">
        <v>2.27708</v>
      </c>
      <c r="HE151">
        <v>0.0550449</v>
      </c>
      <c r="HF151">
        <v>0</v>
      </c>
      <c r="HG151">
        <v>24.0658</v>
      </c>
      <c r="HH151">
        <v>999.9</v>
      </c>
      <c r="HI151">
        <v>27.8</v>
      </c>
      <c r="HJ151">
        <v>34.7</v>
      </c>
      <c r="HK151">
        <v>15.2319</v>
      </c>
      <c r="HL151">
        <v>63.4848</v>
      </c>
      <c r="HM151">
        <v>18.0048</v>
      </c>
      <c r="HN151">
        <v>2</v>
      </c>
      <c r="HO151">
        <v>-0.153476</v>
      </c>
      <c r="HP151">
        <v>0.203033</v>
      </c>
      <c r="HQ151">
        <v>20.215</v>
      </c>
      <c r="HR151">
        <v>5.20447</v>
      </c>
      <c r="HS151">
        <v>11.9381</v>
      </c>
      <c r="HT151">
        <v>4.99336</v>
      </c>
      <c r="HU151">
        <v>3.291</v>
      </c>
      <c r="HV151">
        <v>1783.7</v>
      </c>
      <c r="HW151">
        <v>7280.9</v>
      </c>
      <c r="HX151">
        <v>9999</v>
      </c>
      <c r="HY151">
        <v>12.8</v>
      </c>
      <c r="HZ151">
        <v>1.86218</v>
      </c>
      <c r="IA151">
        <v>1.86708</v>
      </c>
      <c r="IB151">
        <v>1.86855</v>
      </c>
      <c r="IC151">
        <v>1.86308</v>
      </c>
      <c r="ID151">
        <v>1.86677</v>
      </c>
      <c r="IE151">
        <v>1.86185</v>
      </c>
      <c r="IF151">
        <v>1.8624</v>
      </c>
      <c r="IG151">
        <v>1.86462</v>
      </c>
      <c r="IH151">
        <v>0</v>
      </c>
      <c r="II151">
        <v>0</v>
      </c>
      <c r="IJ151">
        <v>0</v>
      </c>
      <c r="IK151">
        <v>0</v>
      </c>
      <c r="IL151" t="s">
        <v>437</v>
      </c>
      <c r="IM151" t="s">
        <v>438</v>
      </c>
      <c r="IN151" t="s">
        <v>439</v>
      </c>
      <c r="IO151" t="s">
        <v>439</v>
      </c>
      <c r="IP151" t="s">
        <v>439</v>
      </c>
      <c r="IQ151" t="s">
        <v>439</v>
      </c>
      <c r="IR151">
        <v>0</v>
      </c>
      <c r="IS151">
        <v>100</v>
      </c>
      <c r="IT151">
        <v>100</v>
      </c>
      <c r="IU151">
        <v>-0.339</v>
      </c>
      <c r="IV151">
        <v>0.07630000000000001</v>
      </c>
      <c r="IW151">
        <v>-0.3976970778546645</v>
      </c>
      <c r="IX151">
        <v>0.001218779018578669</v>
      </c>
      <c r="IY151">
        <v>-9.917355451975383E-07</v>
      </c>
      <c r="IZ151">
        <v>4.313978361796706E-10</v>
      </c>
      <c r="JA151">
        <v>-0.05997809081601794</v>
      </c>
      <c r="JB151">
        <v>0.004864177424502559</v>
      </c>
      <c r="JC151">
        <v>0.001046926495479075</v>
      </c>
      <c r="JD151">
        <v>-8.225771866408143E-07</v>
      </c>
      <c r="JE151">
        <v>3</v>
      </c>
      <c r="JF151">
        <v>2181</v>
      </c>
      <c r="JG151">
        <v>0</v>
      </c>
      <c r="JH151">
        <v>24</v>
      </c>
      <c r="JI151">
        <v>29162303.9</v>
      </c>
      <c r="JJ151">
        <v>29162303.9</v>
      </c>
      <c r="JK151">
        <v>0.306396</v>
      </c>
      <c r="JL151">
        <v>2.75269</v>
      </c>
      <c r="JM151">
        <v>2.14966</v>
      </c>
      <c r="JN151">
        <v>2.59766</v>
      </c>
      <c r="JO151">
        <v>2.34741</v>
      </c>
      <c r="JP151">
        <v>2.32178</v>
      </c>
      <c r="JQ151">
        <v>39.6167</v>
      </c>
      <c r="JR151">
        <v>23.9124</v>
      </c>
      <c r="JS151">
        <v>18</v>
      </c>
      <c r="JT151">
        <v>637.8200000000001</v>
      </c>
      <c r="JU151">
        <v>713.167</v>
      </c>
      <c r="JV151">
        <v>24.2807</v>
      </c>
      <c r="JW151">
        <v>25.4366</v>
      </c>
      <c r="JX151">
        <v>30.0001</v>
      </c>
      <c r="JY151">
        <v>25.4717</v>
      </c>
      <c r="JZ151">
        <v>25.2509</v>
      </c>
      <c r="KA151">
        <v>6.16184</v>
      </c>
      <c r="KB151">
        <v>26.2227</v>
      </c>
      <c r="KC151">
        <v>0</v>
      </c>
      <c r="KD151">
        <v>24.2814</v>
      </c>
      <c r="KE151">
        <v>50</v>
      </c>
      <c r="KF151">
        <v>9.397030000000001</v>
      </c>
      <c r="KG151">
        <v>100.036</v>
      </c>
      <c r="KH151">
        <v>99.7362</v>
      </c>
    </row>
    <row r="152" spans="1:294">
      <c r="A152">
        <v>136</v>
      </c>
      <c r="B152">
        <v>1749738352.5</v>
      </c>
      <c r="C152">
        <v>16270</v>
      </c>
      <c r="D152" t="s">
        <v>708</v>
      </c>
      <c r="E152" t="s">
        <v>709</v>
      </c>
      <c r="F152" t="s">
        <v>432</v>
      </c>
      <c r="J152">
        <v>1749738352.5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101.0803495043488</v>
      </c>
      <c r="AL152">
        <v>100.8460484848484</v>
      </c>
      <c r="AM152">
        <v>-0.0004874054889005133</v>
      </c>
      <c r="AN152">
        <v>67.02369830392702</v>
      </c>
      <c r="AO152">
        <f>(AQ152 - AP152 + DZ152*1E3/(8.314*(EB152+273.15)) * AS152/DY152 * AR152) * DY152/(100*DM152) * 1000/(1000 - AQ152)</f>
        <v>0</v>
      </c>
      <c r="AP152">
        <v>9.407730076887738</v>
      </c>
      <c r="AQ152">
        <v>9.433771090909088</v>
      </c>
      <c r="AR152">
        <v>-2.006006446434947E-08</v>
      </c>
      <c r="AS152">
        <v>78.78677452797588</v>
      </c>
      <c r="AT152">
        <v>62</v>
      </c>
      <c r="AU152">
        <v>9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433</v>
      </c>
      <c r="AZ152" t="s">
        <v>433</v>
      </c>
      <c r="BA152">
        <v>0</v>
      </c>
      <c r="BB152">
        <v>0</v>
      </c>
      <c r="BC152">
        <f>1-BA152/BB152</f>
        <v>0</v>
      </c>
      <c r="BD152">
        <v>0</v>
      </c>
      <c r="BE152" t="s">
        <v>433</v>
      </c>
      <c r="BF152" t="s">
        <v>433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433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6</v>
      </c>
      <c r="DN152">
        <v>0.5</v>
      </c>
      <c r="DO152" t="s">
        <v>434</v>
      </c>
      <c r="DP152">
        <v>2</v>
      </c>
      <c r="DQ152" t="b">
        <v>1</v>
      </c>
      <c r="DR152">
        <v>1749738352.5</v>
      </c>
      <c r="DS152">
        <v>99.89919999999999</v>
      </c>
      <c r="DT152">
        <v>100.129</v>
      </c>
      <c r="DU152">
        <v>9.434240000000001</v>
      </c>
      <c r="DV152">
        <v>9.40788</v>
      </c>
      <c r="DW152">
        <v>100.184</v>
      </c>
      <c r="DX152">
        <v>9.357699999999999</v>
      </c>
      <c r="DY152">
        <v>699.907</v>
      </c>
      <c r="DZ152">
        <v>101.386</v>
      </c>
      <c r="EA152">
        <v>0.0997922</v>
      </c>
      <c r="EB152">
        <v>24.9829</v>
      </c>
      <c r="EC152">
        <v>24.9536</v>
      </c>
      <c r="ED152">
        <v>999.9</v>
      </c>
      <c r="EE152">
        <v>0</v>
      </c>
      <c r="EF152">
        <v>0</v>
      </c>
      <c r="EG152">
        <v>10041</v>
      </c>
      <c r="EH152">
        <v>0</v>
      </c>
      <c r="EI152">
        <v>0.00152894</v>
      </c>
      <c r="EJ152">
        <v>-0.230171</v>
      </c>
      <c r="EK152">
        <v>100.851</v>
      </c>
      <c r="EL152">
        <v>101.08</v>
      </c>
      <c r="EM152">
        <v>0.0263615</v>
      </c>
      <c r="EN152">
        <v>100.129</v>
      </c>
      <c r="EO152">
        <v>9.40788</v>
      </c>
      <c r="EP152">
        <v>0.956498</v>
      </c>
      <c r="EQ152">
        <v>0.953825</v>
      </c>
      <c r="ER152">
        <v>6.27005</v>
      </c>
      <c r="ES152">
        <v>6.2295</v>
      </c>
      <c r="ET152">
        <v>0.0499917</v>
      </c>
      <c r="EU152">
        <v>0</v>
      </c>
      <c r="EV152">
        <v>0</v>
      </c>
      <c r="EW152">
        <v>0</v>
      </c>
      <c r="EX152">
        <v>5.85</v>
      </c>
      <c r="EY152">
        <v>0.0499917</v>
      </c>
      <c r="EZ152">
        <v>-1.34</v>
      </c>
      <c r="FA152">
        <v>0.82</v>
      </c>
      <c r="FB152">
        <v>34.625</v>
      </c>
      <c r="FC152">
        <v>38.312</v>
      </c>
      <c r="FD152">
        <v>36.687</v>
      </c>
      <c r="FE152">
        <v>37.875</v>
      </c>
      <c r="FF152">
        <v>36.437</v>
      </c>
      <c r="FG152">
        <v>0</v>
      </c>
      <c r="FH152">
        <v>0</v>
      </c>
      <c r="FI152">
        <v>0</v>
      </c>
      <c r="FJ152">
        <v>1749738350.2</v>
      </c>
      <c r="FK152">
        <v>0</v>
      </c>
      <c r="FL152">
        <v>2.97</v>
      </c>
      <c r="FM152">
        <v>0.556923093245582</v>
      </c>
      <c r="FN152">
        <v>-0.3453846729718663</v>
      </c>
      <c r="FO152">
        <v>1.0824</v>
      </c>
      <c r="FP152">
        <v>15</v>
      </c>
      <c r="FQ152">
        <v>0</v>
      </c>
      <c r="FR152" t="s">
        <v>435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0.2618229527831543</v>
      </c>
      <c r="GE152">
        <v>-0.08440706589891278</v>
      </c>
      <c r="GF152">
        <v>0.01654373140639724</v>
      </c>
      <c r="GG152">
        <v>1</v>
      </c>
      <c r="GH152">
        <v>0.00141702565566052</v>
      </c>
      <c r="GI152">
        <v>5.90490477716145E-07</v>
      </c>
      <c r="GJ152">
        <v>2.716368981371376E-05</v>
      </c>
      <c r="GK152">
        <v>1</v>
      </c>
      <c r="GL152">
        <v>2</v>
      </c>
      <c r="GM152">
        <v>2</v>
      </c>
      <c r="GN152" t="s">
        <v>436</v>
      </c>
      <c r="GO152">
        <v>3.32166</v>
      </c>
      <c r="GP152">
        <v>2.83421</v>
      </c>
      <c r="GQ152">
        <v>0.0284272</v>
      </c>
      <c r="GR152">
        <v>0.0287107</v>
      </c>
      <c r="GS152">
        <v>0.0619607</v>
      </c>
      <c r="GT152">
        <v>0.0628211</v>
      </c>
      <c r="GU152">
        <v>26864.5</v>
      </c>
      <c r="GV152">
        <v>30058</v>
      </c>
      <c r="GW152">
        <v>27313.7</v>
      </c>
      <c r="GX152">
        <v>30780.9</v>
      </c>
      <c r="GY152">
        <v>35416.6</v>
      </c>
      <c r="GZ152">
        <v>37873.7</v>
      </c>
      <c r="HA152">
        <v>41813.1</v>
      </c>
      <c r="HB152">
        <v>44463.7</v>
      </c>
      <c r="HC152">
        <v>2.24508</v>
      </c>
      <c r="HD152">
        <v>2.27752</v>
      </c>
      <c r="HE152">
        <v>0.0553429</v>
      </c>
      <c r="HF152">
        <v>0</v>
      </c>
      <c r="HG152">
        <v>24.0449</v>
      </c>
      <c r="HH152">
        <v>999.9</v>
      </c>
      <c r="HI152">
        <v>27.8</v>
      </c>
      <c r="HJ152">
        <v>34.7</v>
      </c>
      <c r="HK152">
        <v>15.2325</v>
      </c>
      <c r="HL152">
        <v>63.2448</v>
      </c>
      <c r="HM152">
        <v>18.2051</v>
      </c>
      <c r="HN152">
        <v>2</v>
      </c>
      <c r="HO152">
        <v>-0.15422</v>
      </c>
      <c r="HP152">
        <v>0.0807756</v>
      </c>
      <c r="HQ152">
        <v>20.2132</v>
      </c>
      <c r="HR152">
        <v>5.20543</v>
      </c>
      <c r="HS152">
        <v>11.9381</v>
      </c>
      <c r="HT152">
        <v>4.99352</v>
      </c>
      <c r="HU152">
        <v>3.291</v>
      </c>
      <c r="HV152">
        <v>1787.3</v>
      </c>
      <c r="HW152">
        <v>7292.7</v>
      </c>
      <c r="HX152">
        <v>9999</v>
      </c>
      <c r="HY152">
        <v>12.8</v>
      </c>
      <c r="HZ152">
        <v>1.86218</v>
      </c>
      <c r="IA152">
        <v>1.86708</v>
      </c>
      <c r="IB152">
        <v>1.86857</v>
      </c>
      <c r="IC152">
        <v>1.86308</v>
      </c>
      <c r="ID152">
        <v>1.86678</v>
      </c>
      <c r="IE152">
        <v>1.86187</v>
      </c>
      <c r="IF152">
        <v>1.8624</v>
      </c>
      <c r="IG152">
        <v>1.86462</v>
      </c>
      <c r="IH152">
        <v>0</v>
      </c>
      <c r="II152">
        <v>0</v>
      </c>
      <c r="IJ152">
        <v>0</v>
      </c>
      <c r="IK152">
        <v>0</v>
      </c>
      <c r="IL152" t="s">
        <v>437</v>
      </c>
      <c r="IM152" t="s">
        <v>438</v>
      </c>
      <c r="IN152" t="s">
        <v>439</v>
      </c>
      <c r="IO152" t="s">
        <v>439</v>
      </c>
      <c r="IP152" t="s">
        <v>439</v>
      </c>
      <c r="IQ152" t="s">
        <v>439</v>
      </c>
      <c r="IR152">
        <v>0</v>
      </c>
      <c r="IS152">
        <v>100</v>
      </c>
      <c r="IT152">
        <v>100</v>
      </c>
      <c r="IU152">
        <v>-0.285</v>
      </c>
      <c r="IV152">
        <v>0.0765</v>
      </c>
      <c r="IW152">
        <v>-0.3976970778546645</v>
      </c>
      <c r="IX152">
        <v>0.001218779018578669</v>
      </c>
      <c r="IY152">
        <v>-9.917355451975383E-07</v>
      </c>
      <c r="IZ152">
        <v>4.313978361796706E-10</v>
      </c>
      <c r="JA152">
        <v>-0.05997809081601794</v>
      </c>
      <c r="JB152">
        <v>0.004864177424502559</v>
      </c>
      <c r="JC152">
        <v>0.001046926495479075</v>
      </c>
      <c r="JD152">
        <v>-8.225771866408143E-07</v>
      </c>
      <c r="JE152">
        <v>3</v>
      </c>
      <c r="JF152">
        <v>2181</v>
      </c>
      <c r="JG152">
        <v>0</v>
      </c>
      <c r="JH152">
        <v>24</v>
      </c>
      <c r="JI152">
        <v>29162305.9</v>
      </c>
      <c r="JJ152">
        <v>29162305.9</v>
      </c>
      <c r="JK152">
        <v>0.438232</v>
      </c>
      <c r="JL152">
        <v>2.74536</v>
      </c>
      <c r="JM152">
        <v>2.14966</v>
      </c>
      <c r="JN152">
        <v>2.59766</v>
      </c>
      <c r="JO152">
        <v>2.34741</v>
      </c>
      <c r="JP152">
        <v>2.27417</v>
      </c>
      <c r="JQ152">
        <v>39.6167</v>
      </c>
      <c r="JR152">
        <v>23.9124</v>
      </c>
      <c r="JS152">
        <v>18</v>
      </c>
      <c r="JT152">
        <v>635.854</v>
      </c>
      <c r="JU152">
        <v>713.502</v>
      </c>
      <c r="JV152">
        <v>24.3454</v>
      </c>
      <c r="JW152">
        <v>25.4345</v>
      </c>
      <c r="JX152">
        <v>30</v>
      </c>
      <c r="JY152">
        <v>25.4696</v>
      </c>
      <c r="JZ152">
        <v>25.248</v>
      </c>
      <c r="KA152">
        <v>8.790380000000001</v>
      </c>
      <c r="KB152">
        <v>26.2227</v>
      </c>
      <c r="KC152">
        <v>0</v>
      </c>
      <c r="KD152">
        <v>24.3574</v>
      </c>
      <c r="KE152">
        <v>100</v>
      </c>
      <c r="KF152">
        <v>9.378399999999999</v>
      </c>
      <c r="KG152">
        <v>100.041</v>
      </c>
      <c r="KH152">
        <v>99.7393</v>
      </c>
    </row>
    <row r="153" spans="1:294">
      <c r="A153">
        <v>137</v>
      </c>
      <c r="B153">
        <v>1749738473</v>
      </c>
      <c r="C153">
        <v>16390.5</v>
      </c>
      <c r="D153" t="s">
        <v>710</v>
      </c>
      <c r="E153" t="s">
        <v>711</v>
      </c>
      <c r="F153" t="s">
        <v>432</v>
      </c>
      <c r="J153">
        <v>1749738473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201.9359933062948</v>
      </c>
      <c r="AL153">
        <v>201.6408606060606</v>
      </c>
      <c r="AM153">
        <v>0.0001176922134349836</v>
      </c>
      <c r="AN153">
        <v>67.02369830392702</v>
      </c>
      <c r="AO153">
        <f>(AQ153 - AP153 + DZ153*1E3/(8.314*(EB153+273.15)) * AS153/DY153 * AR153) * DY153/(100*DM153) * 1000/(1000 - AQ153)</f>
        <v>0</v>
      </c>
      <c r="AP153">
        <v>9.388597245608842</v>
      </c>
      <c r="AQ153">
        <v>9.41425103030303</v>
      </c>
      <c r="AR153">
        <v>1.278193324388025E-07</v>
      </c>
      <c r="AS153">
        <v>78.78677452797588</v>
      </c>
      <c r="AT153">
        <v>62</v>
      </c>
      <c r="AU153">
        <v>9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433</v>
      </c>
      <c r="AZ153" t="s">
        <v>433</v>
      </c>
      <c r="BA153">
        <v>0</v>
      </c>
      <c r="BB153">
        <v>0</v>
      </c>
      <c r="BC153">
        <f>1-BA153/BB153</f>
        <v>0</v>
      </c>
      <c r="BD153">
        <v>0</v>
      </c>
      <c r="BE153" t="s">
        <v>433</v>
      </c>
      <c r="BF153" t="s">
        <v>433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433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6</v>
      </c>
      <c r="DN153">
        <v>0.5</v>
      </c>
      <c r="DO153" t="s">
        <v>434</v>
      </c>
      <c r="DP153">
        <v>2</v>
      </c>
      <c r="DQ153" t="b">
        <v>1</v>
      </c>
      <c r="DR153">
        <v>1749738473</v>
      </c>
      <c r="DS153">
        <v>199.747</v>
      </c>
      <c r="DT153">
        <v>200.057</v>
      </c>
      <c r="DU153">
        <v>9.41433</v>
      </c>
      <c r="DV153">
        <v>9.389559999999999</v>
      </c>
      <c r="DW153">
        <v>199.937</v>
      </c>
      <c r="DX153">
        <v>9.33826</v>
      </c>
      <c r="DY153">
        <v>700.102</v>
      </c>
      <c r="DZ153">
        <v>101.383</v>
      </c>
      <c r="EA153">
        <v>0.100158</v>
      </c>
      <c r="EB153">
        <v>25.0024</v>
      </c>
      <c r="EC153">
        <v>24.9837</v>
      </c>
      <c r="ED153">
        <v>999.9</v>
      </c>
      <c r="EE153">
        <v>0</v>
      </c>
      <c r="EF153">
        <v>0</v>
      </c>
      <c r="EG153">
        <v>10047</v>
      </c>
      <c r="EH153">
        <v>0</v>
      </c>
      <c r="EI153">
        <v>0.00152894</v>
      </c>
      <c r="EJ153">
        <v>-0.310638</v>
      </c>
      <c r="EK153">
        <v>201.645</v>
      </c>
      <c r="EL153">
        <v>201.953</v>
      </c>
      <c r="EM153">
        <v>0.0247726</v>
      </c>
      <c r="EN153">
        <v>200.057</v>
      </c>
      <c r="EO153">
        <v>9.389559999999999</v>
      </c>
      <c r="EP153">
        <v>0.954452</v>
      </c>
      <c r="EQ153">
        <v>0.951941</v>
      </c>
      <c r="ER153">
        <v>6.23902</v>
      </c>
      <c r="ES153">
        <v>6.20085</v>
      </c>
      <c r="ET153">
        <v>0.0499917</v>
      </c>
      <c r="EU153">
        <v>0</v>
      </c>
      <c r="EV153">
        <v>0</v>
      </c>
      <c r="EW153">
        <v>0</v>
      </c>
      <c r="EX153">
        <v>2.49</v>
      </c>
      <c r="EY153">
        <v>0.0499917</v>
      </c>
      <c r="EZ153">
        <v>-1.87</v>
      </c>
      <c r="FA153">
        <v>1.91</v>
      </c>
      <c r="FB153">
        <v>34.875</v>
      </c>
      <c r="FC153">
        <v>39.875</v>
      </c>
      <c r="FD153">
        <v>37.5</v>
      </c>
      <c r="FE153">
        <v>39.875</v>
      </c>
      <c r="FF153">
        <v>37.375</v>
      </c>
      <c r="FG153">
        <v>0</v>
      </c>
      <c r="FH153">
        <v>0</v>
      </c>
      <c r="FI153">
        <v>0</v>
      </c>
      <c r="FJ153">
        <v>1749738470.8</v>
      </c>
      <c r="FK153">
        <v>0</v>
      </c>
      <c r="FL153">
        <v>3.44576923076923</v>
      </c>
      <c r="FM153">
        <v>5.252307602313679</v>
      </c>
      <c r="FN153">
        <v>-9.370939921791679</v>
      </c>
      <c r="FO153">
        <v>-0.8276923076923078</v>
      </c>
      <c r="FP153">
        <v>15</v>
      </c>
      <c r="FQ153">
        <v>0</v>
      </c>
      <c r="FR153" t="s">
        <v>435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0.3534446038298677</v>
      </c>
      <c r="GE153">
        <v>-0.04675222315803835</v>
      </c>
      <c r="GF153">
        <v>0.02183431332386489</v>
      </c>
      <c r="GG153">
        <v>1</v>
      </c>
      <c r="GH153">
        <v>0.001333173986607997</v>
      </c>
      <c r="GI153">
        <v>-5.880305107333175E-05</v>
      </c>
      <c r="GJ153">
        <v>4.337358577755401E-05</v>
      </c>
      <c r="GK153">
        <v>1</v>
      </c>
      <c r="GL153">
        <v>2</v>
      </c>
      <c r="GM153">
        <v>2</v>
      </c>
      <c r="GN153" t="s">
        <v>436</v>
      </c>
      <c r="GO153">
        <v>3.32187</v>
      </c>
      <c r="GP153">
        <v>2.83463</v>
      </c>
      <c r="GQ153">
        <v>0.0532705</v>
      </c>
      <c r="GR153">
        <v>0.0538054</v>
      </c>
      <c r="GS153">
        <v>0.0618596</v>
      </c>
      <c r="GT153">
        <v>0.0627257</v>
      </c>
      <c r="GU153">
        <v>26177.1</v>
      </c>
      <c r="GV153">
        <v>29281</v>
      </c>
      <c r="GW153">
        <v>27313.4</v>
      </c>
      <c r="GX153">
        <v>30780.8</v>
      </c>
      <c r="GY153">
        <v>35420</v>
      </c>
      <c r="GZ153">
        <v>37877.6</v>
      </c>
      <c r="HA153">
        <v>41812.6</v>
      </c>
      <c r="HB153">
        <v>44463.7</v>
      </c>
      <c r="HC153">
        <v>2.24686</v>
      </c>
      <c r="HD153">
        <v>2.27766</v>
      </c>
      <c r="HE153">
        <v>0.0568032</v>
      </c>
      <c r="HF153">
        <v>0</v>
      </c>
      <c r="HG153">
        <v>24.051</v>
      </c>
      <c r="HH153">
        <v>999.9</v>
      </c>
      <c r="HI153">
        <v>27.9</v>
      </c>
      <c r="HJ153">
        <v>34.7</v>
      </c>
      <c r="HK153">
        <v>15.2884</v>
      </c>
      <c r="HL153">
        <v>63.5348</v>
      </c>
      <c r="HM153">
        <v>18.1571</v>
      </c>
      <c r="HN153">
        <v>2</v>
      </c>
      <c r="HO153">
        <v>-0.154262</v>
      </c>
      <c r="HP153">
        <v>0.125285</v>
      </c>
      <c r="HQ153">
        <v>20.2149</v>
      </c>
      <c r="HR153">
        <v>5.20447</v>
      </c>
      <c r="HS153">
        <v>11.9381</v>
      </c>
      <c r="HT153">
        <v>4.99332</v>
      </c>
      <c r="HU153">
        <v>3.291</v>
      </c>
      <c r="HV153">
        <v>1791.2</v>
      </c>
      <c r="HW153">
        <v>7305.7</v>
      </c>
      <c r="HX153">
        <v>9999</v>
      </c>
      <c r="HY153">
        <v>12.8</v>
      </c>
      <c r="HZ153">
        <v>1.86218</v>
      </c>
      <c r="IA153">
        <v>1.86707</v>
      </c>
      <c r="IB153">
        <v>1.86853</v>
      </c>
      <c r="IC153">
        <v>1.86306</v>
      </c>
      <c r="ID153">
        <v>1.86677</v>
      </c>
      <c r="IE153">
        <v>1.86181</v>
      </c>
      <c r="IF153">
        <v>1.86239</v>
      </c>
      <c r="IG153">
        <v>1.86462</v>
      </c>
      <c r="IH153">
        <v>0</v>
      </c>
      <c r="II153">
        <v>0</v>
      </c>
      <c r="IJ153">
        <v>0</v>
      </c>
      <c r="IK153">
        <v>0</v>
      </c>
      <c r="IL153" t="s">
        <v>437</v>
      </c>
      <c r="IM153" t="s">
        <v>438</v>
      </c>
      <c r="IN153" t="s">
        <v>439</v>
      </c>
      <c r="IO153" t="s">
        <v>439</v>
      </c>
      <c r="IP153" t="s">
        <v>439</v>
      </c>
      <c r="IQ153" t="s">
        <v>439</v>
      </c>
      <c r="IR153">
        <v>0</v>
      </c>
      <c r="IS153">
        <v>100</v>
      </c>
      <c r="IT153">
        <v>100</v>
      </c>
      <c r="IU153">
        <v>-0.19</v>
      </c>
      <c r="IV153">
        <v>0.0761</v>
      </c>
      <c r="IW153">
        <v>-0.3976970778546645</v>
      </c>
      <c r="IX153">
        <v>0.001218779018578669</v>
      </c>
      <c r="IY153">
        <v>-9.917355451975383E-07</v>
      </c>
      <c r="IZ153">
        <v>4.313978361796706E-10</v>
      </c>
      <c r="JA153">
        <v>-0.05997809081601794</v>
      </c>
      <c r="JB153">
        <v>0.004864177424502559</v>
      </c>
      <c r="JC153">
        <v>0.001046926495479075</v>
      </c>
      <c r="JD153">
        <v>-8.225771866408143E-07</v>
      </c>
      <c r="JE153">
        <v>3</v>
      </c>
      <c r="JF153">
        <v>2181</v>
      </c>
      <c r="JG153">
        <v>0</v>
      </c>
      <c r="JH153">
        <v>24</v>
      </c>
      <c r="JI153">
        <v>29162307.9</v>
      </c>
      <c r="JJ153">
        <v>29162307.9</v>
      </c>
      <c r="JK153">
        <v>0.71167</v>
      </c>
      <c r="JL153">
        <v>2.73193</v>
      </c>
      <c r="JM153">
        <v>2.14966</v>
      </c>
      <c r="JN153">
        <v>2.59766</v>
      </c>
      <c r="JO153">
        <v>2.34741</v>
      </c>
      <c r="JP153">
        <v>2.32788</v>
      </c>
      <c r="JQ153">
        <v>39.6167</v>
      </c>
      <c r="JR153">
        <v>23.9211</v>
      </c>
      <c r="JS153">
        <v>18</v>
      </c>
      <c r="JT153">
        <v>637.121</v>
      </c>
      <c r="JU153">
        <v>713.599</v>
      </c>
      <c r="JV153">
        <v>24.3851</v>
      </c>
      <c r="JW153">
        <v>25.4324</v>
      </c>
      <c r="JX153">
        <v>30.0002</v>
      </c>
      <c r="JY153">
        <v>25.4675</v>
      </c>
      <c r="JZ153">
        <v>25.2464</v>
      </c>
      <c r="KA153">
        <v>14.2651</v>
      </c>
      <c r="KB153">
        <v>26.7856</v>
      </c>
      <c r="KC153">
        <v>0</v>
      </c>
      <c r="KD153">
        <v>24.3816</v>
      </c>
      <c r="KE153">
        <v>200</v>
      </c>
      <c r="KF153">
        <v>9.33301</v>
      </c>
      <c r="KG153">
        <v>100.04</v>
      </c>
      <c r="KH153">
        <v>99.7392</v>
      </c>
    </row>
    <row r="154" spans="1:294">
      <c r="A154">
        <v>138</v>
      </c>
      <c r="B154">
        <v>1749738593.5</v>
      </c>
      <c r="C154">
        <v>16511</v>
      </c>
      <c r="D154" t="s">
        <v>712</v>
      </c>
      <c r="E154" t="s">
        <v>713</v>
      </c>
      <c r="F154" t="s">
        <v>432</v>
      </c>
      <c r="J154">
        <v>1749738593.5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302.8467908321566</v>
      </c>
      <c r="AL154">
        <v>302.4555878787879</v>
      </c>
      <c r="AM154">
        <v>8.21061553492312E-07</v>
      </c>
      <c r="AN154">
        <v>67.02369830392702</v>
      </c>
      <c r="AO154">
        <f>(AQ154 - AP154 + DZ154*1E3/(8.314*(EB154+273.15)) * AS154/DY154 * AR154) * DY154/(100*DM154) * 1000/(1000 - AQ154)</f>
        <v>0</v>
      </c>
      <c r="AP154">
        <v>9.3523706394479</v>
      </c>
      <c r="AQ154">
        <v>9.377149454545455</v>
      </c>
      <c r="AR154">
        <v>9.77634514239682E-08</v>
      </c>
      <c r="AS154">
        <v>78.78677452797588</v>
      </c>
      <c r="AT154">
        <v>61</v>
      </c>
      <c r="AU154">
        <v>9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433</v>
      </c>
      <c r="AZ154" t="s">
        <v>433</v>
      </c>
      <c r="BA154">
        <v>0</v>
      </c>
      <c r="BB154">
        <v>0</v>
      </c>
      <c r="BC154">
        <f>1-BA154/BB154</f>
        <v>0</v>
      </c>
      <c r="BD154">
        <v>0</v>
      </c>
      <c r="BE154" t="s">
        <v>433</v>
      </c>
      <c r="BF154" t="s">
        <v>433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433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6</v>
      </c>
      <c r="DN154">
        <v>0.5</v>
      </c>
      <c r="DO154" t="s">
        <v>434</v>
      </c>
      <c r="DP154">
        <v>2</v>
      </c>
      <c r="DQ154" t="b">
        <v>1</v>
      </c>
      <c r="DR154">
        <v>1749738593.5</v>
      </c>
      <c r="DS154">
        <v>299.615</v>
      </c>
      <c r="DT154">
        <v>300.014</v>
      </c>
      <c r="DU154">
        <v>9.377330000000001</v>
      </c>
      <c r="DV154">
        <v>9.35172</v>
      </c>
      <c r="DW154">
        <v>299.725</v>
      </c>
      <c r="DX154">
        <v>9.30214</v>
      </c>
      <c r="DY154">
        <v>700.199</v>
      </c>
      <c r="DZ154">
        <v>101.387</v>
      </c>
      <c r="EA154">
        <v>0.100617</v>
      </c>
      <c r="EB154">
        <v>25.0018</v>
      </c>
      <c r="EC154">
        <v>24.9674</v>
      </c>
      <c r="ED154">
        <v>999.9</v>
      </c>
      <c r="EE154">
        <v>0</v>
      </c>
      <c r="EF154">
        <v>0</v>
      </c>
      <c r="EG154">
        <v>10029</v>
      </c>
      <c r="EH154">
        <v>0</v>
      </c>
      <c r="EI154">
        <v>0.00152894</v>
      </c>
      <c r="EJ154">
        <v>-0.399658</v>
      </c>
      <c r="EK154">
        <v>302.451</v>
      </c>
      <c r="EL154">
        <v>302.846</v>
      </c>
      <c r="EM154">
        <v>0.0256081</v>
      </c>
      <c r="EN154">
        <v>300.014</v>
      </c>
      <c r="EO154">
        <v>9.35172</v>
      </c>
      <c r="EP154">
        <v>0.9507409999999999</v>
      </c>
      <c r="EQ154">
        <v>0.948145</v>
      </c>
      <c r="ER154">
        <v>6.18259</v>
      </c>
      <c r="ES154">
        <v>6.14299</v>
      </c>
      <c r="ET154">
        <v>0.0499917</v>
      </c>
      <c r="EU154">
        <v>0</v>
      </c>
      <c r="EV154">
        <v>0</v>
      </c>
      <c r="EW154">
        <v>0</v>
      </c>
      <c r="EX154">
        <v>3.68</v>
      </c>
      <c r="EY154">
        <v>0.0499917</v>
      </c>
      <c r="EZ154">
        <v>0.98</v>
      </c>
      <c r="FA154">
        <v>3.16</v>
      </c>
      <c r="FB154">
        <v>35.5</v>
      </c>
      <c r="FC154">
        <v>41.125</v>
      </c>
      <c r="FD154">
        <v>38.312</v>
      </c>
      <c r="FE154">
        <v>41.75</v>
      </c>
      <c r="FF154">
        <v>38.187</v>
      </c>
      <c r="FG154">
        <v>0</v>
      </c>
      <c r="FH154">
        <v>0</v>
      </c>
      <c r="FI154">
        <v>0</v>
      </c>
      <c r="FJ154">
        <v>1749738591.4</v>
      </c>
      <c r="FK154">
        <v>0</v>
      </c>
      <c r="FL154">
        <v>3.696</v>
      </c>
      <c r="FM154">
        <v>-3.106153844851222</v>
      </c>
      <c r="FN154">
        <v>11.38999982959184</v>
      </c>
      <c r="FO154">
        <v>-0.2956</v>
      </c>
      <c r="FP154">
        <v>15</v>
      </c>
      <c r="FQ154">
        <v>0</v>
      </c>
      <c r="FR154" t="s">
        <v>435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0.4483871413537053</v>
      </c>
      <c r="GE154">
        <v>-0.0165636712849688</v>
      </c>
      <c r="GF154">
        <v>0.02472149388113075</v>
      </c>
      <c r="GG154">
        <v>1</v>
      </c>
      <c r="GH154">
        <v>0.001312722818257165</v>
      </c>
      <c r="GI154">
        <v>-0.0001100541937001213</v>
      </c>
      <c r="GJ154">
        <v>4.235164444310838E-05</v>
      </c>
      <c r="GK154">
        <v>1</v>
      </c>
      <c r="GL154">
        <v>2</v>
      </c>
      <c r="GM154">
        <v>2</v>
      </c>
      <c r="GN154" t="s">
        <v>436</v>
      </c>
      <c r="GO154">
        <v>3.32196</v>
      </c>
      <c r="GP154">
        <v>2.83493</v>
      </c>
      <c r="GQ154">
        <v>0.0748253</v>
      </c>
      <c r="GR154">
        <v>0.07556069999999999</v>
      </c>
      <c r="GS154">
        <v>0.0616776</v>
      </c>
      <c r="GT154">
        <v>0.0625354</v>
      </c>
      <c r="GU154">
        <v>25580.9</v>
      </c>
      <c r="GV154">
        <v>28607.4</v>
      </c>
      <c r="GW154">
        <v>27313.3</v>
      </c>
      <c r="GX154">
        <v>30780.5</v>
      </c>
      <c r="GY154">
        <v>35426.8</v>
      </c>
      <c r="GZ154">
        <v>37885.2</v>
      </c>
      <c r="HA154">
        <v>41812.4</v>
      </c>
      <c r="HB154">
        <v>44463.6</v>
      </c>
      <c r="HC154">
        <v>2.24776</v>
      </c>
      <c r="HD154">
        <v>2.27758</v>
      </c>
      <c r="HE154">
        <v>0.0554591</v>
      </c>
      <c r="HF154">
        <v>0</v>
      </c>
      <c r="HG154">
        <v>24.0567</v>
      </c>
      <c r="HH154">
        <v>999.9</v>
      </c>
      <c r="HI154">
        <v>27.9</v>
      </c>
      <c r="HJ154">
        <v>34.7</v>
      </c>
      <c r="HK154">
        <v>15.2877</v>
      </c>
      <c r="HL154">
        <v>63.5348</v>
      </c>
      <c r="HM154">
        <v>18.0609</v>
      </c>
      <c r="HN154">
        <v>2</v>
      </c>
      <c r="HO154">
        <v>-0.154067</v>
      </c>
      <c r="HP154">
        <v>0.203331</v>
      </c>
      <c r="HQ154">
        <v>20.215</v>
      </c>
      <c r="HR154">
        <v>5.20543</v>
      </c>
      <c r="HS154">
        <v>11.9381</v>
      </c>
      <c r="HT154">
        <v>4.9936</v>
      </c>
      <c r="HU154">
        <v>3.291</v>
      </c>
      <c r="HV154">
        <v>1794.8</v>
      </c>
      <c r="HW154">
        <v>7317.9</v>
      </c>
      <c r="HX154">
        <v>9999</v>
      </c>
      <c r="HY154">
        <v>12.9</v>
      </c>
      <c r="HZ154">
        <v>1.86216</v>
      </c>
      <c r="IA154">
        <v>1.86707</v>
      </c>
      <c r="IB154">
        <v>1.86853</v>
      </c>
      <c r="IC154">
        <v>1.8631</v>
      </c>
      <c r="ID154">
        <v>1.86677</v>
      </c>
      <c r="IE154">
        <v>1.86182</v>
      </c>
      <c r="IF154">
        <v>1.86241</v>
      </c>
      <c r="IG154">
        <v>1.86462</v>
      </c>
      <c r="IH154">
        <v>0</v>
      </c>
      <c r="II154">
        <v>0</v>
      </c>
      <c r="IJ154">
        <v>0</v>
      </c>
      <c r="IK154">
        <v>0</v>
      </c>
      <c r="IL154" t="s">
        <v>437</v>
      </c>
      <c r="IM154" t="s">
        <v>438</v>
      </c>
      <c r="IN154" t="s">
        <v>439</v>
      </c>
      <c r="IO154" t="s">
        <v>439</v>
      </c>
      <c r="IP154" t="s">
        <v>439</v>
      </c>
      <c r="IQ154" t="s">
        <v>439</v>
      </c>
      <c r="IR154">
        <v>0</v>
      </c>
      <c r="IS154">
        <v>100</v>
      </c>
      <c r="IT154">
        <v>100</v>
      </c>
      <c r="IU154">
        <v>-0.11</v>
      </c>
      <c r="IV154">
        <v>0.0752</v>
      </c>
      <c r="IW154">
        <v>-0.3976970778546645</v>
      </c>
      <c r="IX154">
        <v>0.001218779018578669</v>
      </c>
      <c r="IY154">
        <v>-9.917355451975383E-07</v>
      </c>
      <c r="IZ154">
        <v>4.313978361796706E-10</v>
      </c>
      <c r="JA154">
        <v>-0.05997809081601794</v>
      </c>
      <c r="JB154">
        <v>0.004864177424502559</v>
      </c>
      <c r="JC154">
        <v>0.001046926495479075</v>
      </c>
      <c r="JD154">
        <v>-8.225771866408143E-07</v>
      </c>
      <c r="JE154">
        <v>3</v>
      </c>
      <c r="JF154">
        <v>2181</v>
      </c>
      <c r="JG154">
        <v>0</v>
      </c>
      <c r="JH154">
        <v>24</v>
      </c>
      <c r="JI154">
        <v>29162309.9</v>
      </c>
      <c r="JJ154">
        <v>29162309.9</v>
      </c>
      <c r="JK154">
        <v>0.977783</v>
      </c>
      <c r="JL154">
        <v>2.71484</v>
      </c>
      <c r="JM154">
        <v>2.14966</v>
      </c>
      <c r="JN154">
        <v>2.59766</v>
      </c>
      <c r="JO154">
        <v>2.34741</v>
      </c>
      <c r="JP154">
        <v>2.31567</v>
      </c>
      <c r="JQ154">
        <v>39.6167</v>
      </c>
      <c r="JR154">
        <v>23.9211</v>
      </c>
      <c r="JS154">
        <v>18</v>
      </c>
      <c r="JT154">
        <v>637.75</v>
      </c>
      <c r="JU154">
        <v>713.498</v>
      </c>
      <c r="JV154">
        <v>24.2794</v>
      </c>
      <c r="JW154">
        <v>25.4303</v>
      </c>
      <c r="JX154">
        <v>30.0001</v>
      </c>
      <c r="JY154">
        <v>25.4653</v>
      </c>
      <c r="JZ154">
        <v>25.2438</v>
      </c>
      <c r="KA154">
        <v>19.5782</v>
      </c>
      <c r="KB154">
        <v>27.0595</v>
      </c>
      <c r="KC154">
        <v>0</v>
      </c>
      <c r="KD154">
        <v>24.2794</v>
      </c>
      <c r="KE154">
        <v>300</v>
      </c>
      <c r="KF154">
        <v>9.334110000000001</v>
      </c>
      <c r="KG154">
        <v>100.04</v>
      </c>
      <c r="KH154">
        <v>99.73869999999999</v>
      </c>
    </row>
    <row r="155" spans="1:294">
      <c r="A155">
        <v>139</v>
      </c>
      <c r="B155">
        <v>1749738714</v>
      </c>
      <c r="C155">
        <v>16631.5</v>
      </c>
      <c r="D155" t="s">
        <v>714</v>
      </c>
      <c r="E155" t="s">
        <v>715</v>
      </c>
      <c r="F155" t="s">
        <v>432</v>
      </c>
      <c r="J155">
        <v>1749738714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403.7927443847634</v>
      </c>
      <c r="AL155">
        <v>403.4312606060606</v>
      </c>
      <c r="AM155">
        <v>-7.23017778514091E-05</v>
      </c>
      <c r="AN155">
        <v>67.02369830392702</v>
      </c>
      <c r="AO155">
        <f>(AQ155 - AP155 + DZ155*1E3/(8.314*(EB155+273.15)) * AS155/DY155 * AR155) * DY155/(100*DM155) * 1000/(1000 - AQ155)</f>
        <v>0</v>
      </c>
      <c r="AP155">
        <v>9.361080908351223</v>
      </c>
      <c r="AQ155">
        <v>9.386103818181821</v>
      </c>
      <c r="AR155">
        <v>-3.329837149810338E-08</v>
      </c>
      <c r="AS155">
        <v>78.78677452797588</v>
      </c>
      <c r="AT155">
        <v>61</v>
      </c>
      <c r="AU155">
        <v>9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433</v>
      </c>
      <c r="AZ155" t="s">
        <v>433</v>
      </c>
      <c r="BA155">
        <v>0</v>
      </c>
      <c r="BB155">
        <v>0</v>
      </c>
      <c r="BC155">
        <f>1-BA155/BB155</f>
        <v>0</v>
      </c>
      <c r="BD155">
        <v>0</v>
      </c>
      <c r="BE155" t="s">
        <v>433</v>
      </c>
      <c r="BF155" t="s">
        <v>433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433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6</v>
      </c>
      <c r="DN155">
        <v>0.5</v>
      </c>
      <c r="DO155" t="s">
        <v>434</v>
      </c>
      <c r="DP155">
        <v>2</v>
      </c>
      <c r="DQ155" t="b">
        <v>1</v>
      </c>
      <c r="DR155">
        <v>1749738714</v>
      </c>
      <c r="DS155">
        <v>399.64</v>
      </c>
      <c r="DT155">
        <v>400.014</v>
      </c>
      <c r="DU155">
        <v>9.386369999999999</v>
      </c>
      <c r="DV155">
        <v>9.36125</v>
      </c>
      <c r="DW155">
        <v>399.681</v>
      </c>
      <c r="DX155">
        <v>9.31096</v>
      </c>
      <c r="DY155">
        <v>700.052</v>
      </c>
      <c r="DZ155">
        <v>101.385</v>
      </c>
      <c r="EA155">
        <v>0.100336</v>
      </c>
      <c r="EB155">
        <v>24.9834</v>
      </c>
      <c r="EC155">
        <v>24.9636</v>
      </c>
      <c r="ED155">
        <v>999.9</v>
      </c>
      <c r="EE155">
        <v>0</v>
      </c>
      <c r="EF155">
        <v>0</v>
      </c>
      <c r="EG155">
        <v>10020.5</v>
      </c>
      <c r="EH155">
        <v>0</v>
      </c>
      <c r="EI155">
        <v>0.00152894</v>
      </c>
      <c r="EJ155">
        <v>-0.374481</v>
      </c>
      <c r="EK155">
        <v>403.426</v>
      </c>
      <c r="EL155">
        <v>403.794</v>
      </c>
      <c r="EM155">
        <v>0.0251169</v>
      </c>
      <c r="EN155">
        <v>400.014</v>
      </c>
      <c r="EO155">
        <v>9.36125</v>
      </c>
      <c r="EP155">
        <v>0.951635</v>
      </c>
      <c r="EQ155">
        <v>0.949089</v>
      </c>
      <c r="ER155">
        <v>6.1962</v>
      </c>
      <c r="ES155">
        <v>6.15739</v>
      </c>
      <c r="ET155">
        <v>0.0499917</v>
      </c>
      <c r="EU155">
        <v>0</v>
      </c>
      <c r="EV155">
        <v>0</v>
      </c>
      <c r="EW155">
        <v>0</v>
      </c>
      <c r="EX155">
        <v>1.93</v>
      </c>
      <c r="EY155">
        <v>0.0499917</v>
      </c>
      <c r="EZ155">
        <v>1.07</v>
      </c>
      <c r="FA155">
        <v>0.87</v>
      </c>
      <c r="FB155">
        <v>34.562</v>
      </c>
      <c r="FC155">
        <v>38.187</v>
      </c>
      <c r="FD155">
        <v>36.562</v>
      </c>
      <c r="FE155">
        <v>37.687</v>
      </c>
      <c r="FF155">
        <v>36.312</v>
      </c>
      <c r="FG155">
        <v>0</v>
      </c>
      <c r="FH155">
        <v>0</v>
      </c>
      <c r="FI155">
        <v>0</v>
      </c>
      <c r="FJ155">
        <v>1749738712</v>
      </c>
      <c r="FK155">
        <v>0</v>
      </c>
      <c r="FL155">
        <v>3.163076923076923</v>
      </c>
      <c r="FM155">
        <v>-2.735042737392825</v>
      </c>
      <c r="FN155">
        <v>1.247521323974257</v>
      </c>
      <c r="FO155">
        <v>1.065</v>
      </c>
      <c r="FP155">
        <v>15</v>
      </c>
      <c r="FQ155">
        <v>0</v>
      </c>
      <c r="FR155" t="s">
        <v>435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0.4168799097116861</v>
      </c>
      <c r="GE155">
        <v>-0.1031013768166664</v>
      </c>
      <c r="GF155">
        <v>0.02938038170812961</v>
      </c>
      <c r="GG155">
        <v>1</v>
      </c>
      <c r="GH155">
        <v>0.001350551631870984</v>
      </c>
      <c r="GI155">
        <v>5.1642609207698E-05</v>
      </c>
      <c r="GJ155">
        <v>2.014823948652017E-05</v>
      </c>
      <c r="GK155">
        <v>1</v>
      </c>
      <c r="GL155">
        <v>2</v>
      </c>
      <c r="GM155">
        <v>2</v>
      </c>
      <c r="GN155" t="s">
        <v>436</v>
      </c>
      <c r="GO155">
        <v>3.3218</v>
      </c>
      <c r="GP155">
        <v>2.83458</v>
      </c>
      <c r="GQ155">
        <v>0.0937921</v>
      </c>
      <c r="GR155">
        <v>0.0946743</v>
      </c>
      <c r="GS155">
        <v>0.0617217</v>
      </c>
      <c r="GT155">
        <v>0.0625827</v>
      </c>
      <c r="GU155">
        <v>25056.8</v>
      </c>
      <c r="GV155">
        <v>28016.6</v>
      </c>
      <c r="GW155">
        <v>27313.6</v>
      </c>
      <c r="GX155">
        <v>30781.3</v>
      </c>
      <c r="GY155">
        <v>35425.6</v>
      </c>
      <c r="GZ155">
        <v>37884.1</v>
      </c>
      <c r="HA155">
        <v>41813</v>
      </c>
      <c r="HB155">
        <v>44464.6</v>
      </c>
      <c r="HC155">
        <v>2.2474</v>
      </c>
      <c r="HD155">
        <v>2.27838</v>
      </c>
      <c r="HE155">
        <v>0.0555515</v>
      </c>
      <c r="HF155">
        <v>0</v>
      </c>
      <c r="HG155">
        <v>24.0514</v>
      </c>
      <c r="HH155">
        <v>999.9</v>
      </c>
      <c r="HI155">
        <v>27.9</v>
      </c>
      <c r="HJ155">
        <v>34.7</v>
      </c>
      <c r="HK155">
        <v>15.2889</v>
      </c>
      <c r="HL155">
        <v>63.3748</v>
      </c>
      <c r="HM155">
        <v>18.141</v>
      </c>
      <c r="HN155">
        <v>2</v>
      </c>
      <c r="HO155">
        <v>-0.15461</v>
      </c>
      <c r="HP155">
        <v>0.098146</v>
      </c>
      <c r="HQ155">
        <v>20.2133</v>
      </c>
      <c r="HR155">
        <v>5.20459</v>
      </c>
      <c r="HS155">
        <v>11.9381</v>
      </c>
      <c r="HT155">
        <v>4.99368</v>
      </c>
      <c r="HU155">
        <v>3.291</v>
      </c>
      <c r="HV155">
        <v>1798.4</v>
      </c>
      <c r="HW155">
        <v>7330</v>
      </c>
      <c r="HX155">
        <v>9999</v>
      </c>
      <c r="HY155">
        <v>12.9</v>
      </c>
      <c r="HZ155">
        <v>1.86218</v>
      </c>
      <c r="IA155">
        <v>1.86709</v>
      </c>
      <c r="IB155">
        <v>1.86857</v>
      </c>
      <c r="IC155">
        <v>1.8631</v>
      </c>
      <c r="ID155">
        <v>1.86678</v>
      </c>
      <c r="IE155">
        <v>1.86186</v>
      </c>
      <c r="IF155">
        <v>1.86244</v>
      </c>
      <c r="IG155">
        <v>1.86462</v>
      </c>
      <c r="IH155">
        <v>0</v>
      </c>
      <c r="II155">
        <v>0</v>
      </c>
      <c r="IJ155">
        <v>0</v>
      </c>
      <c r="IK155">
        <v>0</v>
      </c>
      <c r="IL155" t="s">
        <v>437</v>
      </c>
      <c r="IM155" t="s">
        <v>438</v>
      </c>
      <c r="IN155" t="s">
        <v>439</v>
      </c>
      <c r="IO155" t="s">
        <v>439</v>
      </c>
      <c r="IP155" t="s">
        <v>439</v>
      </c>
      <c r="IQ155" t="s">
        <v>439</v>
      </c>
      <c r="IR155">
        <v>0</v>
      </c>
      <c r="IS155">
        <v>100</v>
      </c>
      <c r="IT155">
        <v>100</v>
      </c>
      <c r="IU155">
        <v>-0.041</v>
      </c>
      <c r="IV155">
        <v>0.07539999999999999</v>
      </c>
      <c r="IW155">
        <v>-0.3976970778546645</v>
      </c>
      <c r="IX155">
        <v>0.001218779018578669</v>
      </c>
      <c r="IY155">
        <v>-9.917355451975383E-07</v>
      </c>
      <c r="IZ155">
        <v>4.313978361796706E-10</v>
      </c>
      <c r="JA155">
        <v>-0.05997809081601794</v>
      </c>
      <c r="JB155">
        <v>0.004864177424502559</v>
      </c>
      <c r="JC155">
        <v>0.001046926495479075</v>
      </c>
      <c r="JD155">
        <v>-8.225771866408143E-07</v>
      </c>
      <c r="JE155">
        <v>3</v>
      </c>
      <c r="JF155">
        <v>2181</v>
      </c>
      <c r="JG155">
        <v>0</v>
      </c>
      <c r="JH155">
        <v>24</v>
      </c>
      <c r="JI155">
        <v>29162311.9</v>
      </c>
      <c r="JJ155">
        <v>29162311.9</v>
      </c>
      <c r="JK155">
        <v>1.23291</v>
      </c>
      <c r="JL155">
        <v>2.69409</v>
      </c>
      <c r="JM155">
        <v>2.14966</v>
      </c>
      <c r="JN155">
        <v>2.59766</v>
      </c>
      <c r="JO155">
        <v>2.34741</v>
      </c>
      <c r="JP155">
        <v>2.34375</v>
      </c>
      <c r="JQ155">
        <v>39.5917</v>
      </c>
      <c r="JR155">
        <v>23.9211</v>
      </c>
      <c r="JS155">
        <v>18</v>
      </c>
      <c r="JT155">
        <v>637.4690000000001</v>
      </c>
      <c r="JU155">
        <v>714.174</v>
      </c>
      <c r="JV155">
        <v>24.3411</v>
      </c>
      <c r="JW155">
        <v>25.4303</v>
      </c>
      <c r="JX155">
        <v>30.0001</v>
      </c>
      <c r="JY155">
        <v>25.4634</v>
      </c>
      <c r="JZ155">
        <v>25.2438</v>
      </c>
      <c r="KA155">
        <v>24.6756</v>
      </c>
      <c r="KB155">
        <v>27.0595</v>
      </c>
      <c r="KC155">
        <v>0</v>
      </c>
      <c r="KD155">
        <v>24.3479</v>
      </c>
      <c r="KE155">
        <v>400</v>
      </c>
      <c r="KF155">
        <v>9.334110000000001</v>
      </c>
      <c r="KG155">
        <v>100.041</v>
      </c>
      <c r="KH155">
        <v>99.741</v>
      </c>
    </row>
    <row r="156" spans="1:294">
      <c r="A156">
        <v>140</v>
      </c>
      <c r="B156">
        <v>1749738834.5</v>
      </c>
      <c r="C156">
        <v>16752</v>
      </c>
      <c r="D156" t="s">
        <v>716</v>
      </c>
      <c r="E156" t="s">
        <v>717</v>
      </c>
      <c r="F156" t="s">
        <v>432</v>
      </c>
      <c r="J156">
        <v>1749738834.5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504.7219819183665</v>
      </c>
      <c r="AL156">
        <v>504.3795636363633</v>
      </c>
      <c r="AM156">
        <v>0.0002340795674285941</v>
      </c>
      <c r="AN156">
        <v>67.02369830392702</v>
      </c>
      <c r="AO156">
        <f>(AQ156 - AP156 + DZ156*1E3/(8.314*(EB156+273.15)) * AS156/DY156 * AR156) * DY156/(100*DM156) * 1000/(1000 - AQ156)</f>
        <v>0</v>
      </c>
      <c r="AP156">
        <v>9.365894179003492</v>
      </c>
      <c r="AQ156">
        <v>9.387804909090908</v>
      </c>
      <c r="AR156">
        <v>1.275998164652825E-08</v>
      </c>
      <c r="AS156">
        <v>78.78677452797588</v>
      </c>
      <c r="AT156">
        <v>62</v>
      </c>
      <c r="AU156">
        <v>9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433</v>
      </c>
      <c r="AZ156" t="s">
        <v>433</v>
      </c>
      <c r="BA156">
        <v>0</v>
      </c>
      <c r="BB156">
        <v>0</v>
      </c>
      <c r="BC156">
        <f>1-BA156/BB156</f>
        <v>0</v>
      </c>
      <c r="BD156">
        <v>0</v>
      </c>
      <c r="BE156" t="s">
        <v>433</v>
      </c>
      <c r="BF156" t="s">
        <v>433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433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6</v>
      </c>
      <c r="DN156">
        <v>0.5</v>
      </c>
      <c r="DO156" t="s">
        <v>434</v>
      </c>
      <c r="DP156">
        <v>2</v>
      </c>
      <c r="DQ156" t="b">
        <v>1</v>
      </c>
      <c r="DR156">
        <v>1749738834.5</v>
      </c>
      <c r="DS156">
        <v>499.638</v>
      </c>
      <c r="DT156">
        <v>500.048</v>
      </c>
      <c r="DU156">
        <v>9.38794</v>
      </c>
      <c r="DV156">
        <v>9.365349999999999</v>
      </c>
      <c r="DW156">
        <v>499.621</v>
      </c>
      <c r="DX156">
        <v>9.31249</v>
      </c>
      <c r="DY156">
        <v>700.102</v>
      </c>
      <c r="DZ156">
        <v>101.388</v>
      </c>
      <c r="EA156">
        <v>0.100247</v>
      </c>
      <c r="EB156">
        <v>25.0015</v>
      </c>
      <c r="EC156">
        <v>24.9765</v>
      </c>
      <c r="ED156">
        <v>999.9</v>
      </c>
      <c r="EE156">
        <v>0</v>
      </c>
      <c r="EF156">
        <v>0</v>
      </c>
      <c r="EG156">
        <v>10044</v>
      </c>
      <c r="EH156">
        <v>0</v>
      </c>
      <c r="EI156">
        <v>0.00152894</v>
      </c>
      <c r="EJ156">
        <v>-0.410339</v>
      </c>
      <c r="EK156">
        <v>504.373</v>
      </c>
      <c r="EL156">
        <v>504.776</v>
      </c>
      <c r="EM156">
        <v>0.0225878</v>
      </c>
      <c r="EN156">
        <v>500.048</v>
      </c>
      <c r="EO156">
        <v>9.365349999999999</v>
      </c>
      <c r="EP156">
        <v>0.951827</v>
      </c>
      <c r="EQ156">
        <v>0.949537</v>
      </c>
      <c r="ER156">
        <v>6.19912</v>
      </c>
      <c r="ES156">
        <v>6.16423</v>
      </c>
      <c r="ET156">
        <v>0.0499917</v>
      </c>
      <c r="EU156">
        <v>0</v>
      </c>
      <c r="EV156">
        <v>0</v>
      </c>
      <c r="EW156">
        <v>0</v>
      </c>
      <c r="EX156">
        <v>1.36</v>
      </c>
      <c r="EY156">
        <v>0.0499917</v>
      </c>
      <c r="EZ156">
        <v>0.01</v>
      </c>
      <c r="FA156">
        <v>1.92</v>
      </c>
      <c r="FB156">
        <v>34.937</v>
      </c>
      <c r="FC156">
        <v>40</v>
      </c>
      <c r="FD156">
        <v>37.562</v>
      </c>
      <c r="FE156">
        <v>40.062</v>
      </c>
      <c r="FF156">
        <v>37.437</v>
      </c>
      <c r="FG156">
        <v>0</v>
      </c>
      <c r="FH156">
        <v>0</v>
      </c>
      <c r="FI156">
        <v>0</v>
      </c>
      <c r="FJ156">
        <v>1749738832.6</v>
      </c>
      <c r="FK156">
        <v>0</v>
      </c>
      <c r="FL156">
        <v>3.2596</v>
      </c>
      <c r="FM156">
        <v>-11.71384616556486</v>
      </c>
      <c r="FN156">
        <v>6.435384529784338</v>
      </c>
      <c r="FO156">
        <v>-0.9759999999999998</v>
      </c>
      <c r="FP156">
        <v>15</v>
      </c>
      <c r="FQ156">
        <v>0</v>
      </c>
      <c r="FR156" t="s">
        <v>435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0.4357182931528346</v>
      </c>
      <c r="GE156">
        <v>-0.1073114239624455</v>
      </c>
      <c r="GF156">
        <v>0.03202776955054742</v>
      </c>
      <c r="GG156">
        <v>1</v>
      </c>
      <c r="GH156">
        <v>0.001269575330892743</v>
      </c>
      <c r="GI156">
        <v>-0.000153349560578385</v>
      </c>
      <c r="GJ156">
        <v>3.138650051740273E-05</v>
      </c>
      <c r="GK156">
        <v>1</v>
      </c>
      <c r="GL156">
        <v>2</v>
      </c>
      <c r="GM156">
        <v>2</v>
      </c>
      <c r="GN156" t="s">
        <v>436</v>
      </c>
      <c r="GO156">
        <v>3.32186</v>
      </c>
      <c r="GP156">
        <v>2.83469</v>
      </c>
      <c r="GQ156">
        <v>0.110747</v>
      </c>
      <c r="GR156">
        <v>0.111767</v>
      </c>
      <c r="GS156">
        <v>0.0617316</v>
      </c>
      <c r="GT156">
        <v>0.0626061</v>
      </c>
      <c r="GU156">
        <v>24587.2</v>
      </c>
      <c r="GV156">
        <v>27486.5</v>
      </c>
      <c r="GW156">
        <v>27312.7</v>
      </c>
      <c r="GX156">
        <v>30779.9</v>
      </c>
      <c r="GY156">
        <v>35423.7</v>
      </c>
      <c r="GZ156">
        <v>37881.6</v>
      </c>
      <c r="HA156">
        <v>41811.1</v>
      </c>
      <c r="HB156">
        <v>44462.7</v>
      </c>
      <c r="HC156">
        <v>2.24638</v>
      </c>
      <c r="HD156">
        <v>2.27858</v>
      </c>
      <c r="HE156">
        <v>0.0557482</v>
      </c>
      <c r="HF156">
        <v>0</v>
      </c>
      <c r="HG156">
        <v>24.0611</v>
      </c>
      <c r="HH156">
        <v>999.9</v>
      </c>
      <c r="HI156">
        <v>28</v>
      </c>
      <c r="HJ156">
        <v>34.7</v>
      </c>
      <c r="HK156">
        <v>15.3418</v>
      </c>
      <c r="HL156">
        <v>63.1948</v>
      </c>
      <c r="HM156">
        <v>18.1571</v>
      </c>
      <c r="HN156">
        <v>2</v>
      </c>
      <c r="HO156">
        <v>-0.154203</v>
      </c>
      <c r="HP156">
        <v>0.197791</v>
      </c>
      <c r="HQ156">
        <v>20.2149</v>
      </c>
      <c r="HR156">
        <v>5.20495</v>
      </c>
      <c r="HS156">
        <v>11.9381</v>
      </c>
      <c r="HT156">
        <v>4.99324</v>
      </c>
      <c r="HU156">
        <v>3.291</v>
      </c>
      <c r="HV156">
        <v>1802.3</v>
      </c>
      <c r="HW156">
        <v>7343.3</v>
      </c>
      <c r="HX156">
        <v>9999</v>
      </c>
      <c r="HY156">
        <v>12.9</v>
      </c>
      <c r="HZ156">
        <v>1.86217</v>
      </c>
      <c r="IA156">
        <v>1.86708</v>
      </c>
      <c r="IB156">
        <v>1.86855</v>
      </c>
      <c r="IC156">
        <v>1.86309</v>
      </c>
      <c r="ID156">
        <v>1.86678</v>
      </c>
      <c r="IE156">
        <v>1.86184</v>
      </c>
      <c r="IF156">
        <v>1.86239</v>
      </c>
      <c r="IG156">
        <v>1.86462</v>
      </c>
      <c r="IH156">
        <v>0</v>
      </c>
      <c r="II156">
        <v>0</v>
      </c>
      <c r="IJ156">
        <v>0</v>
      </c>
      <c r="IK156">
        <v>0</v>
      </c>
      <c r="IL156" t="s">
        <v>437</v>
      </c>
      <c r="IM156" t="s">
        <v>438</v>
      </c>
      <c r="IN156" t="s">
        <v>439</v>
      </c>
      <c r="IO156" t="s">
        <v>439</v>
      </c>
      <c r="IP156" t="s">
        <v>439</v>
      </c>
      <c r="IQ156" t="s">
        <v>439</v>
      </c>
      <c r="IR156">
        <v>0</v>
      </c>
      <c r="IS156">
        <v>100</v>
      </c>
      <c r="IT156">
        <v>100</v>
      </c>
      <c r="IU156">
        <v>0.017</v>
      </c>
      <c r="IV156">
        <v>0.0755</v>
      </c>
      <c r="IW156">
        <v>-0.3976970778546645</v>
      </c>
      <c r="IX156">
        <v>0.001218779018578669</v>
      </c>
      <c r="IY156">
        <v>-9.917355451975383E-07</v>
      </c>
      <c r="IZ156">
        <v>4.313978361796706E-10</v>
      </c>
      <c r="JA156">
        <v>-0.05997809081601794</v>
      </c>
      <c r="JB156">
        <v>0.004864177424502559</v>
      </c>
      <c r="JC156">
        <v>0.001046926495479075</v>
      </c>
      <c r="JD156">
        <v>-8.225771866408143E-07</v>
      </c>
      <c r="JE156">
        <v>3</v>
      </c>
      <c r="JF156">
        <v>2181</v>
      </c>
      <c r="JG156">
        <v>0</v>
      </c>
      <c r="JH156">
        <v>24</v>
      </c>
      <c r="JI156">
        <v>29162313.9</v>
      </c>
      <c r="JJ156">
        <v>29162313.9</v>
      </c>
      <c r="JK156">
        <v>1.47827</v>
      </c>
      <c r="JL156">
        <v>2.68921</v>
      </c>
      <c r="JM156">
        <v>2.14966</v>
      </c>
      <c r="JN156">
        <v>2.59766</v>
      </c>
      <c r="JO156">
        <v>2.34741</v>
      </c>
      <c r="JP156">
        <v>2.34253</v>
      </c>
      <c r="JQ156">
        <v>39.5917</v>
      </c>
      <c r="JR156">
        <v>23.9211</v>
      </c>
      <c r="JS156">
        <v>18</v>
      </c>
      <c r="JT156">
        <v>636.726</v>
      </c>
      <c r="JU156">
        <v>714.316</v>
      </c>
      <c r="JV156">
        <v>24.3233</v>
      </c>
      <c r="JW156">
        <v>25.4281</v>
      </c>
      <c r="JX156">
        <v>30.0001</v>
      </c>
      <c r="JY156">
        <v>25.4632</v>
      </c>
      <c r="JZ156">
        <v>25.2417</v>
      </c>
      <c r="KA156">
        <v>29.5808</v>
      </c>
      <c r="KB156">
        <v>27.0595</v>
      </c>
      <c r="KC156">
        <v>0</v>
      </c>
      <c r="KD156">
        <v>24.3216</v>
      </c>
      <c r="KE156">
        <v>500</v>
      </c>
      <c r="KF156">
        <v>9.334110000000001</v>
      </c>
      <c r="KG156">
        <v>100.037</v>
      </c>
      <c r="KH156">
        <v>99.7367</v>
      </c>
    </row>
    <row r="157" spans="1:294">
      <c r="A157">
        <v>141</v>
      </c>
      <c r="B157">
        <v>1749738955</v>
      </c>
      <c r="C157">
        <v>16872.5</v>
      </c>
      <c r="D157" t="s">
        <v>718</v>
      </c>
      <c r="E157" t="s">
        <v>719</v>
      </c>
      <c r="F157" t="s">
        <v>432</v>
      </c>
      <c r="J157">
        <v>1749738955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605.6135817513641</v>
      </c>
      <c r="AL157">
        <v>605.334715151515</v>
      </c>
      <c r="AM157">
        <v>0.0004455873790064057</v>
      </c>
      <c r="AN157">
        <v>67.02369830392702</v>
      </c>
      <c r="AO157">
        <f>(AQ157 - AP157 + DZ157*1E3/(8.314*(EB157+273.15)) * AS157/DY157 * AR157) * DY157/(100*DM157) * 1000/(1000 - AQ157)</f>
        <v>0</v>
      </c>
      <c r="AP157">
        <v>9.371714431450483</v>
      </c>
      <c r="AQ157">
        <v>9.395220303030303</v>
      </c>
      <c r="AR157">
        <v>4.025777918485256E-08</v>
      </c>
      <c r="AS157">
        <v>78.78677452797588</v>
      </c>
      <c r="AT157">
        <v>62</v>
      </c>
      <c r="AU157">
        <v>9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433</v>
      </c>
      <c r="AZ157" t="s">
        <v>433</v>
      </c>
      <c r="BA157">
        <v>0</v>
      </c>
      <c r="BB157">
        <v>0</v>
      </c>
      <c r="BC157">
        <f>1-BA157/BB157</f>
        <v>0</v>
      </c>
      <c r="BD157">
        <v>0</v>
      </c>
      <c r="BE157" t="s">
        <v>433</v>
      </c>
      <c r="BF157" t="s">
        <v>433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433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6</v>
      </c>
      <c r="DN157">
        <v>0.5</v>
      </c>
      <c r="DO157" t="s">
        <v>434</v>
      </c>
      <c r="DP157">
        <v>2</v>
      </c>
      <c r="DQ157" t="b">
        <v>1</v>
      </c>
      <c r="DR157">
        <v>1749738955</v>
      </c>
      <c r="DS157">
        <v>599.643</v>
      </c>
      <c r="DT157">
        <v>600.004</v>
      </c>
      <c r="DU157">
        <v>9.395049999999999</v>
      </c>
      <c r="DV157">
        <v>9.371549999999999</v>
      </c>
      <c r="DW157">
        <v>599.573</v>
      </c>
      <c r="DX157">
        <v>9.31944</v>
      </c>
      <c r="DY157">
        <v>700.029</v>
      </c>
      <c r="DZ157">
        <v>101.39</v>
      </c>
      <c r="EA157">
        <v>0.0999467</v>
      </c>
      <c r="EB157">
        <v>25.0038</v>
      </c>
      <c r="EC157">
        <v>24.9824</v>
      </c>
      <c r="ED157">
        <v>999.9</v>
      </c>
      <c r="EE157">
        <v>0</v>
      </c>
      <c r="EF157">
        <v>0</v>
      </c>
      <c r="EG157">
        <v>10057.5</v>
      </c>
      <c r="EH157">
        <v>0</v>
      </c>
      <c r="EI157">
        <v>0.00152894</v>
      </c>
      <c r="EJ157">
        <v>-0.361755</v>
      </c>
      <c r="EK157">
        <v>605.33</v>
      </c>
      <c r="EL157">
        <v>605.681</v>
      </c>
      <c r="EM157">
        <v>0.0235043</v>
      </c>
      <c r="EN157">
        <v>600.004</v>
      </c>
      <c r="EO157">
        <v>9.371549999999999</v>
      </c>
      <c r="EP157">
        <v>0.952565</v>
      </c>
      <c r="EQ157">
        <v>0.950182</v>
      </c>
      <c r="ER157">
        <v>6.21035</v>
      </c>
      <c r="ES157">
        <v>6.17406</v>
      </c>
      <c r="ET157">
        <v>0.0499917</v>
      </c>
      <c r="EU157">
        <v>0</v>
      </c>
      <c r="EV157">
        <v>0</v>
      </c>
      <c r="EW157">
        <v>0</v>
      </c>
      <c r="EX157">
        <v>3.57</v>
      </c>
      <c r="EY157">
        <v>0.0499917</v>
      </c>
      <c r="EZ157">
        <v>2.12</v>
      </c>
      <c r="FA157">
        <v>3.06</v>
      </c>
      <c r="FB157">
        <v>35.562</v>
      </c>
      <c r="FC157">
        <v>41.25</v>
      </c>
      <c r="FD157">
        <v>38.375</v>
      </c>
      <c r="FE157">
        <v>41.875</v>
      </c>
      <c r="FF157">
        <v>38.187</v>
      </c>
      <c r="FG157">
        <v>0</v>
      </c>
      <c r="FH157">
        <v>0</v>
      </c>
      <c r="FI157">
        <v>0</v>
      </c>
      <c r="FJ157">
        <v>1749738953.2</v>
      </c>
      <c r="FK157">
        <v>0</v>
      </c>
      <c r="FL157">
        <v>3.758846153846154</v>
      </c>
      <c r="FM157">
        <v>-7.090256425805434</v>
      </c>
      <c r="FN157">
        <v>2.206495778746595</v>
      </c>
      <c r="FO157">
        <v>-1.003846153846154</v>
      </c>
      <c r="FP157">
        <v>15</v>
      </c>
      <c r="FQ157">
        <v>0</v>
      </c>
      <c r="FR157" t="s">
        <v>435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0.4042229822041684</v>
      </c>
      <c r="GE157">
        <v>-0.05556265023864738</v>
      </c>
      <c r="GF157">
        <v>0.02962614778493307</v>
      </c>
      <c r="GG157">
        <v>1</v>
      </c>
      <c r="GH157">
        <v>0.001246359379981097</v>
      </c>
      <c r="GI157">
        <v>-1.540811896576947E-05</v>
      </c>
      <c r="GJ157">
        <v>2.683480207586031E-05</v>
      </c>
      <c r="GK157">
        <v>1</v>
      </c>
      <c r="GL157">
        <v>2</v>
      </c>
      <c r="GM157">
        <v>2</v>
      </c>
      <c r="GN157" t="s">
        <v>436</v>
      </c>
      <c r="GO157">
        <v>3.32178</v>
      </c>
      <c r="GP157">
        <v>2.83451</v>
      </c>
      <c r="GQ157">
        <v>0.126137</v>
      </c>
      <c r="GR157">
        <v>0.127263</v>
      </c>
      <c r="GS157">
        <v>0.0617683</v>
      </c>
      <c r="GT157">
        <v>0.06263879999999999</v>
      </c>
      <c r="GU157">
        <v>24162.1</v>
      </c>
      <c r="GV157">
        <v>27007.7</v>
      </c>
      <c r="GW157">
        <v>27313.1</v>
      </c>
      <c r="GX157">
        <v>30780.6</v>
      </c>
      <c r="GY157">
        <v>35422.7</v>
      </c>
      <c r="GZ157">
        <v>37881.4</v>
      </c>
      <c r="HA157">
        <v>41811.6</v>
      </c>
      <c r="HB157">
        <v>44464.1</v>
      </c>
      <c r="HC157">
        <v>2.24656</v>
      </c>
      <c r="HD157">
        <v>2.279</v>
      </c>
      <c r="HE157">
        <v>0.0556648</v>
      </c>
      <c r="HF157">
        <v>0</v>
      </c>
      <c r="HG157">
        <v>24.0684</v>
      </c>
      <c r="HH157">
        <v>999.9</v>
      </c>
      <c r="HI157">
        <v>28</v>
      </c>
      <c r="HJ157">
        <v>34.7</v>
      </c>
      <c r="HK157">
        <v>15.3397</v>
      </c>
      <c r="HL157">
        <v>63.0348</v>
      </c>
      <c r="HM157">
        <v>18.0809</v>
      </c>
      <c r="HN157">
        <v>2</v>
      </c>
      <c r="HO157">
        <v>-0.154136</v>
      </c>
      <c r="HP157">
        <v>0.233296</v>
      </c>
      <c r="HQ157">
        <v>20.2149</v>
      </c>
      <c r="HR157">
        <v>5.20531</v>
      </c>
      <c r="HS157">
        <v>11.9381</v>
      </c>
      <c r="HT157">
        <v>4.99336</v>
      </c>
      <c r="HU157">
        <v>3.291</v>
      </c>
      <c r="HV157">
        <v>1805.9</v>
      </c>
      <c r="HW157">
        <v>7355.5</v>
      </c>
      <c r="HX157">
        <v>9999</v>
      </c>
      <c r="HY157">
        <v>13</v>
      </c>
      <c r="HZ157">
        <v>1.86218</v>
      </c>
      <c r="IA157">
        <v>1.86708</v>
      </c>
      <c r="IB157">
        <v>1.86855</v>
      </c>
      <c r="IC157">
        <v>1.8631</v>
      </c>
      <c r="ID157">
        <v>1.86677</v>
      </c>
      <c r="IE157">
        <v>1.8618</v>
      </c>
      <c r="IF157">
        <v>1.8624</v>
      </c>
      <c r="IG157">
        <v>1.86462</v>
      </c>
      <c r="IH157">
        <v>0</v>
      </c>
      <c r="II157">
        <v>0</v>
      </c>
      <c r="IJ157">
        <v>0</v>
      </c>
      <c r="IK157">
        <v>0</v>
      </c>
      <c r="IL157" t="s">
        <v>437</v>
      </c>
      <c r="IM157" t="s">
        <v>438</v>
      </c>
      <c r="IN157" t="s">
        <v>439</v>
      </c>
      <c r="IO157" t="s">
        <v>439</v>
      </c>
      <c r="IP157" t="s">
        <v>439</v>
      </c>
      <c r="IQ157" t="s">
        <v>439</v>
      </c>
      <c r="IR157">
        <v>0</v>
      </c>
      <c r="IS157">
        <v>100</v>
      </c>
      <c r="IT157">
        <v>100</v>
      </c>
      <c r="IU157">
        <v>0.07000000000000001</v>
      </c>
      <c r="IV157">
        <v>0.0756</v>
      </c>
      <c r="IW157">
        <v>-0.3976970778546645</v>
      </c>
      <c r="IX157">
        <v>0.001218779018578669</v>
      </c>
      <c r="IY157">
        <v>-9.917355451975383E-07</v>
      </c>
      <c r="IZ157">
        <v>4.313978361796706E-10</v>
      </c>
      <c r="JA157">
        <v>-0.05997809081601794</v>
      </c>
      <c r="JB157">
        <v>0.004864177424502559</v>
      </c>
      <c r="JC157">
        <v>0.001046926495479075</v>
      </c>
      <c r="JD157">
        <v>-8.225771866408143E-07</v>
      </c>
      <c r="JE157">
        <v>3</v>
      </c>
      <c r="JF157">
        <v>2181</v>
      </c>
      <c r="JG157">
        <v>0</v>
      </c>
      <c r="JH157">
        <v>24</v>
      </c>
      <c r="JI157">
        <v>29162315.9</v>
      </c>
      <c r="JJ157">
        <v>29162315.9</v>
      </c>
      <c r="JK157">
        <v>1.71631</v>
      </c>
      <c r="JL157">
        <v>2.69897</v>
      </c>
      <c r="JM157">
        <v>2.14966</v>
      </c>
      <c r="JN157">
        <v>2.59766</v>
      </c>
      <c r="JO157">
        <v>2.34741</v>
      </c>
      <c r="JP157">
        <v>2.28394</v>
      </c>
      <c r="JQ157">
        <v>39.5917</v>
      </c>
      <c r="JR157">
        <v>23.9124</v>
      </c>
      <c r="JS157">
        <v>18</v>
      </c>
      <c r="JT157">
        <v>636.856</v>
      </c>
      <c r="JU157">
        <v>714.671</v>
      </c>
      <c r="JV157">
        <v>24.2655</v>
      </c>
      <c r="JW157">
        <v>25.4281</v>
      </c>
      <c r="JX157">
        <v>30.0001</v>
      </c>
      <c r="JY157">
        <v>25.4632</v>
      </c>
      <c r="JZ157">
        <v>25.2417</v>
      </c>
      <c r="KA157">
        <v>34.3253</v>
      </c>
      <c r="KB157">
        <v>27.0595</v>
      </c>
      <c r="KC157">
        <v>0</v>
      </c>
      <c r="KD157">
        <v>24.2644</v>
      </c>
      <c r="KE157">
        <v>600</v>
      </c>
      <c r="KF157">
        <v>9.334110000000001</v>
      </c>
      <c r="KG157">
        <v>100.038</v>
      </c>
      <c r="KH157">
        <v>99.7396</v>
      </c>
    </row>
    <row r="158" spans="1:294">
      <c r="A158">
        <v>142</v>
      </c>
      <c r="B158">
        <v>1749739075.6</v>
      </c>
      <c r="C158">
        <v>16993.09999990463</v>
      </c>
      <c r="D158" t="s">
        <v>720</v>
      </c>
      <c r="E158" t="s">
        <v>721</v>
      </c>
      <c r="F158" t="s">
        <v>432</v>
      </c>
      <c r="J158">
        <v>1749739075.6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504.7325129802463</v>
      </c>
      <c r="AL158">
        <v>504.4470909090908</v>
      </c>
      <c r="AM158">
        <v>0.0001260382100854935</v>
      </c>
      <c r="AN158">
        <v>67.02369830392702</v>
      </c>
      <c r="AO158">
        <f>(AQ158 - AP158 + DZ158*1E3/(8.314*(EB158+273.15)) * AS158/DY158 * AR158) * DY158/(100*DM158) * 1000/(1000 - AQ158)</f>
        <v>0</v>
      </c>
      <c r="AP158">
        <v>9.373643732617969</v>
      </c>
      <c r="AQ158">
        <v>9.397315757575754</v>
      </c>
      <c r="AR158">
        <v>9.673564693761956E-10</v>
      </c>
      <c r="AS158">
        <v>78.78677452797588</v>
      </c>
      <c r="AT158">
        <v>61</v>
      </c>
      <c r="AU158">
        <v>9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433</v>
      </c>
      <c r="AZ158" t="s">
        <v>433</v>
      </c>
      <c r="BA158">
        <v>0</v>
      </c>
      <c r="BB158">
        <v>0</v>
      </c>
      <c r="BC158">
        <f>1-BA158/BB158</f>
        <v>0</v>
      </c>
      <c r="BD158">
        <v>0</v>
      </c>
      <c r="BE158" t="s">
        <v>433</v>
      </c>
      <c r="BF158" t="s">
        <v>433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433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6</v>
      </c>
      <c r="DN158">
        <v>0.5</v>
      </c>
      <c r="DO158" t="s">
        <v>434</v>
      </c>
      <c r="DP158">
        <v>2</v>
      </c>
      <c r="DQ158" t="b">
        <v>1</v>
      </c>
      <c r="DR158">
        <v>1749739075.6</v>
      </c>
      <c r="DS158">
        <v>499.713</v>
      </c>
      <c r="DT158">
        <v>500.022</v>
      </c>
      <c r="DU158">
        <v>9.39771</v>
      </c>
      <c r="DV158">
        <v>9.373900000000001</v>
      </c>
      <c r="DW158">
        <v>499.695</v>
      </c>
      <c r="DX158">
        <v>9.32203</v>
      </c>
      <c r="DY158">
        <v>700.02</v>
      </c>
      <c r="DZ158">
        <v>101.39</v>
      </c>
      <c r="EA158">
        <v>0.0999666</v>
      </c>
      <c r="EB158">
        <v>24.9812</v>
      </c>
      <c r="EC158">
        <v>24.9598</v>
      </c>
      <c r="ED158">
        <v>999.9</v>
      </c>
      <c r="EE158">
        <v>0</v>
      </c>
      <c r="EF158">
        <v>0</v>
      </c>
      <c r="EG158">
        <v>10061</v>
      </c>
      <c r="EH158">
        <v>0</v>
      </c>
      <c r="EI158">
        <v>0.00169712</v>
      </c>
      <c r="EJ158">
        <v>-0.309143</v>
      </c>
      <c r="EK158">
        <v>504.453</v>
      </c>
      <c r="EL158">
        <v>504.753</v>
      </c>
      <c r="EM158">
        <v>0.0238037</v>
      </c>
      <c r="EN158">
        <v>500.022</v>
      </c>
      <c r="EO158">
        <v>9.373900000000001</v>
      </c>
      <c r="EP158">
        <v>0.952833</v>
      </c>
      <c r="EQ158">
        <v>0.950419</v>
      </c>
      <c r="ER158">
        <v>6.21441</v>
      </c>
      <c r="ES158">
        <v>6.17768</v>
      </c>
      <c r="ET158">
        <v>0.0499917</v>
      </c>
      <c r="EU158">
        <v>0</v>
      </c>
      <c r="EV158">
        <v>0</v>
      </c>
      <c r="EW158">
        <v>0</v>
      </c>
      <c r="EX158">
        <v>1.56</v>
      </c>
      <c r="EY158">
        <v>0.0499917</v>
      </c>
      <c r="EZ158">
        <v>-0.5600000000000001</v>
      </c>
      <c r="FA158">
        <v>0.96</v>
      </c>
      <c r="FB158">
        <v>34.375</v>
      </c>
      <c r="FC158">
        <v>38</v>
      </c>
      <c r="FD158">
        <v>36.375</v>
      </c>
      <c r="FE158">
        <v>37.437</v>
      </c>
      <c r="FF158">
        <v>36.187</v>
      </c>
      <c r="FG158">
        <v>0</v>
      </c>
      <c r="FH158">
        <v>0</v>
      </c>
      <c r="FI158">
        <v>0</v>
      </c>
      <c r="FJ158">
        <v>1749739073.8</v>
      </c>
      <c r="FK158">
        <v>0</v>
      </c>
      <c r="FL158">
        <v>3.6832</v>
      </c>
      <c r="FM158">
        <v>-8.561538574883693</v>
      </c>
      <c r="FN158">
        <v>1.438461531182013</v>
      </c>
      <c r="FO158">
        <v>0.8692</v>
      </c>
      <c r="FP158">
        <v>15</v>
      </c>
      <c r="FQ158">
        <v>0</v>
      </c>
      <c r="FR158" t="s">
        <v>435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0.3302504046674852</v>
      </c>
      <c r="GE158">
        <v>-0.09208428603960529</v>
      </c>
      <c r="GF158">
        <v>0.03285009890562556</v>
      </c>
      <c r="GG158">
        <v>1</v>
      </c>
      <c r="GH158">
        <v>0.001251238954520732</v>
      </c>
      <c r="GI158">
        <v>-1.448255545117387E-06</v>
      </c>
      <c r="GJ158">
        <v>2.673419022488828E-05</v>
      </c>
      <c r="GK158">
        <v>1</v>
      </c>
      <c r="GL158">
        <v>2</v>
      </c>
      <c r="GM158">
        <v>2</v>
      </c>
      <c r="GN158" t="s">
        <v>436</v>
      </c>
      <c r="GO158">
        <v>3.32177</v>
      </c>
      <c r="GP158">
        <v>2.83456</v>
      </c>
      <c r="GQ158">
        <v>0.110762</v>
      </c>
      <c r="GR158">
        <v>0.111765</v>
      </c>
      <c r="GS158">
        <v>0.0617818</v>
      </c>
      <c r="GT158">
        <v>0.0626511</v>
      </c>
      <c r="GU158">
        <v>24587.6</v>
      </c>
      <c r="GV158">
        <v>27487</v>
      </c>
      <c r="GW158">
        <v>27313.6</v>
      </c>
      <c r="GX158">
        <v>30780.4</v>
      </c>
      <c r="GY158">
        <v>35423.1</v>
      </c>
      <c r="GZ158">
        <v>37880</v>
      </c>
      <c r="HA158">
        <v>41812.7</v>
      </c>
      <c r="HB158">
        <v>44463</v>
      </c>
      <c r="HC158">
        <v>2.2471</v>
      </c>
      <c r="HD158">
        <v>2.27876</v>
      </c>
      <c r="HE158">
        <v>0.0552237</v>
      </c>
      <c r="HF158">
        <v>0</v>
      </c>
      <c r="HG158">
        <v>24.053</v>
      </c>
      <c r="HH158">
        <v>999.9</v>
      </c>
      <c r="HI158">
        <v>28</v>
      </c>
      <c r="HJ158">
        <v>34.7</v>
      </c>
      <c r="HK158">
        <v>15.3403</v>
      </c>
      <c r="HL158">
        <v>62.503</v>
      </c>
      <c r="HM158">
        <v>18.129</v>
      </c>
      <c r="HN158">
        <v>2</v>
      </c>
      <c r="HO158">
        <v>-0.155313</v>
      </c>
      <c r="HP158">
        <v>0.0458148</v>
      </c>
      <c r="HQ158">
        <v>20.2132</v>
      </c>
      <c r="HR158">
        <v>5.20483</v>
      </c>
      <c r="HS158">
        <v>11.9381</v>
      </c>
      <c r="HT158">
        <v>4.99316</v>
      </c>
      <c r="HU158">
        <v>3.291</v>
      </c>
      <c r="HV158">
        <v>1809.8</v>
      </c>
      <c r="HW158">
        <v>7368.8</v>
      </c>
      <c r="HX158">
        <v>9999</v>
      </c>
      <c r="HY158">
        <v>13</v>
      </c>
      <c r="HZ158">
        <v>1.86216</v>
      </c>
      <c r="IA158">
        <v>1.86707</v>
      </c>
      <c r="IB158">
        <v>1.86855</v>
      </c>
      <c r="IC158">
        <v>1.86305</v>
      </c>
      <c r="ID158">
        <v>1.86677</v>
      </c>
      <c r="IE158">
        <v>1.86177</v>
      </c>
      <c r="IF158">
        <v>1.86239</v>
      </c>
      <c r="IG158">
        <v>1.86462</v>
      </c>
      <c r="IH158">
        <v>0</v>
      </c>
      <c r="II158">
        <v>0</v>
      </c>
      <c r="IJ158">
        <v>0</v>
      </c>
      <c r="IK158">
        <v>0</v>
      </c>
      <c r="IL158" t="s">
        <v>437</v>
      </c>
      <c r="IM158" t="s">
        <v>438</v>
      </c>
      <c r="IN158" t="s">
        <v>439</v>
      </c>
      <c r="IO158" t="s">
        <v>439</v>
      </c>
      <c r="IP158" t="s">
        <v>439</v>
      </c>
      <c r="IQ158" t="s">
        <v>439</v>
      </c>
      <c r="IR158">
        <v>0</v>
      </c>
      <c r="IS158">
        <v>100</v>
      </c>
      <c r="IT158">
        <v>100</v>
      </c>
      <c r="IU158">
        <v>0.018</v>
      </c>
      <c r="IV158">
        <v>0.0757</v>
      </c>
      <c r="IW158">
        <v>-0.3976970778546645</v>
      </c>
      <c r="IX158">
        <v>0.001218779018578669</v>
      </c>
      <c r="IY158">
        <v>-9.917355451975383E-07</v>
      </c>
      <c r="IZ158">
        <v>4.313978361796706E-10</v>
      </c>
      <c r="JA158">
        <v>-0.05997809081601794</v>
      </c>
      <c r="JB158">
        <v>0.004864177424502559</v>
      </c>
      <c r="JC158">
        <v>0.001046926495479075</v>
      </c>
      <c r="JD158">
        <v>-8.225771866408143E-07</v>
      </c>
      <c r="JE158">
        <v>3</v>
      </c>
      <c r="JF158">
        <v>2181</v>
      </c>
      <c r="JG158">
        <v>0</v>
      </c>
      <c r="JH158">
        <v>24</v>
      </c>
      <c r="JI158">
        <v>29162317.9</v>
      </c>
      <c r="JJ158">
        <v>29162317.9</v>
      </c>
      <c r="JK158">
        <v>1.47827</v>
      </c>
      <c r="JL158">
        <v>2.67578</v>
      </c>
      <c r="JM158">
        <v>2.14966</v>
      </c>
      <c r="JN158">
        <v>2.59766</v>
      </c>
      <c r="JO158">
        <v>2.34741</v>
      </c>
      <c r="JP158">
        <v>2.2644</v>
      </c>
      <c r="JQ158">
        <v>39.5666</v>
      </c>
      <c r="JR158">
        <v>23.9124</v>
      </c>
      <c r="JS158">
        <v>18</v>
      </c>
      <c r="JT158">
        <v>637.225</v>
      </c>
      <c r="JU158">
        <v>714.441</v>
      </c>
      <c r="JV158">
        <v>24.3792</v>
      </c>
      <c r="JW158">
        <v>25.4281</v>
      </c>
      <c r="JX158">
        <v>30</v>
      </c>
      <c r="JY158">
        <v>25.4611</v>
      </c>
      <c r="JZ158">
        <v>25.2396</v>
      </c>
      <c r="KA158">
        <v>29.574</v>
      </c>
      <c r="KB158">
        <v>27.0595</v>
      </c>
      <c r="KC158">
        <v>0</v>
      </c>
      <c r="KD158">
        <v>24.3841</v>
      </c>
      <c r="KE158">
        <v>500</v>
      </c>
      <c r="KF158">
        <v>9.334110000000001</v>
      </c>
      <c r="KG158">
        <v>100.041</v>
      </c>
      <c r="KH158">
        <v>99.73779999999999</v>
      </c>
    </row>
    <row r="159" spans="1:294">
      <c r="A159">
        <v>143</v>
      </c>
      <c r="B159">
        <v>1749739196.1</v>
      </c>
      <c r="C159">
        <v>17113.59999990463</v>
      </c>
      <c r="D159" t="s">
        <v>722</v>
      </c>
      <c r="E159" t="s">
        <v>723</v>
      </c>
      <c r="F159" t="s">
        <v>432</v>
      </c>
      <c r="J159">
        <v>1749739196.1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403.7952862202004</v>
      </c>
      <c r="AL159">
        <v>403.5446303030301</v>
      </c>
      <c r="AM159">
        <v>8.730733937817491E-05</v>
      </c>
      <c r="AN159">
        <v>67.02369830392702</v>
      </c>
      <c r="AO159">
        <f>(AQ159 - AP159 + DZ159*1E3/(8.314*(EB159+273.15)) * AS159/DY159 * AR159) * DY159/(100*DM159) * 1000/(1000 - AQ159)</f>
        <v>0</v>
      </c>
      <c r="AP159">
        <v>9.390048086799853</v>
      </c>
      <c r="AQ159">
        <v>9.412038060606063</v>
      </c>
      <c r="AR159">
        <v>6.30417098189734E-08</v>
      </c>
      <c r="AS159">
        <v>78.78677452797588</v>
      </c>
      <c r="AT159">
        <v>62</v>
      </c>
      <c r="AU159">
        <v>9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433</v>
      </c>
      <c r="AZ159" t="s">
        <v>433</v>
      </c>
      <c r="BA159">
        <v>0</v>
      </c>
      <c r="BB159">
        <v>0</v>
      </c>
      <c r="BC159">
        <f>1-BA159/BB159</f>
        <v>0</v>
      </c>
      <c r="BD159">
        <v>0</v>
      </c>
      <c r="BE159" t="s">
        <v>433</v>
      </c>
      <c r="BF159" t="s">
        <v>433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433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6</v>
      </c>
      <c r="DN159">
        <v>0.5</v>
      </c>
      <c r="DO159" t="s">
        <v>434</v>
      </c>
      <c r="DP159">
        <v>2</v>
      </c>
      <c r="DQ159" t="b">
        <v>1</v>
      </c>
      <c r="DR159">
        <v>1749739196.1</v>
      </c>
      <c r="DS159">
        <v>399.746</v>
      </c>
      <c r="DT159">
        <v>399.988</v>
      </c>
      <c r="DU159">
        <v>9.412129999999999</v>
      </c>
      <c r="DV159">
        <v>9.39148</v>
      </c>
      <c r="DW159">
        <v>399.787</v>
      </c>
      <c r="DX159">
        <v>9.33611</v>
      </c>
      <c r="DY159">
        <v>700.021</v>
      </c>
      <c r="DZ159">
        <v>101.386</v>
      </c>
      <c r="EA159">
        <v>0.0999216</v>
      </c>
      <c r="EB159">
        <v>25.0073</v>
      </c>
      <c r="EC159">
        <v>24.9817</v>
      </c>
      <c r="ED159">
        <v>999.9</v>
      </c>
      <c r="EE159">
        <v>0</v>
      </c>
      <c r="EF159">
        <v>0</v>
      </c>
      <c r="EG159">
        <v>10050.5</v>
      </c>
      <c r="EH159">
        <v>0</v>
      </c>
      <c r="EI159">
        <v>0.00152894</v>
      </c>
      <c r="EJ159">
        <v>-0.242279</v>
      </c>
      <c r="EK159">
        <v>403.544</v>
      </c>
      <c r="EL159">
        <v>403.78</v>
      </c>
      <c r="EM159">
        <v>0.0206528</v>
      </c>
      <c r="EN159">
        <v>399.988</v>
      </c>
      <c r="EO159">
        <v>9.39148</v>
      </c>
      <c r="EP159">
        <v>0.954257</v>
      </c>
      <c r="EQ159">
        <v>0.952163</v>
      </c>
      <c r="ER159">
        <v>6.23606</v>
      </c>
      <c r="ES159">
        <v>6.20424</v>
      </c>
      <c r="ET159">
        <v>0.0499917</v>
      </c>
      <c r="EU159">
        <v>0</v>
      </c>
      <c r="EV159">
        <v>0</v>
      </c>
      <c r="EW159">
        <v>0</v>
      </c>
      <c r="EX159">
        <v>4.06</v>
      </c>
      <c r="EY159">
        <v>0.0499917</v>
      </c>
      <c r="EZ159">
        <v>-2.92</v>
      </c>
      <c r="FA159">
        <v>1.6</v>
      </c>
      <c r="FB159">
        <v>35</v>
      </c>
      <c r="FC159">
        <v>40.125</v>
      </c>
      <c r="FD159">
        <v>37.625</v>
      </c>
      <c r="FE159">
        <v>40.25</v>
      </c>
      <c r="FF159">
        <v>37.5</v>
      </c>
      <c r="FG159">
        <v>0</v>
      </c>
      <c r="FH159">
        <v>0</v>
      </c>
      <c r="FI159">
        <v>0</v>
      </c>
      <c r="FJ159">
        <v>1749739194.4</v>
      </c>
      <c r="FK159">
        <v>0</v>
      </c>
      <c r="FL159">
        <v>3.24576923076923</v>
      </c>
      <c r="FM159">
        <v>-6.243760713275885</v>
      </c>
      <c r="FN159">
        <v>-6.256410405909102</v>
      </c>
      <c r="FO159">
        <v>-2.239230769230769</v>
      </c>
      <c r="FP159">
        <v>15</v>
      </c>
      <c r="FQ159">
        <v>0</v>
      </c>
      <c r="FR159" t="s">
        <v>435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0.2749881300781714</v>
      </c>
      <c r="GE159">
        <v>0.07989793388426217</v>
      </c>
      <c r="GF159">
        <v>0.02307778666349933</v>
      </c>
      <c r="GG159">
        <v>1</v>
      </c>
      <c r="GH159">
        <v>0.001198429635360638</v>
      </c>
      <c r="GI159">
        <v>-5.898195224354587E-05</v>
      </c>
      <c r="GJ159">
        <v>2.599288256042727E-05</v>
      </c>
      <c r="GK159">
        <v>1</v>
      </c>
      <c r="GL159">
        <v>2</v>
      </c>
      <c r="GM159">
        <v>2</v>
      </c>
      <c r="GN159" t="s">
        <v>436</v>
      </c>
      <c r="GO159">
        <v>3.32178</v>
      </c>
      <c r="GP159">
        <v>2.83442</v>
      </c>
      <c r="GQ159">
        <v>0.0938138</v>
      </c>
      <c r="GR159">
        <v>0.0946728</v>
      </c>
      <c r="GS159">
        <v>0.0618521</v>
      </c>
      <c r="GT159">
        <v>0.06273910000000001</v>
      </c>
      <c r="GU159">
        <v>25055.8</v>
      </c>
      <c r="GV159">
        <v>28016.7</v>
      </c>
      <c r="GW159">
        <v>27313.1</v>
      </c>
      <c r="GX159">
        <v>30781.3</v>
      </c>
      <c r="GY159">
        <v>35419.8</v>
      </c>
      <c r="GZ159">
        <v>37877.8</v>
      </c>
      <c r="HA159">
        <v>41812</v>
      </c>
      <c r="HB159">
        <v>44464.6</v>
      </c>
      <c r="HC159">
        <v>2.2467</v>
      </c>
      <c r="HD159">
        <v>2.27872</v>
      </c>
      <c r="HE159">
        <v>0.0561923</v>
      </c>
      <c r="HF159">
        <v>0</v>
      </c>
      <c r="HG159">
        <v>24.059</v>
      </c>
      <c r="HH159">
        <v>999.9</v>
      </c>
      <c r="HI159">
        <v>28</v>
      </c>
      <c r="HJ159">
        <v>34.7</v>
      </c>
      <c r="HK159">
        <v>15.3416</v>
      </c>
      <c r="HL159">
        <v>63.183</v>
      </c>
      <c r="HM159">
        <v>18.109</v>
      </c>
      <c r="HN159">
        <v>2</v>
      </c>
      <c r="HO159">
        <v>-0.155014</v>
      </c>
      <c r="HP159">
        <v>0.131571</v>
      </c>
      <c r="HQ159">
        <v>20.2151</v>
      </c>
      <c r="HR159">
        <v>5.20603</v>
      </c>
      <c r="HS159">
        <v>11.9381</v>
      </c>
      <c r="HT159">
        <v>4.99316</v>
      </c>
      <c r="HU159">
        <v>3.291</v>
      </c>
      <c r="HV159">
        <v>1813.4</v>
      </c>
      <c r="HW159">
        <v>7381</v>
      </c>
      <c r="HX159">
        <v>9999</v>
      </c>
      <c r="HY159">
        <v>13</v>
      </c>
      <c r="HZ159">
        <v>1.86217</v>
      </c>
      <c r="IA159">
        <v>1.86707</v>
      </c>
      <c r="IB159">
        <v>1.86855</v>
      </c>
      <c r="IC159">
        <v>1.86306</v>
      </c>
      <c r="ID159">
        <v>1.86676</v>
      </c>
      <c r="IE159">
        <v>1.86181</v>
      </c>
      <c r="IF159">
        <v>1.86237</v>
      </c>
      <c r="IG159">
        <v>1.86462</v>
      </c>
      <c r="IH159">
        <v>0</v>
      </c>
      <c r="II159">
        <v>0</v>
      </c>
      <c r="IJ159">
        <v>0</v>
      </c>
      <c r="IK159">
        <v>0</v>
      </c>
      <c r="IL159" t="s">
        <v>437</v>
      </c>
      <c r="IM159" t="s">
        <v>438</v>
      </c>
      <c r="IN159" t="s">
        <v>439</v>
      </c>
      <c r="IO159" t="s">
        <v>439</v>
      </c>
      <c r="IP159" t="s">
        <v>439</v>
      </c>
      <c r="IQ159" t="s">
        <v>439</v>
      </c>
      <c r="IR159">
        <v>0</v>
      </c>
      <c r="IS159">
        <v>100</v>
      </c>
      <c r="IT159">
        <v>100</v>
      </c>
      <c r="IU159">
        <v>-0.041</v>
      </c>
      <c r="IV159">
        <v>0.076</v>
      </c>
      <c r="IW159">
        <v>-0.3976970778546645</v>
      </c>
      <c r="IX159">
        <v>0.001218779018578669</v>
      </c>
      <c r="IY159">
        <v>-9.917355451975383E-07</v>
      </c>
      <c r="IZ159">
        <v>4.313978361796706E-10</v>
      </c>
      <c r="JA159">
        <v>-0.05997809081601794</v>
      </c>
      <c r="JB159">
        <v>0.004864177424502559</v>
      </c>
      <c r="JC159">
        <v>0.001046926495479075</v>
      </c>
      <c r="JD159">
        <v>-8.225771866408143E-07</v>
      </c>
      <c r="JE159">
        <v>3</v>
      </c>
      <c r="JF159">
        <v>2181</v>
      </c>
      <c r="JG159">
        <v>0</v>
      </c>
      <c r="JH159">
        <v>24</v>
      </c>
      <c r="JI159">
        <v>29162319.9</v>
      </c>
      <c r="JJ159">
        <v>29162319.9</v>
      </c>
      <c r="JK159">
        <v>1.23169</v>
      </c>
      <c r="JL159">
        <v>2.66479</v>
      </c>
      <c r="JM159">
        <v>2.14966</v>
      </c>
      <c r="JN159">
        <v>2.59766</v>
      </c>
      <c r="JO159">
        <v>2.34741</v>
      </c>
      <c r="JP159">
        <v>2.34375</v>
      </c>
      <c r="JQ159">
        <v>39.5666</v>
      </c>
      <c r="JR159">
        <v>23.9211</v>
      </c>
      <c r="JS159">
        <v>18</v>
      </c>
      <c r="JT159">
        <v>636.888</v>
      </c>
      <c r="JU159">
        <v>714.3579999999999</v>
      </c>
      <c r="JV159">
        <v>24.3792</v>
      </c>
      <c r="JW159">
        <v>25.4219</v>
      </c>
      <c r="JX159">
        <v>30.0001</v>
      </c>
      <c r="JY159">
        <v>25.4568</v>
      </c>
      <c r="JZ159">
        <v>25.2356</v>
      </c>
      <c r="KA159">
        <v>24.6584</v>
      </c>
      <c r="KB159">
        <v>27.0595</v>
      </c>
      <c r="KC159">
        <v>0</v>
      </c>
      <c r="KD159">
        <v>24.3719</v>
      </c>
      <c r="KE159">
        <v>400</v>
      </c>
      <c r="KF159">
        <v>9.334110000000001</v>
      </c>
      <c r="KG159">
        <v>100.039</v>
      </c>
      <c r="KH159">
        <v>99.7411</v>
      </c>
    </row>
    <row r="160" spans="1:294">
      <c r="A160">
        <v>144</v>
      </c>
      <c r="B160">
        <v>1749739316.6</v>
      </c>
      <c r="C160">
        <v>17234.09999990463</v>
      </c>
      <c r="D160" t="s">
        <v>724</v>
      </c>
      <c r="E160" t="s">
        <v>725</v>
      </c>
      <c r="F160" t="s">
        <v>432</v>
      </c>
      <c r="J160">
        <v>1749739316.6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302.8596873474374</v>
      </c>
      <c r="AL160">
        <v>302.5852424242423</v>
      </c>
      <c r="AM160">
        <v>0.0002753726854603727</v>
      </c>
      <c r="AN160">
        <v>67.02369830392702</v>
      </c>
      <c r="AO160">
        <f>(AQ160 - AP160 + DZ160*1E3/(8.314*(EB160+273.15)) * AS160/DY160 * AR160) * DY160/(100*DM160) * 1000/(1000 - AQ160)</f>
        <v>0</v>
      </c>
      <c r="AP160">
        <v>9.366122477725852</v>
      </c>
      <c r="AQ160">
        <v>9.390063818181813</v>
      </c>
      <c r="AR160">
        <v>5.61331746048194E-08</v>
      </c>
      <c r="AS160">
        <v>78.78677452797588</v>
      </c>
      <c r="AT160">
        <v>61</v>
      </c>
      <c r="AU160">
        <v>9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433</v>
      </c>
      <c r="AZ160" t="s">
        <v>433</v>
      </c>
      <c r="BA160">
        <v>0</v>
      </c>
      <c r="BB160">
        <v>0</v>
      </c>
      <c r="BC160">
        <f>1-BA160/BB160</f>
        <v>0</v>
      </c>
      <c r="BD160">
        <v>0</v>
      </c>
      <c r="BE160" t="s">
        <v>433</v>
      </c>
      <c r="BF160" t="s">
        <v>433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433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6</v>
      </c>
      <c r="DN160">
        <v>0.5</v>
      </c>
      <c r="DO160" t="s">
        <v>434</v>
      </c>
      <c r="DP160">
        <v>2</v>
      </c>
      <c r="DQ160" t="b">
        <v>1</v>
      </c>
      <c r="DR160">
        <v>1749739316.6</v>
      </c>
      <c r="DS160">
        <v>299.742</v>
      </c>
      <c r="DT160">
        <v>300.047</v>
      </c>
      <c r="DU160">
        <v>9.39019</v>
      </c>
      <c r="DV160">
        <v>9.366479999999999</v>
      </c>
      <c r="DW160">
        <v>299.852</v>
      </c>
      <c r="DX160">
        <v>9.314690000000001</v>
      </c>
      <c r="DY160">
        <v>700.0309999999999</v>
      </c>
      <c r="DZ160">
        <v>101.384</v>
      </c>
      <c r="EA160">
        <v>0.0998208</v>
      </c>
      <c r="EB160">
        <v>25.0081</v>
      </c>
      <c r="EC160">
        <v>24.9644</v>
      </c>
      <c r="ED160">
        <v>999.9</v>
      </c>
      <c r="EE160">
        <v>0</v>
      </c>
      <c r="EF160">
        <v>0</v>
      </c>
      <c r="EG160">
        <v>10062</v>
      </c>
      <c r="EH160">
        <v>0</v>
      </c>
      <c r="EI160">
        <v>0.00152894</v>
      </c>
      <c r="EJ160">
        <v>-0.304901</v>
      </c>
      <c r="EK160">
        <v>302.584</v>
      </c>
      <c r="EL160">
        <v>302.884</v>
      </c>
      <c r="EM160">
        <v>0.0237055</v>
      </c>
      <c r="EN160">
        <v>300.047</v>
      </c>
      <c r="EO160">
        <v>9.366479999999999</v>
      </c>
      <c r="EP160">
        <v>0.9520149999999999</v>
      </c>
      <c r="EQ160">
        <v>0.949612</v>
      </c>
      <c r="ER160">
        <v>6.20198</v>
      </c>
      <c r="ES160">
        <v>6.16537</v>
      </c>
      <c r="ET160">
        <v>0.0499917</v>
      </c>
      <c r="EU160">
        <v>0</v>
      </c>
      <c r="EV160">
        <v>0</v>
      </c>
      <c r="EW160">
        <v>0</v>
      </c>
      <c r="EX160">
        <v>3.78</v>
      </c>
      <c r="EY160">
        <v>0.0499917</v>
      </c>
      <c r="EZ160">
        <v>-0.84</v>
      </c>
      <c r="FA160">
        <v>2.57</v>
      </c>
      <c r="FB160">
        <v>35.625</v>
      </c>
      <c r="FC160">
        <v>41.25</v>
      </c>
      <c r="FD160">
        <v>38.437</v>
      </c>
      <c r="FE160">
        <v>41.937</v>
      </c>
      <c r="FF160">
        <v>38.25</v>
      </c>
      <c r="FG160">
        <v>0</v>
      </c>
      <c r="FH160">
        <v>0</v>
      </c>
      <c r="FI160">
        <v>0</v>
      </c>
      <c r="FJ160">
        <v>1749739315</v>
      </c>
      <c r="FK160">
        <v>0</v>
      </c>
      <c r="FL160">
        <v>3.2124</v>
      </c>
      <c r="FM160">
        <v>3.90153843555224</v>
      </c>
      <c r="FN160">
        <v>6.478461477883485</v>
      </c>
      <c r="FO160">
        <v>-1.1848</v>
      </c>
      <c r="FP160">
        <v>15</v>
      </c>
      <c r="FQ160">
        <v>0</v>
      </c>
      <c r="FR160" t="s">
        <v>435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0.2814527155467218</v>
      </c>
      <c r="GE160">
        <v>0.01169356618506527</v>
      </c>
      <c r="GF160">
        <v>0.03859066222181001</v>
      </c>
      <c r="GG160">
        <v>1</v>
      </c>
      <c r="GH160">
        <v>0.001226094006704715</v>
      </c>
      <c r="GI160">
        <v>-0.0001572056435165611</v>
      </c>
      <c r="GJ160">
        <v>4.281268120023479E-05</v>
      </c>
      <c r="GK160">
        <v>1</v>
      </c>
      <c r="GL160">
        <v>2</v>
      </c>
      <c r="GM160">
        <v>2</v>
      </c>
      <c r="GN160" t="s">
        <v>436</v>
      </c>
      <c r="GO160">
        <v>3.32178</v>
      </c>
      <c r="GP160">
        <v>2.83443</v>
      </c>
      <c r="GQ160">
        <v>0.0748519</v>
      </c>
      <c r="GR160">
        <v>0.0755683</v>
      </c>
      <c r="GS160">
        <v>0.0617424</v>
      </c>
      <c r="GT160">
        <v>0.06261129999999999</v>
      </c>
      <c r="GU160">
        <v>25581</v>
      </c>
      <c r="GV160">
        <v>28608.5</v>
      </c>
      <c r="GW160">
        <v>27314.1</v>
      </c>
      <c r="GX160">
        <v>30781.8</v>
      </c>
      <c r="GY160">
        <v>35425.4</v>
      </c>
      <c r="GZ160">
        <v>37883.2</v>
      </c>
      <c r="HA160">
        <v>41813.7</v>
      </c>
      <c r="HB160">
        <v>44464.8</v>
      </c>
      <c r="HC160">
        <v>2.24738</v>
      </c>
      <c r="HD160">
        <v>2.27852</v>
      </c>
      <c r="HE160">
        <v>0.0559986</v>
      </c>
      <c r="HF160">
        <v>0</v>
      </c>
      <c r="HG160">
        <v>24.0449</v>
      </c>
      <c r="HH160">
        <v>999.9</v>
      </c>
      <c r="HI160">
        <v>28</v>
      </c>
      <c r="HJ160">
        <v>34.7</v>
      </c>
      <c r="HK160">
        <v>15.3446</v>
      </c>
      <c r="HL160">
        <v>62.943</v>
      </c>
      <c r="HM160">
        <v>18.137</v>
      </c>
      <c r="HN160">
        <v>2</v>
      </c>
      <c r="HO160">
        <v>-0.155642</v>
      </c>
      <c r="HP160">
        <v>0.197098</v>
      </c>
      <c r="HQ160">
        <v>20.2151</v>
      </c>
      <c r="HR160">
        <v>5.20579</v>
      </c>
      <c r="HS160">
        <v>11.9381</v>
      </c>
      <c r="HT160">
        <v>4.99316</v>
      </c>
      <c r="HU160">
        <v>3.291</v>
      </c>
      <c r="HV160">
        <v>1817.3</v>
      </c>
      <c r="HW160">
        <v>7394.5</v>
      </c>
      <c r="HX160">
        <v>9999</v>
      </c>
      <c r="HY160">
        <v>13.1</v>
      </c>
      <c r="HZ160">
        <v>1.86218</v>
      </c>
      <c r="IA160">
        <v>1.86707</v>
      </c>
      <c r="IB160">
        <v>1.86851</v>
      </c>
      <c r="IC160">
        <v>1.86305</v>
      </c>
      <c r="ID160">
        <v>1.86678</v>
      </c>
      <c r="IE160">
        <v>1.86185</v>
      </c>
      <c r="IF160">
        <v>1.86238</v>
      </c>
      <c r="IG160">
        <v>1.86461</v>
      </c>
      <c r="IH160">
        <v>0</v>
      </c>
      <c r="II160">
        <v>0</v>
      </c>
      <c r="IJ160">
        <v>0</v>
      </c>
      <c r="IK160">
        <v>0</v>
      </c>
      <c r="IL160" t="s">
        <v>437</v>
      </c>
      <c r="IM160" t="s">
        <v>438</v>
      </c>
      <c r="IN160" t="s">
        <v>439</v>
      </c>
      <c r="IO160" t="s">
        <v>439</v>
      </c>
      <c r="IP160" t="s">
        <v>439</v>
      </c>
      <c r="IQ160" t="s">
        <v>439</v>
      </c>
      <c r="IR160">
        <v>0</v>
      </c>
      <c r="IS160">
        <v>100</v>
      </c>
      <c r="IT160">
        <v>100</v>
      </c>
      <c r="IU160">
        <v>-0.11</v>
      </c>
      <c r="IV160">
        <v>0.0755</v>
      </c>
      <c r="IW160">
        <v>-0.3976970778546645</v>
      </c>
      <c r="IX160">
        <v>0.001218779018578669</v>
      </c>
      <c r="IY160">
        <v>-9.917355451975383E-07</v>
      </c>
      <c r="IZ160">
        <v>4.313978361796706E-10</v>
      </c>
      <c r="JA160">
        <v>-0.05997809081601794</v>
      </c>
      <c r="JB160">
        <v>0.004864177424502559</v>
      </c>
      <c r="JC160">
        <v>0.001046926495479075</v>
      </c>
      <c r="JD160">
        <v>-8.225771866408143E-07</v>
      </c>
      <c r="JE160">
        <v>3</v>
      </c>
      <c r="JF160">
        <v>2181</v>
      </c>
      <c r="JG160">
        <v>0</v>
      </c>
      <c r="JH160">
        <v>24</v>
      </c>
      <c r="JI160">
        <v>29162321.9</v>
      </c>
      <c r="JJ160">
        <v>29162321.9</v>
      </c>
      <c r="JK160">
        <v>0.975342</v>
      </c>
      <c r="JL160">
        <v>2.67822</v>
      </c>
      <c r="JM160">
        <v>2.14966</v>
      </c>
      <c r="JN160">
        <v>2.59888</v>
      </c>
      <c r="JO160">
        <v>2.34741</v>
      </c>
      <c r="JP160">
        <v>2.30347</v>
      </c>
      <c r="JQ160">
        <v>39.5666</v>
      </c>
      <c r="JR160">
        <v>23.9211</v>
      </c>
      <c r="JS160">
        <v>18</v>
      </c>
      <c r="JT160">
        <v>637.3099999999999</v>
      </c>
      <c r="JU160">
        <v>714.104</v>
      </c>
      <c r="JV160">
        <v>24.3096</v>
      </c>
      <c r="JW160">
        <v>25.4153</v>
      </c>
      <c r="JX160">
        <v>30.0001</v>
      </c>
      <c r="JY160">
        <v>25.4504</v>
      </c>
      <c r="JZ160">
        <v>25.229</v>
      </c>
      <c r="KA160">
        <v>19.5484</v>
      </c>
      <c r="KB160">
        <v>27.3317</v>
      </c>
      <c r="KC160">
        <v>0</v>
      </c>
      <c r="KD160">
        <v>24.3</v>
      </c>
      <c r="KE160">
        <v>300</v>
      </c>
      <c r="KF160">
        <v>9.334110000000001</v>
      </c>
      <c r="KG160">
        <v>100.043</v>
      </c>
      <c r="KH160">
        <v>99.74209999999999</v>
      </c>
    </row>
    <row r="161" spans="1:294">
      <c r="A161">
        <v>145</v>
      </c>
      <c r="B161">
        <v>1749739437.1</v>
      </c>
      <c r="C161">
        <v>17354.59999990463</v>
      </c>
      <c r="D161" t="s">
        <v>726</v>
      </c>
      <c r="E161" t="s">
        <v>727</v>
      </c>
      <c r="F161" t="s">
        <v>432</v>
      </c>
      <c r="J161">
        <v>1749739437.1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201.8739619020354</v>
      </c>
      <c r="AL161">
        <v>201.7058545454546</v>
      </c>
      <c r="AM161">
        <v>0.0001593174137571858</v>
      </c>
      <c r="AN161">
        <v>67.02369830392702</v>
      </c>
      <c r="AO161">
        <f>(AQ161 - AP161 + DZ161*1E3/(8.314*(EB161+273.15)) * AS161/DY161 * AR161) * DY161/(100*DM161) * 1000/(1000 - AQ161)</f>
        <v>0</v>
      </c>
      <c r="AP161">
        <v>9.367591993143048</v>
      </c>
      <c r="AQ161">
        <v>9.391016363636364</v>
      </c>
      <c r="AR161">
        <v>8.56593399112338E-09</v>
      </c>
      <c r="AS161">
        <v>78.78677452797588</v>
      </c>
      <c r="AT161">
        <v>61</v>
      </c>
      <c r="AU161">
        <v>9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433</v>
      </c>
      <c r="AZ161" t="s">
        <v>433</v>
      </c>
      <c r="BA161">
        <v>0</v>
      </c>
      <c r="BB161">
        <v>0</v>
      </c>
      <c r="BC161">
        <f>1-BA161/BB161</f>
        <v>0</v>
      </c>
      <c r="BD161">
        <v>0</v>
      </c>
      <c r="BE161" t="s">
        <v>433</v>
      </c>
      <c r="BF161" t="s">
        <v>433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433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6</v>
      </c>
      <c r="DN161">
        <v>0.5</v>
      </c>
      <c r="DO161" t="s">
        <v>434</v>
      </c>
      <c r="DP161">
        <v>2</v>
      </c>
      <c r="DQ161" t="b">
        <v>1</v>
      </c>
      <c r="DR161">
        <v>1749739437.1</v>
      </c>
      <c r="DS161">
        <v>199.805</v>
      </c>
      <c r="DT161">
        <v>199.957</v>
      </c>
      <c r="DU161">
        <v>9.390650000000001</v>
      </c>
      <c r="DV161">
        <v>9.36914</v>
      </c>
      <c r="DW161">
        <v>199.995</v>
      </c>
      <c r="DX161">
        <v>9.31514</v>
      </c>
      <c r="DY161">
        <v>700.046</v>
      </c>
      <c r="DZ161">
        <v>101.379</v>
      </c>
      <c r="EA161">
        <v>0.100175</v>
      </c>
      <c r="EB161">
        <v>24.9779</v>
      </c>
      <c r="EC161">
        <v>24.9534</v>
      </c>
      <c r="ED161">
        <v>999.9</v>
      </c>
      <c r="EE161">
        <v>0</v>
      </c>
      <c r="EF161">
        <v>0</v>
      </c>
      <c r="EG161">
        <v>10026</v>
      </c>
      <c r="EH161">
        <v>0</v>
      </c>
      <c r="EI161">
        <v>0.00152894</v>
      </c>
      <c r="EJ161">
        <v>-0.151581</v>
      </c>
      <c r="EK161">
        <v>201.699</v>
      </c>
      <c r="EL161">
        <v>201.848</v>
      </c>
      <c r="EM161">
        <v>0.021512</v>
      </c>
      <c r="EN161">
        <v>199.957</v>
      </c>
      <c r="EO161">
        <v>9.36914</v>
      </c>
      <c r="EP161">
        <v>0.9520110000000001</v>
      </c>
      <c r="EQ161">
        <v>0.94983</v>
      </c>
      <c r="ER161">
        <v>6.20191</v>
      </c>
      <c r="ES161">
        <v>6.1687</v>
      </c>
      <c r="ET161">
        <v>0.0499917</v>
      </c>
      <c r="EU161">
        <v>0</v>
      </c>
      <c r="EV161">
        <v>0</v>
      </c>
      <c r="EW161">
        <v>0</v>
      </c>
      <c r="EX161">
        <v>3.32</v>
      </c>
      <c r="EY161">
        <v>0.0499917</v>
      </c>
      <c r="EZ161">
        <v>0.8</v>
      </c>
      <c r="FA161">
        <v>1.38</v>
      </c>
      <c r="FB161">
        <v>34.375</v>
      </c>
      <c r="FC161">
        <v>38.062</v>
      </c>
      <c r="FD161">
        <v>36.5</v>
      </c>
      <c r="FE161">
        <v>37.625</v>
      </c>
      <c r="FF161">
        <v>36.312</v>
      </c>
      <c r="FG161">
        <v>0</v>
      </c>
      <c r="FH161">
        <v>0</v>
      </c>
      <c r="FI161">
        <v>0</v>
      </c>
      <c r="FJ161">
        <v>1749739435.6</v>
      </c>
      <c r="FK161">
        <v>0</v>
      </c>
      <c r="FL161">
        <v>3.667692307692308</v>
      </c>
      <c r="FM161">
        <v>-3.501538460531099</v>
      </c>
      <c r="FN161">
        <v>2.044444378483536</v>
      </c>
      <c r="FO161">
        <v>0.1707692307692308</v>
      </c>
      <c r="FP161">
        <v>15</v>
      </c>
      <c r="FQ161">
        <v>0</v>
      </c>
      <c r="FR161" t="s">
        <v>435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0.2106283392561143</v>
      </c>
      <c r="GE161">
        <v>0.1286582023841268</v>
      </c>
      <c r="GF161">
        <v>0.02842018526425334</v>
      </c>
      <c r="GG161">
        <v>1</v>
      </c>
      <c r="GH161">
        <v>0.001207572212941738</v>
      </c>
      <c r="GI161">
        <v>0.0002210770695153563</v>
      </c>
      <c r="GJ161">
        <v>3.669627635511723E-05</v>
      </c>
      <c r="GK161">
        <v>1</v>
      </c>
      <c r="GL161">
        <v>2</v>
      </c>
      <c r="GM161">
        <v>2</v>
      </c>
      <c r="GN161" t="s">
        <v>436</v>
      </c>
      <c r="GO161">
        <v>3.32181</v>
      </c>
      <c r="GP161">
        <v>2.83446</v>
      </c>
      <c r="GQ161">
        <v>0.0532865</v>
      </c>
      <c r="GR161">
        <v>0.0537844</v>
      </c>
      <c r="GS161">
        <v>0.0617435</v>
      </c>
      <c r="GT161">
        <v>0.0626237</v>
      </c>
      <c r="GU161">
        <v>26178.6</v>
      </c>
      <c r="GV161">
        <v>29284</v>
      </c>
      <c r="GW161">
        <v>27315.3</v>
      </c>
      <c r="GX161">
        <v>30783</v>
      </c>
      <c r="GY161">
        <v>35426.5</v>
      </c>
      <c r="GZ161">
        <v>37884.2</v>
      </c>
      <c r="HA161">
        <v>41815</v>
      </c>
      <c r="HB161">
        <v>44466.6</v>
      </c>
      <c r="HC161">
        <v>2.24772</v>
      </c>
      <c r="HD161">
        <v>2.27836</v>
      </c>
      <c r="HE161">
        <v>0.0563711</v>
      </c>
      <c r="HF161">
        <v>0</v>
      </c>
      <c r="HG161">
        <v>24.0278</v>
      </c>
      <c r="HH161">
        <v>999.9</v>
      </c>
      <c r="HI161">
        <v>28</v>
      </c>
      <c r="HJ161">
        <v>34.7</v>
      </c>
      <c r="HK161">
        <v>15.3423</v>
      </c>
      <c r="HL161">
        <v>63.263</v>
      </c>
      <c r="HM161">
        <v>18.0489</v>
      </c>
      <c r="HN161">
        <v>2</v>
      </c>
      <c r="HO161">
        <v>-0.157756</v>
      </c>
      <c r="HP161">
        <v>-0.0187691</v>
      </c>
      <c r="HQ161">
        <v>20.215</v>
      </c>
      <c r="HR161">
        <v>5.20519</v>
      </c>
      <c r="HS161">
        <v>11.9381</v>
      </c>
      <c r="HT161">
        <v>4.99332</v>
      </c>
      <c r="HU161">
        <v>3.291</v>
      </c>
      <c r="HV161">
        <v>1820.9</v>
      </c>
      <c r="HW161">
        <v>7406.8</v>
      </c>
      <c r="HX161">
        <v>9999</v>
      </c>
      <c r="HY161">
        <v>13.1</v>
      </c>
      <c r="HZ161">
        <v>1.86218</v>
      </c>
      <c r="IA161">
        <v>1.86707</v>
      </c>
      <c r="IB161">
        <v>1.86855</v>
      </c>
      <c r="IC161">
        <v>1.86309</v>
      </c>
      <c r="ID161">
        <v>1.86678</v>
      </c>
      <c r="IE161">
        <v>1.86187</v>
      </c>
      <c r="IF161">
        <v>1.86237</v>
      </c>
      <c r="IG161">
        <v>1.86462</v>
      </c>
      <c r="IH161">
        <v>0</v>
      </c>
      <c r="II161">
        <v>0</v>
      </c>
      <c r="IJ161">
        <v>0</v>
      </c>
      <c r="IK161">
        <v>0</v>
      </c>
      <c r="IL161" t="s">
        <v>437</v>
      </c>
      <c r="IM161" t="s">
        <v>438</v>
      </c>
      <c r="IN161" t="s">
        <v>439</v>
      </c>
      <c r="IO161" t="s">
        <v>439</v>
      </c>
      <c r="IP161" t="s">
        <v>439</v>
      </c>
      <c r="IQ161" t="s">
        <v>439</v>
      </c>
      <c r="IR161">
        <v>0</v>
      </c>
      <c r="IS161">
        <v>100</v>
      </c>
      <c r="IT161">
        <v>100</v>
      </c>
      <c r="IU161">
        <v>-0.19</v>
      </c>
      <c r="IV161">
        <v>0.0755</v>
      </c>
      <c r="IW161">
        <v>-0.3976970778546645</v>
      </c>
      <c r="IX161">
        <v>0.001218779018578669</v>
      </c>
      <c r="IY161">
        <v>-9.917355451975383E-07</v>
      </c>
      <c r="IZ161">
        <v>4.313978361796706E-10</v>
      </c>
      <c r="JA161">
        <v>-0.05997809081601794</v>
      </c>
      <c r="JB161">
        <v>0.004864177424502559</v>
      </c>
      <c r="JC161">
        <v>0.001046926495479075</v>
      </c>
      <c r="JD161">
        <v>-8.225771866408143E-07</v>
      </c>
      <c r="JE161">
        <v>3</v>
      </c>
      <c r="JF161">
        <v>2181</v>
      </c>
      <c r="JG161">
        <v>0</v>
      </c>
      <c r="JH161">
        <v>24</v>
      </c>
      <c r="JI161">
        <v>29162324</v>
      </c>
      <c r="JJ161">
        <v>29162324</v>
      </c>
      <c r="JK161">
        <v>0.709229</v>
      </c>
      <c r="JL161">
        <v>2.68311</v>
      </c>
      <c r="JM161">
        <v>2.14966</v>
      </c>
      <c r="JN161">
        <v>2.59888</v>
      </c>
      <c r="JO161">
        <v>2.34741</v>
      </c>
      <c r="JP161">
        <v>2.35962</v>
      </c>
      <c r="JQ161">
        <v>39.5416</v>
      </c>
      <c r="JR161">
        <v>23.9211</v>
      </c>
      <c r="JS161">
        <v>18</v>
      </c>
      <c r="JT161">
        <v>637.4160000000001</v>
      </c>
      <c r="JU161">
        <v>713.806</v>
      </c>
      <c r="JV161">
        <v>24.4154</v>
      </c>
      <c r="JW161">
        <v>25.4003</v>
      </c>
      <c r="JX161">
        <v>30</v>
      </c>
      <c r="JY161">
        <v>25.4376</v>
      </c>
      <c r="JZ161">
        <v>25.2162</v>
      </c>
      <c r="KA161">
        <v>14.2102</v>
      </c>
      <c r="KB161">
        <v>27.3317</v>
      </c>
      <c r="KC161">
        <v>0</v>
      </c>
      <c r="KD161">
        <v>24.4318</v>
      </c>
      <c r="KE161">
        <v>200</v>
      </c>
      <c r="KF161">
        <v>9.334110000000001</v>
      </c>
      <c r="KG161">
        <v>100.047</v>
      </c>
      <c r="KH161">
        <v>99.7461</v>
      </c>
    </row>
    <row r="162" spans="1:294">
      <c r="A162">
        <v>146</v>
      </c>
      <c r="B162">
        <v>1749739557.6</v>
      </c>
      <c r="C162">
        <v>17475.09999990463</v>
      </c>
      <c r="D162" t="s">
        <v>728</v>
      </c>
      <c r="E162" t="s">
        <v>729</v>
      </c>
      <c r="F162" t="s">
        <v>432</v>
      </c>
      <c r="J162">
        <v>1749739557.6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100.9182463024204</v>
      </c>
      <c r="AL162">
        <v>100.784703030303</v>
      </c>
      <c r="AM162">
        <v>4.361111825335894E-05</v>
      </c>
      <c r="AN162">
        <v>67.02369830392702</v>
      </c>
      <c r="AO162">
        <f>(AQ162 - AP162 + DZ162*1E3/(8.314*(EB162+273.15)) * AS162/DY162 * AR162) * DY162/(100*DM162) * 1000/(1000 - AQ162)</f>
        <v>0</v>
      </c>
      <c r="AP162">
        <v>9.379531273945746</v>
      </c>
      <c r="AQ162">
        <v>9.403270969696974</v>
      </c>
      <c r="AR162">
        <v>3.54639453808785E-08</v>
      </c>
      <c r="AS162">
        <v>78.78677452797588</v>
      </c>
      <c r="AT162">
        <v>61</v>
      </c>
      <c r="AU162">
        <v>9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433</v>
      </c>
      <c r="AZ162" t="s">
        <v>433</v>
      </c>
      <c r="BA162">
        <v>0</v>
      </c>
      <c r="BB162">
        <v>0</v>
      </c>
      <c r="BC162">
        <f>1-BA162/BB162</f>
        <v>0</v>
      </c>
      <c r="BD162">
        <v>0</v>
      </c>
      <c r="BE162" t="s">
        <v>433</v>
      </c>
      <c r="BF162" t="s">
        <v>433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433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6</v>
      </c>
      <c r="DN162">
        <v>0.5</v>
      </c>
      <c r="DO162" t="s">
        <v>434</v>
      </c>
      <c r="DP162">
        <v>2</v>
      </c>
      <c r="DQ162" t="b">
        <v>1</v>
      </c>
      <c r="DR162">
        <v>1749739557.6</v>
      </c>
      <c r="DS162">
        <v>99.8404</v>
      </c>
      <c r="DT162">
        <v>99.9652</v>
      </c>
      <c r="DU162">
        <v>9.4031</v>
      </c>
      <c r="DV162">
        <v>9.37983</v>
      </c>
      <c r="DW162">
        <v>100.126</v>
      </c>
      <c r="DX162">
        <v>9.327299999999999</v>
      </c>
      <c r="DY162">
        <v>700.057</v>
      </c>
      <c r="DZ162">
        <v>101.373</v>
      </c>
      <c r="EA162">
        <v>0.0999597</v>
      </c>
      <c r="EB162">
        <v>24.9968</v>
      </c>
      <c r="EC162">
        <v>24.9616</v>
      </c>
      <c r="ED162">
        <v>999.9</v>
      </c>
      <c r="EE162">
        <v>0</v>
      </c>
      <c r="EF162">
        <v>0</v>
      </c>
      <c r="EG162">
        <v>10044</v>
      </c>
      <c r="EH162">
        <v>0</v>
      </c>
      <c r="EI162">
        <v>0.00154423</v>
      </c>
      <c r="EJ162">
        <v>-0.124825</v>
      </c>
      <c r="EK162">
        <v>100.788</v>
      </c>
      <c r="EL162">
        <v>100.912</v>
      </c>
      <c r="EM162">
        <v>0.0232763</v>
      </c>
      <c r="EN162">
        <v>99.9652</v>
      </c>
      <c r="EO162">
        <v>9.37983</v>
      </c>
      <c r="EP162">
        <v>0.953225</v>
      </c>
      <c r="EQ162">
        <v>0.950865</v>
      </c>
      <c r="ER162">
        <v>6.22038</v>
      </c>
      <c r="ES162">
        <v>6.18448</v>
      </c>
      <c r="ET162">
        <v>0.0499917</v>
      </c>
      <c r="EU162">
        <v>0</v>
      </c>
      <c r="EV162">
        <v>0</v>
      </c>
      <c r="EW162">
        <v>0</v>
      </c>
      <c r="EX162">
        <v>1.67</v>
      </c>
      <c r="EY162">
        <v>0.0499917</v>
      </c>
      <c r="EZ162">
        <v>-3.93</v>
      </c>
      <c r="FA162">
        <v>1.77</v>
      </c>
      <c r="FB162">
        <v>35.062</v>
      </c>
      <c r="FC162">
        <v>40.187</v>
      </c>
      <c r="FD162">
        <v>37.687</v>
      </c>
      <c r="FE162">
        <v>40.375</v>
      </c>
      <c r="FF162">
        <v>37.562</v>
      </c>
      <c r="FG162">
        <v>0</v>
      </c>
      <c r="FH162">
        <v>0</v>
      </c>
      <c r="FI162">
        <v>0</v>
      </c>
      <c r="FJ162">
        <v>1749739556.2</v>
      </c>
      <c r="FK162">
        <v>0</v>
      </c>
      <c r="FL162">
        <v>3.6684</v>
      </c>
      <c r="FM162">
        <v>-4.956923168439125</v>
      </c>
      <c r="FN162">
        <v>-6.679230832747931</v>
      </c>
      <c r="FO162">
        <v>-1.2128</v>
      </c>
      <c r="FP162">
        <v>15</v>
      </c>
      <c r="FQ162">
        <v>0</v>
      </c>
      <c r="FR162" t="s">
        <v>435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0.1715577247650195</v>
      </c>
      <c r="GE162">
        <v>0.1109021432093934</v>
      </c>
      <c r="GF162">
        <v>0.02667477527216006</v>
      </c>
      <c r="GG162">
        <v>1</v>
      </c>
      <c r="GH162">
        <v>0.001268189331508232</v>
      </c>
      <c r="GI162">
        <v>-0.000100923129830982</v>
      </c>
      <c r="GJ162">
        <v>3.162944314248925E-05</v>
      </c>
      <c r="GK162">
        <v>1</v>
      </c>
      <c r="GL162">
        <v>2</v>
      </c>
      <c r="GM162">
        <v>2</v>
      </c>
      <c r="GN162" t="s">
        <v>436</v>
      </c>
      <c r="GO162">
        <v>3.32183</v>
      </c>
      <c r="GP162">
        <v>2.83441</v>
      </c>
      <c r="GQ162">
        <v>0.0284122</v>
      </c>
      <c r="GR162">
        <v>0.028667</v>
      </c>
      <c r="GS162">
        <v>0.061805</v>
      </c>
      <c r="GT162">
        <v>0.06267739999999999</v>
      </c>
      <c r="GU162">
        <v>26866.6</v>
      </c>
      <c r="GV162">
        <v>30062.7</v>
      </c>
      <c r="GW162">
        <v>27315.1</v>
      </c>
      <c r="GX162">
        <v>30784</v>
      </c>
      <c r="GY162">
        <v>35423.9</v>
      </c>
      <c r="GZ162">
        <v>37882.6</v>
      </c>
      <c r="HA162">
        <v>41814.7</v>
      </c>
      <c r="HB162">
        <v>44467.4</v>
      </c>
      <c r="HC162">
        <v>2.24882</v>
      </c>
      <c r="HD162">
        <v>2.27846</v>
      </c>
      <c r="HE162">
        <v>0.0564158</v>
      </c>
      <c r="HF162">
        <v>0</v>
      </c>
      <c r="HG162">
        <v>24.0352</v>
      </c>
      <c r="HH162">
        <v>999.9</v>
      </c>
      <c r="HI162">
        <v>28.1</v>
      </c>
      <c r="HJ162">
        <v>34.6</v>
      </c>
      <c r="HK162">
        <v>15.3145</v>
      </c>
      <c r="HL162">
        <v>63.293</v>
      </c>
      <c r="HM162">
        <v>18.117</v>
      </c>
      <c r="HN162">
        <v>2</v>
      </c>
      <c r="HO162">
        <v>-0.158476</v>
      </c>
      <c r="HP162">
        <v>0.0775359</v>
      </c>
      <c r="HQ162">
        <v>20.215</v>
      </c>
      <c r="HR162">
        <v>5.20531</v>
      </c>
      <c r="HS162">
        <v>11.9381</v>
      </c>
      <c r="HT162">
        <v>4.99348</v>
      </c>
      <c r="HU162">
        <v>3.291</v>
      </c>
      <c r="HV162">
        <v>1824.8</v>
      </c>
      <c r="HW162">
        <v>7420.2</v>
      </c>
      <c r="HX162">
        <v>9999</v>
      </c>
      <c r="HY162">
        <v>13.1</v>
      </c>
      <c r="HZ162">
        <v>1.86218</v>
      </c>
      <c r="IA162">
        <v>1.86707</v>
      </c>
      <c r="IB162">
        <v>1.86855</v>
      </c>
      <c r="IC162">
        <v>1.86309</v>
      </c>
      <c r="ID162">
        <v>1.86677</v>
      </c>
      <c r="IE162">
        <v>1.86182</v>
      </c>
      <c r="IF162">
        <v>1.86237</v>
      </c>
      <c r="IG162">
        <v>1.86461</v>
      </c>
      <c r="IH162">
        <v>0</v>
      </c>
      <c r="II162">
        <v>0</v>
      </c>
      <c r="IJ162">
        <v>0</v>
      </c>
      <c r="IK162">
        <v>0</v>
      </c>
      <c r="IL162" t="s">
        <v>437</v>
      </c>
      <c r="IM162" t="s">
        <v>438</v>
      </c>
      <c r="IN162" t="s">
        <v>439</v>
      </c>
      <c r="IO162" t="s">
        <v>439</v>
      </c>
      <c r="IP162" t="s">
        <v>439</v>
      </c>
      <c r="IQ162" t="s">
        <v>439</v>
      </c>
      <c r="IR162">
        <v>0</v>
      </c>
      <c r="IS162">
        <v>100</v>
      </c>
      <c r="IT162">
        <v>100</v>
      </c>
      <c r="IU162">
        <v>-0.286</v>
      </c>
      <c r="IV162">
        <v>0.07580000000000001</v>
      </c>
      <c r="IW162">
        <v>-0.3976970778546645</v>
      </c>
      <c r="IX162">
        <v>0.001218779018578669</v>
      </c>
      <c r="IY162">
        <v>-9.917355451975383E-07</v>
      </c>
      <c r="IZ162">
        <v>4.313978361796706E-10</v>
      </c>
      <c r="JA162">
        <v>-0.05997809081601794</v>
      </c>
      <c r="JB162">
        <v>0.004864177424502559</v>
      </c>
      <c r="JC162">
        <v>0.001046926495479075</v>
      </c>
      <c r="JD162">
        <v>-8.225771866408143E-07</v>
      </c>
      <c r="JE162">
        <v>3</v>
      </c>
      <c r="JF162">
        <v>2181</v>
      </c>
      <c r="JG162">
        <v>0</v>
      </c>
      <c r="JH162">
        <v>24</v>
      </c>
      <c r="JI162">
        <v>29162326</v>
      </c>
      <c r="JJ162">
        <v>29162326</v>
      </c>
      <c r="JK162">
        <v>0.432129</v>
      </c>
      <c r="JL162">
        <v>2.71729</v>
      </c>
      <c r="JM162">
        <v>2.14966</v>
      </c>
      <c r="JN162">
        <v>2.59766</v>
      </c>
      <c r="JO162">
        <v>2.34741</v>
      </c>
      <c r="JP162">
        <v>2.2876</v>
      </c>
      <c r="JQ162">
        <v>39.5416</v>
      </c>
      <c r="JR162">
        <v>23.9124</v>
      </c>
      <c r="JS162">
        <v>18</v>
      </c>
      <c r="JT162">
        <v>638.05</v>
      </c>
      <c r="JU162">
        <v>713.72</v>
      </c>
      <c r="JV162">
        <v>24.3464</v>
      </c>
      <c r="JW162">
        <v>25.3823</v>
      </c>
      <c r="JX162">
        <v>30</v>
      </c>
      <c r="JY162">
        <v>25.4227</v>
      </c>
      <c r="JZ162">
        <v>25.2027</v>
      </c>
      <c r="KA162">
        <v>8.66672</v>
      </c>
      <c r="KB162">
        <v>27.3317</v>
      </c>
      <c r="KC162">
        <v>0</v>
      </c>
      <c r="KD162">
        <v>24.3769</v>
      </c>
      <c r="KE162">
        <v>100</v>
      </c>
      <c r="KF162">
        <v>9.334110000000001</v>
      </c>
      <c r="KG162">
        <v>100.046</v>
      </c>
      <c r="KH162">
        <v>99.7484</v>
      </c>
    </row>
    <row r="163" spans="1:294">
      <c r="A163">
        <v>147</v>
      </c>
      <c r="B163">
        <v>1749739678.1</v>
      </c>
      <c r="C163">
        <v>17595.59999990463</v>
      </c>
      <c r="D163" t="s">
        <v>730</v>
      </c>
      <c r="E163" t="s">
        <v>731</v>
      </c>
      <c r="F163" t="s">
        <v>432</v>
      </c>
      <c r="J163">
        <v>1749739678.1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50.53238250138961</v>
      </c>
      <c r="AL163">
        <v>50.28705818181817</v>
      </c>
      <c r="AM163">
        <v>0.0001186344439089231</v>
      </c>
      <c r="AN163">
        <v>67.02369830392702</v>
      </c>
      <c r="AO163">
        <f>(AQ163 - AP163 + DZ163*1E3/(8.314*(EB163+273.15)) * AS163/DY163 * AR163) * DY163/(100*DM163) * 1000/(1000 - AQ163)</f>
        <v>0</v>
      </c>
      <c r="AP163">
        <v>9.383798164540282</v>
      </c>
      <c r="AQ163">
        <v>9.407083878787875</v>
      </c>
      <c r="AR163">
        <v>-7.4681736836961E-08</v>
      </c>
      <c r="AS163">
        <v>78.78677452797588</v>
      </c>
      <c r="AT163">
        <v>62</v>
      </c>
      <c r="AU163">
        <v>9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433</v>
      </c>
      <c r="AZ163" t="s">
        <v>433</v>
      </c>
      <c r="BA163">
        <v>0</v>
      </c>
      <c r="BB163">
        <v>0</v>
      </c>
      <c r="BC163">
        <f>1-BA163/BB163</f>
        <v>0</v>
      </c>
      <c r="BD163">
        <v>0</v>
      </c>
      <c r="BE163" t="s">
        <v>433</v>
      </c>
      <c r="BF163" t="s">
        <v>433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433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6</v>
      </c>
      <c r="DN163">
        <v>0.5</v>
      </c>
      <c r="DO163" t="s">
        <v>434</v>
      </c>
      <c r="DP163">
        <v>2</v>
      </c>
      <c r="DQ163" t="b">
        <v>1</v>
      </c>
      <c r="DR163">
        <v>1749739678.1</v>
      </c>
      <c r="DS163">
        <v>49.8136</v>
      </c>
      <c r="DT163">
        <v>50.0307</v>
      </c>
      <c r="DU163">
        <v>9.40687</v>
      </c>
      <c r="DV163">
        <v>9.3825</v>
      </c>
      <c r="DW163">
        <v>50.1526</v>
      </c>
      <c r="DX163">
        <v>9.33098</v>
      </c>
      <c r="DY163">
        <v>699.92</v>
      </c>
      <c r="DZ163">
        <v>101.368</v>
      </c>
      <c r="EA163">
        <v>0.0998699</v>
      </c>
      <c r="EB163">
        <v>25.0086</v>
      </c>
      <c r="EC163">
        <v>24.9632</v>
      </c>
      <c r="ED163">
        <v>999.9</v>
      </c>
      <c r="EE163">
        <v>0</v>
      </c>
      <c r="EF163">
        <v>0</v>
      </c>
      <c r="EG163">
        <v>10044</v>
      </c>
      <c r="EH163">
        <v>0</v>
      </c>
      <c r="EI163">
        <v>0.00152894</v>
      </c>
      <c r="EJ163">
        <v>-0.217098</v>
      </c>
      <c r="EK163">
        <v>50.2866</v>
      </c>
      <c r="EL163">
        <v>50.5045</v>
      </c>
      <c r="EM163">
        <v>0.0243692</v>
      </c>
      <c r="EN163">
        <v>50.0307</v>
      </c>
      <c r="EO163">
        <v>9.3825</v>
      </c>
      <c r="EP163">
        <v>0.953558</v>
      </c>
      <c r="EQ163">
        <v>0.951088</v>
      </c>
      <c r="ER163">
        <v>6.22544</v>
      </c>
      <c r="ES163">
        <v>6.18786</v>
      </c>
      <c r="ET163">
        <v>0.0499917</v>
      </c>
      <c r="EU163">
        <v>0</v>
      </c>
      <c r="EV163">
        <v>0</v>
      </c>
      <c r="EW163">
        <v>0</v>
      </c>
      <c r="EX163">
        <v>-0.2</v>
      </c>
      <c r="EY163">
        <v>0.0499917</v>
      </c>
      <c r="EZ163">
        <v>-0.07000000000000001</v>
      </c>
      <c r="FA163">
        <v>2.6</v>
      </c>
      <c r="FB163">
        <v>35.687</v>
      </c>
      <c r="FC163">
        <v>41.312</v>
      </c>
      <c r="FD163">
        <v>38.5</v>
      </c>
      <c r="FE163">
        <v>42.062</v>
      </c>
      <c r="FF163">
        <v>38.312</v>
      </c>
      <c r="FG163">
        <v>0</v>
      </c>
      <c r="FH163">
        <v>0</v>
      </c>
      <c r="FI163">
        <v>0</v>
      </c>
      <c r="FJ163">
        <v>1749739676.2</v>
      </c>
      <c r="FK163">
        <v>0</v>
      </c>
      <c r="FL163">
        <v>3.7692</v>
      </c>
      <c r="FM163">
        <v>-7.156153785876731</v>
      </c>
      <c r="FN163">
        <v>0.8046153817421344</v>
      </c>
      <c r="FO163">
        <v>-0.76</v>
      </c>
      <c r="FP163">
        <v>15</v>
      </c>
      <c r="FQ163">
        <v>0</v>
      </c>
      <c r="FR163" t="s">
        <v>435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0.2197607946895642</v>
      </c>
      <c r="GE163">
        <v>0.08274159202534634</v>
      </c>
      <c r="GF163">
        <v>0.03033611268162832</v>
      </c>
      <c r="GG163">
        <v>1</v>
      </c>
      <c r="GH163">
        <v>0.001287544505618434</v>
      </c>
      <c r="GI163">
        <v>3.18098474460201E-05</v>
      </c>
      <c r="GJ163">
        <v>3.648909600848944E-05</v>
      </c>
      <c r="GK163">
        <v>1</v>
      </c>
      <c r="GL163">
        <v>2</v>
      </c>
      <c r="GM163">
        <v>2</v>
      </c>
      <c r="GN163" t="s">
        <v>436</v>
      </c>
      <c r="GO163">
        <v>3.32168</v>
      </c>
      <c r="GP163">
        <v>2.83431</v>
      </c>
      <c r="GQ163">
        <v>0.0146134</v>
      </c>
      <c r="GR163">
        <v>0.0147438</v>
      </c>
      <c r="GS163">
        <v>0.0618221</v>
      </c>
      <c r="GT163">
        <v>0.0626891</v>
      </c>
      <c r="GU163">
        <v>27248.5</v>
      </c>
      <c r="GV163">
        <v>30493.8</v>
      </c>
      <c r="GW163">
        <v>27315.3</v>
      </c>
      <c r="GX163">
        <v>30784</v>
      </c>
      <c r="GY163">
        <v>35423.6</v>
      </c>
      <c r="GZ163">
        <v>37882.4</v>
      </c>
      <c r="HA163">
        <v>41815.2</v>
      </c>
      <c r="HB163">
        <v>44467.8</v>
      </c>
      <c r="HC163">
        <v>2.24636</v>
      </c>
      <c r="HD163">
        <v>2.27864</v>
      </c>
      <c r="HE163">
        <v>0.0569075</v>
      </c>
      <c r="HF163">
        <v>0</v>
      </c>
      <c r="HG163">
        <v>24.0287</v>
      </c>
      <c r="HH163">
        <v>999.9</v>
      </c>
      <c r="HI163">
        <v>28.1</v>
      </c>
      <c r="HJ163">
        <v>34.6</v>
      </c>
      <c r="HK163">
        <v>15.3145</v>
      </c>
      <c r="HL163">
        <v>62.923</v>
      </c>
      <c r="HM163">
        <v>18.1851</v>
      </c>
      <c r="HN163">
        <v>2</v>
      </c>
      <c r="HO163">
        <v>-0.158522</v>
      </c>
      <c r="HP163">
        <v>0.201885</v>
      </c>
      <c r="HQ163">
        <v>20.2149</v>
      </c>
      <c r="HR163">
        <v>5.20519</v>
      </c>
      <c r="HS163">
        <v>11.9381</v>
      </c>
      <c r="HT163">
        <v>4.99324</v>
      </c>
      <c r="HU163">
        <v>3.291</v>
      </c>
      <c r="HV163">
        <v>1828.4</v>
      </c>
      <c r="HW163">
        <v>7432.5</v>
      </c>
      <c r="HX163">
        <v>9999</v>
      </c>
      <c r="HY163">
        <v>13.2</v>
      </c>
      <c r="HZ163">
        <v>1.86218</v>
      </c>
      <c r="IA163">
        <v>1.86707</v>
      </c>
      <c r="IB163">
        <v>1.86852</v>
      </c>
      <c r="IC163">
        <v>1.86308</v>
      </c>
      <c r="ID163">
        <v>1.86676</v>
      </c>
      <c r="IE163">
        <v>1.86176</v>
      </c>
      <c r="IF163">
        <v>1.86237</v>
      </c>
      <c r="IG163">
        <v>1.86462</v>
      </c>
      <c r="IH163">
        <v>0</v>
      </c>
      <c r="II163">
        <v>0</v>
      </c>
      <c r="IJ163">
        <v>0</v>
      </c>
      <c r="IK163">
        <v>0</v>
      </c>
      <c r="IL163" t="s">
        <v>437</v>
      </c>
      <c r="IM163" t="s">
        <v>438</v>
      </c>
      <c r="IN163" t="s">
        <v>439</v>
      </c>
      <c r="IO163" t="s">
        <v>439</v>
      </c>
      <c r="IP163" t="s">
        <v>439</v>
      </c>
      <c r="IQ163" t="s">
        <v>439</v>
      </c>
      <c r="IR163">
        <v>0</v>
      </c>
      <c r="IS163">
        <v>100</v>
      </c>
      <c r="IT163">
        <v>100</v>
      </c>
      <c r="IU163">
        <v>-0.339</v>
      </c>
      <c r="IV163">
        <v>0.0759</v>
      </c>
      <c r="IW163">
        <v>-0.3976970778546645</v>
      </c>
      <c r="IX163">
        <v>0.001218779018578669</v>
      </c>
      <c r="IY163">
        <v>-9.917355451975383E-07</v>
      </c>
      <c r="IZ163">
        <v>4.313978361796706E-10</v>
      </c>
      <c r="JA163">
        <v>-0.05997809081601794</v>
      </c>
      <c r="JB163">
        <v>0.004864177424502559</v>
      </c>
      <c r="JC163">
        <v>0.001046926495479075</v>
      </c>
      <c r="JD163">
        <v>-8.225771866408143E-07</v>
      </c>
      <c r="JE163">
        <v>3</v>
      </c>
      <c r="JF163">
        <v>2181</v>
      </c>
      <c r="JG163">
        <v>0</v>
      </c>
      <c r="JH163">
        <v>24</v>
      </c>
      <c r="JI163">
        <v>29162328</v>
      </c>
      <c r="JJ163">
        <v>29162328</v>
      </c>
      <c r="JK163">
        <v>0.290527</v>
      </c>
      <c r="JL163">
        <v>2.71362</v>
      </c>
      <c r="JM163">
        <v>2.14966</v>
      </c>
      <c r="JN163">
        <v>2.59888</v>
      </c>
      <c r="JO163">
        <v>2.34741</v>
      </c>
      <c r="JP163">
        <v>2.33521</v>
      </c>
      <c r="JQ163">
        <v>39.5166</v>
      </c>
      <c r="JR163">
        <v>23.9211</v>
      </c>
      <c r="JS163">
        <v>18</v>
      </c>
      <c r="JT163">
        <v>636.176</v>
      </c>
      <c r="JU163">
        <v>713.773</v>
      </c>
      <c r="JV163">
        <v>24.2906</v>
      </c>
      <c r="JW163">
        <v>25.3747</v>
      </c>
      <c r="JX163">
        <v>30</v>
      </c>
      <c r="JY163">
        <v>25.4144</v>
      </c>
      <c r="JZ163">
        <v>25.1951</v>
      </c>
      <c r="KA163">
        <v>5.83753</v>
      </c>
      <c r="KB163">
        <v>27.3317</v>
      </c>
      <c r="KC163">
        <v>0</v>
      </c>
      <c r="KD163">
        <v>24.2844</v>
      </c>
      <c r="KE163">
        <v>50</v>
      </c>
      <c r="KF163">
        <v>9.334110000000001</v>
      </c>
      <c r="KG163">
        <v>100.047</v>
      </c>
      <c r="KH163">
        <v>99.7488</v>
      </c>
    </row>
    <row r="164" spans="1:294">
      <c r="A164">
        <v>148</v>
      </c>
      <c r="B164">
        <v>1749739798.6</v>
      </c>
      <c r="C164">
        <v>17716.09999990463</v>
      </c>
      <c r="D164" t="s">
        <v>732</v>
      </c>
      <c r="E164" t="s">
        <v>733</v>
      </c>
      <c r="F164" t="s">
        <v>432</v>
      </c>
      <c r="J164">
        <v>1749739798.6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-0.1227882335170391</v>
      </c>
      <c r="AL164">
        <v>-0.3053055939393939</v>
      </c>
      <c r="AM164">
        <v>4.78874639077089E-06</v>
      </c>
      <c r="AN164">
        <v>67.02369830392702</v>
      </c>
      <c r="AO164">
        <f>(AQ164 - AP164 + DZ164*1E3/(8.314*(EB164+273.15)) * AS164/DY164 * AR164) * DY164/(100*DM164) * 1000/(1000 - AQ164)</f>
        <v>0</v>
      </c>
      <c r="AP164">
        <v>9.386388559555579</v>
      </c>
      <c r="AQ164">
        <v>9.410062787878783</v>
      </c>
      <c r="AR164">
        <v>-1.455326499141427E-08</v>
      </c>
      <c r="AS164">
        <v>78.78677452797588</v>
      </c>
      <c r="AT164">
        <v>62</v>
      </c>
      <c r="AU164">
        <v>9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433</v>
      </c>
      <c r="AZ164" t="s">
        <v>433</v>
      </c>
      <c r="BA164">
        <v>0</v>
      </c>
      <c r="BB164">
        <v>0</v>
      </c>
      <c r="BC164">
        <f>1-BA164/BB164</f>
        <v>0</v>
      </c>
      <c r="BD164">
        <v>0</v>
      </c>
      <c r="BE164" t="s">
        <v>433</v>
      </c>
      <c r="BF164" t="s">
        <v>433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433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6</v>
      </c>
      <c r="DN164">
        <v>0.5</v>
      </c>
      <c r="DO164" t="s">
        <v>434</v>
      </c>
      <c r="DP164">
        <v>2</v>
      </c>
      <c r="DQ164" t="b">
        <v>1</v>
      </c>
      <c r="DR164">
        <v>1749739798.6</v>
      </c>
      <c r="DS164">
        <v>-0.306397</v>
      </c>
      <c r="DT164">
        <v>-0.0914379</v>
      </c>
      <c r="DU164">
        <v>9.409929999999999</v>
      </c>
      <c r="DV164">
        <v>9.386990000000001</v>
      </c>
      <c r="DW164">
        <v>0.0911891</v>
      </c>
      <c r="DX164">
        <v>9.333970000000001</v>
      </c>
      <c r="DY164">
        <v>699.8819999999999</v>
      </c>
      <c r="DZ164">
        <v>101.355</v>
      </c>
      <c r="EA164">
        <v>0.10019</v>
      </c>
      <c r="EB164">
        <v>24.9859</v>
      </c>
      <c r="EC164">
        <v>24.9539</v>
      </c>
      <c r="ED164">
        <v>999.9</v>
      </c>
      <c r="EE164">
        <v>0</v>
      </c>
      <c r="EF164">
        <v>0</v>
      </c>
      <c r="EG164">
        <v>10020</v>
      </c>
      <c r="EH164">
        <v>0</v>
      </c>
      <c r="EI164">
        <v>0.00174299</v>
      </c>
      <c r="EJ164">
        <v>-0.214959</v>
      </c>
      <c r="EK164">
        <v>-0.309307</v>
      </c>
      <c r="EL164">
        <v>-0.09230430000000001</v>
      </c>
      <c r="EM164">
        <v>0.0229416</v>
      </c>
      <c r="EN164">
        <v>-0.0914379</v>
      </c>
      <c r="EO164">
        <v>9.386990000000001</v>
      </c>
      <c r="EP164">
        <v>0.953743</v>
      </c>
      <c r="EQ164">
        <v>0.951417</v>
      </c>
      <c r="ER164">
        <v>6.22825</v>
      </c>
      <c r="ES164">
        <v>6.19288</v>
      </c>
      <c r="ET164">
        <v>0.0499917</v>
      </c>
      <c r="EU164">
        <v>0</v>
      </c>
      <c r="EV164">
        <v>0</v>
      </c>
      <c r="EW164">
        <v>0</v>
      </c>
      <c r="EX164">
        <v>0.83</v>
      </c>
      <c r="EY164">
        <v>0.0499917</v>
      </c>
      <c r="EZ164">
        <v>2.97</v>
      </c>
      <c r="FA164">
        <v>1.45</v>
      </c>
      <c r="FB164">
        <v>34.375</v>
      </c>
      <c r="FC164">
        <v>38.187</v>
      </c>
      <c r="FD164">
        <v>36.562</v>
      </c>
      <c r="FE164">
        <v>37.75</v>
      </c>
      <c r="FF164">
        <v>36.437</v>
      </c>
      <c r="FG164">
        <v>0</v>
      </c>
      <c r="FH164">
        <v>0</v>
      </c>
      <c r="FI164">
        <v>0</v>
      </c>
      <c r="FJ164">
        <v>1749739796.8</v>
      </c>
      <c r="FK164">
        <v>0</v>
      </c>
      <c r="FL164">
        <v>3.118076923076923</v>
      </c>
      <c r="FM164">
        <v>-2.151452874674283</v>
      </c>
      <c r="FN164">
        <v>-4.384957344930101</v>
      </c>
      <c r="FO164">
        <v>0.5192307692307693</v>
      </c>
      <c r="FP164">
        <v>15</v>
      </c>
      <c r="FQ164">
        <v>0</v>
      </c>
      <c r="FR164" t="s">
        <v>435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0.2277820094210662</v>
      </c>
      <c r="GE164">
        <v>-0.01516886367127159</v>
      </c>
      <c r="GF164">
        <v>0.01805903561797814</v>
      </c>
      <c r="GG164">
        <v>1</v>
      </c>
      <c r="GH164">
        <v>0.00122536142562345</v>
      </c>
      <c r="GI164">
        <v>0.0001618688314518289</v>
      </c>
      <c r="GJ164">
        <v>3.375839962739311E-05</v>
      </c>
      <c r="GK164">
        <v>1</v>
      </c>
      <c r="GL164">
        <v>2</v>
      </c>
      <c r="GM164">
        <v>2</v>
      </c>
      <c r="GN164" t="s">
        <v>436</v>
      </c>
      <c r="GO164">
        <v>3.32164</v>
      </c>
      <c r="GP164">
        <v>2.83443</v>
      </c>
      <c r="GQ164">
        <v>2.70837E-05</v>
      </c>
      <c r="GR164">
        <v>-2.74995E-05</v>
      </c>
      <c r="GS164">
        <v>0.0618305</v>
      </c>
      <c r="GT164">
        <v>0.06270530000000001</v>
      </c>
      <c r="GU164">
        <v>27653.2</v>
      </c>
      <c r="GV164">
        <v>30952.3</v>
      </c>
      <c r="GW164">
        <v>27316.3</v>
      </c>
      <c r="GX164">
        <v>30785</v>
      </c>
      <c r="GY164">
        <v>35424.2</v>
      </c>
      <c r="GZ164">
        <v>37882.3</v>
      </c>
      <c r="HA164">
        <v>41816.3</v>
      </c>
      <c r="HB164">
        <v>44468.4</v>
      </c>
      <c r="HC164">
        <v>2.24608</v>
      </c>
      <c r="HD164">
        <v>2.27836</v>
      </c>
      <c r="HE164">
        <v>0.0572205</v>
      </c>
      <c r="HF164">
        <v>0</v>
      </c>
      <c r="HG164">
        <v>24.0142</v>
      </c>
      <c r="HH164">
        <v>999.9</v>
      </c>
      <c r="HI164">
        <v>28.1</v>
      </c>
      <c r="HJ164">
        <v>34.6</v>
      </c>
      <c r="HK164">
        <v>15.3165</v>
      </c>
      <c r="HL164">
        <v>63.133</v>
      </c>
      <c r="HM164">
        <v>18.3173</v>
      </c>
      <c r="HN164">
        <v>2</v>
      </c>
      <c r="HO164">
        <v>-0.159693</v>
      </c>
      <c r="HP164">
        <v>-0.0490741</v>
      </c>
      <c r="HQ164">
        <v>20.2141</v>
      </c>
      <c r="HR164">
        <v>5.2016</v>
      </c>
      <c r="HS164">
        <v>11.9381</v>
      </c>
      <c r="HT164">
        <v>4.99248</v>
      </c>
      <c r="HU164">
        <v>3.29016</v>
      </c>
      <c r="HV164">
        <v>1832.4</v>
      </c>
      <c r="HW164">
        <v>7445.9</v>
      </c>
      <c r="HX164">
        <v>9999</v>
      </c>
      <c r="HY164">
        <v>13.2</v>
      </c>
      <c r="HZ164">
        <v>1.86218</v>
      </c>
      <c r="IA164">
        <v>1.86708</v>
      </c>
      <c r="IB164">
        <v>1.86858</v>
      </c>
      <c r="IC164">
        <v>1.8631</v>
      </c>
      <c r="ID164">
        <v>1.86679</v>
      </c>
      <c r="IE164">
        <v>1.86186</v>
      </c>
      <c r="IF164">
        <v>1.86245</v>
      </c>
      <c r="IG164">
        <v>1.86463</v>
      </c>
      <c r="IH164">
        <v>0</v>
      </c>
      <c r="II164">
        <v>0</v>
      </c>
      <c r="IJ164">
        <v>0</v>
      </c>
      <c r="IK164">
        <v>0</v>
      </c>
      <c r="IL164" t="s">
        <v>437</v>
      </c>
      <c r="IM164" t="s">
        <v>438</v>
      </c>
      <c r="IN164" t="s">
        <v>439</v>
      </c>
      <c r="IO164" t="s">
        <v>439</v>
      </c>
      <c r="IP164" t="s">
        <v>439</v>
      </c>
      <c r="IQ164" t="s">
        <v>439</v>
      </c>
      <c r="IR164">
        <v>0</v>
      </c>
      <c r="IS164">
        <v>100</v>
      </c>
      <c r="IT164">
        <v>100</v>
      </c>
      <c r="IU164">
        <v>-0.398</v>
      </c>
      <c r="IV164">
        <v>0.076</v>
      </c>
      <c r="IW164">
        <v>-0.3976970778546645</v>
      </c>
      <c r="IX164">
        <v>0.001218779018578669</v>
      </c>
      <c r="IY164">
        <v>-9.917355451975383E-07</v>
      </c>
      <c r="IZ164">
        <v>4.313978361796706E-10</v>
      </c>
      <c r="JA164">
        <v>-0.05997809081601794</v>
      </c>
      <c r="JB164">
        <v>0.004864177424502559</v>
      </c>
      <c r="JC164">
        <v>0.001046926495479075</v>
      </c>
      <c r="JD164">
        <v>-8.225771866408143E-07</v>
      </c>
      <c r="JE164">
        <v>3</v>
      </c>
      <c r="JF164">
        <v>2181</v>
      </c>
      <c r="JG164">
        <v>0</v>
      </c>
      <c r="JH164">
        <v>24</v>
      </c>
      <c r="JI164">
        <v>29162330</v>
      </c>
      <c r="JJ164">
        <v>29162330</v>
      </c>
      <c r="JK164">
        <v>0.0317383</v>
      </c>
      <c r="JL164">
        <v>4.99756</v>
      </c>
      <c r="JM164">
        <v>2.14966</v>
      </c>
      <c r="JN164">
        <v>2.59766</v>
      </c>
      <c r="JO164">
        <v>2.34741</v>
      </c>
      <c r="JP164">
        <v>2.28271</v>
      </c>
      <c r="JQ164">
        <v>39.4916</v>
      </c>
      <c r="JR164">
        <v>23.9124</v>
      </c>
      <c r="JS164">
        <v>18</v>
      </c>
      <c r="JT164">
        <v>635.901</v>
      </c>
      <c r="JU164">
        <v>713.429</v>
      </c>
      <c r="JV164">
        <v>24.463</v>
      </c>
      <c r="JW164">
        <v>25.3687</v>
      </c>
      <c r="JX164">
        <v>30</v>
      </c>
      <c r="JY164">
        <v>25.4078</v>
      </c>
      <c r="JZ164">
        <v>25.1866</v>
      </c>
      <c r="KA164">
        <v>0</v>
      </c>
      <c r="KB164">
        <v>27.3317</v>
      </c>
      <c r="KC164">
        <v>0</v>
      </c>
      <c r="KD164">
        <v>24.4704</v>
      </c>
      <c r="KE164">
        <v>0</v>
      </c>
      <c r="KF164">
        <v>9.334110000000001</v>
      </c>
      <c r="KG164">
        <v>100.05</v>
      </c>
      <c r="KH164">
        <v>99.751</v>
      </c>
    </row>
    <row r="165" spans="1:294">
      <c r="A165">
        <v>149</v>
      </c>
      <c r="B165">
        <v>1749739919.1</v>
      </c>
      <c r="C165">
        <v>17836.59999990463</v>
      </c>
      <c r="D165" t="s">
        <v>734</v>
      </c>
      <c r="E165" t="s">
        <v>735</v>
      </c>
      <c r="F165" t="s">
        <v>432</v>
      </c>
      <c r="J165">
        <v>1749739919.1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50.91039707238041</v>
      </c>
      <c r="AL165">
        <v>50.71289454545452</v>
      </c>
      <c r="AM165">
        <v>-0.02310129072409163</v>
      </c>
      <c r="AN165">
        <v>67.02369830392702</v>
      </c>
      <c r="AO165">
        <f>(AQ165 - AP165 + DZ165*1E3/(8.314*(EB165+273.15)) * AS165/DY165 * AR165) * DY165/(100*DM165) * 1000/(1000 - AQ165)</f>
        <v>0</v>
      </c>
      <c r="AP165">
        <v>9.333723257814574</v>
      </c>
      <c r="AQ165">
        <v>9.358323575757568</v>
      </c>
      <c r="AR165">
        <v>-6.096171379645202E-07</v>
      </c>
      <c r="AS165">
        <v>78.78677452797588</v>
      </c>
      <c r="AT165">
        <v>62</v>
      </c>
      <c r="AU165">
        <v>9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433</v>
      </c>
      <c r="AZ165" t="s">
        <v>433</v>
      </c>
      <c r="BA165">
        <v>0</v>
      </c>
      <c r="BB165">
        <v>0</v>
      </c>
      <c r="BC165">
        <f>1-BA165/BB165</f>
        <v>0</v>
      </c>
      <c r="BD165">
        <v>0</v>
      </c>
      <c r="BE165" t="s">
        <v>433</v>
      </c>
      <c r="BF165" t="s">
        <v>433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433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6</v>
      </c>
      <c r="DN165">
        <v>0.5</v>
      </c>
      <c r="DO165" t="s">
        <v>434</v>
      </c>
      <c r="DP165">
        <v>2</v>
      </c>
      <c r="DQ165" t="b">
        <v>1</v>
      </c>
      <c r="DR165">
        <v>1749739919.1</v>
      </c>
      <c r="DS165">
        <v>50.2365</v>
      </c>
      <c r="DT165">
        <v>50.4238</v>
      </c>
      <c r="DU165">
        <v>9.35854</v>
      </c>
      <c r="DV165">
        <v>9.332890000000001</v>
      </c>
      <c r="DW165">
        <v>50.575</v>
      </c>
      <c r="DX165">
        <v>9.28378</v>
      </c>
      <c r="DY165">
        <v>699.937</v>
      </c>
      <c r="DZ165">
        <v>101.347</v>
      </c>
      <c r="EA165">
        <v>0.0996315</v>
      </c>
      <c r="EB165">
        <v>25.0067</v>
      </c>
      <c r="EC165">
        <v>24.9746</v>
      </c>
      <c r="ED165">
        <v>999.9</v>
      </c>
      <c r="EE165">
        <v>0</v>
      </c>
      <c r="EF165">
        <v>0</v>
      </c>
      <c r="EG165">
        <v>10083</v>
      </c>
      <c r="EH165">
        <v>0</v>
      </c>
      <c r="EI165">
        <v>0.00152894</v>
      </c>
      <c r="EJ165">
        <v>-0.187275</v>
      </c>
      <c r="EK165">
        <v>50.7111</v>
      </c>
      <c r="EL165">
        <v>50.8988</v>
      </c>
      <c r="EM165">
        <v>0.02565</v>
      </c>
      <c r="EN165">
        <v>50.4238</v>
      </c>
      <c r="EO165">
        <v>9.332890000000001</v>
      </c>
      <c r="EP165">
        <v>0.948458</v>
      </c>
      <c r="EQ165">
        <v>0.945858</v>
      </c>
      <c r="ER165">
        <v>6.14777</v>
      </c>
      <c r="ES165">
        <v>6.10803</v>
      </c>
      <c r="ET165">
        <v>0.0499917</v>
      </c>
      <c r="EU165">
        <v>0</v>
      </c>
      <c r="EV165">
        <v>0</v>
      </c>
      <c r="EW165">
        <v>0</v>
      </c>
      <c r="EX165">
        <v>2.81</v>
      </c>
      <c r="EY165">
        <v>0.0499917</v>
      </c>
      <c r="EZ165">
        <v>-0.5600000000000001</v>
      </c>
      <c r="FA165">
        <v>2.17</v>
      </c>
      <c r="FB165">
        <v>35.062</v>
      </c>
      <c r="FC165">
        <v>40.312</v>
      </c>
      <c r="FD165">
        <v>37.75</v>
      </c>
      <c r="FE165">
        <v>40.5</v>
      </c>
      <c r="FF165">
        <v>37.625</v>
      </c>
      <c r="FG165">
        <v>0</v>
      </c>
      <c r="FH165">
        <v>0</v>
      </c>
      <c r="FI165">
        <v>0</v>
      </c>
      <c r="FJ165">
        <v>1749739917.4</v>
      </c>
      <c r="FK165">
        <v>0</v>
      </c>
      <c r="FL165">
        <v>3.2736</v>
      </c>
      <c r="FM165">
        <v>3.871538374083052</v>
      </c>
      <c r="FN165">
        <v>-6.746923090106637</v>
      </c>
      <c r="FO165">
        <v>-0.7359999999999998</v>
      </c>
      <c r="FP165">
        <v>15</v>
      </c>
      <c r="FQ165">
        <v>0</v>
      </c>
      <c r="FR165" t="s">
        <v>435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0.2665678129049865</v>
      </c>
      <c r="GE165">
        <v>0.103929074526974</v>
      </c>
      <c r="GF165">
        <v>0.03940584143510851</v>
      </c>
      <c r="GG165">
        <v>1</v>
      </c>
      <c r="GH165">
        <v>0.001386984596086937</v>
      </c>
      <c r="GI165">
        <v>-0.0001713209802201514</v>
      </c>
      <c r="GJ165">
        <v>4.166410825806073E-05</v>
      </c>
      <c r="GK165">
        <v>1</v>
      </c>
      <c r="GL165">
        <v>2</v>
      </c>
      <c r="GM165">
        <v>2</v>
      </c>
      <c r="GN165" t="s">
        <v>436</v>
      </c>
      <c r="GO165">
        <v>3.32169</v>
      </c>
      <c r="GP165">
        <v>2.83442</v>
      </c>
      <c r="GQ165">
        <v>0.0147314</v>
      </c>
      <c r="GR165">
        <v>0.0148548</v>
      </c>
      <c r="GS165">
        <v>0.0615706</v>
      </c>
      <c r="GT165">
        <v>0.0624257</v>
      </c>
      <c r="GU165">
        <v>27246.6</v>
      </c>
      <c r="GV165">
        <v>30493.8</v>
      </c>
      <c r="GW165">
        <v>27316.5</v>
      </c>
      <c r="GX165">
        <v>30787.4</v>
      </c>
      <c r="GY165">
        <v>35434.6</v>
      </c>
      <c r="GZ165">
        <v>37896.7</v>
      </c>
      <c r="HA165">
        <v>41816.9</v>
      </c>
      <c r="HB165">
        <v>44472</v>
      </c>
      <c r="HC165">
        <v>2.2479</v>
      </c>
      <c r="HD165">
        <v>2.2786</v>
      </c>
      <c r="HE165">
        <v>0.0587106</v>
      </c>
      <c r="HF165">
        <v>0</v>
      </c>
      <c r="HG165">
        <v>24.0105</v>
      </c>
      <c r="HH165">
        <v>999.9</v>
      </c>
      <c r="HI165">
        <v>28.1</v>
      </c>
      <c r="HJ165">
        <v>34.6</v>
      </c>
      <c r="HK165">
        <v>15.3185</v>
      </c>
      <c r="HL165">
        <v>62.523</v>
      </c>
      <c r="HM165">
        <v>18.2372</v>
      </c>
      <c r="HN165">
        <v>2</v>
      </c>
      <c r="HO165">
        <v>-0.160573</v>
      </c>
      <c r="HP165">
        <v>0.0831416</v>
      </c>
      <c r="HQ165">
        <v>20.215</v>
      </c>
      <c r="HR165">
        <v>5.20543</v>
      </c>
      <c r="HS165">
        <v>11.9381</v>
      </c>
      <c r="HT165">
        <v>4.9936</v>
      </c>
      <c r="HU165">
        <v>3.29098</v>
      </c>
      <c r="HV165">
        <v>1835.9</v>
      </c>
      <c r="HW165">
        <v>7458.3</v>
      </c>
      <c r="HX165">
        <v>9999</v>
      </c>
      <c r="HY165">
        <v>13.2</v>
      </c>
      <c r="HZ165">
        <v>1.86218</v>
      </c>
      <c r="IA165">
        <v>1.86707</v>
      </c>
      <c r="IB165">
        <v>1.86855</v>
      </c>
      <c r="IC165">
        <v>1.86309</v>
      </c>
      <c r="ID165">
        <v>1.86678</v>
      </c>
      <c r="IE165">
        <v>1.86181</v>
      </c>
      <c r="IF165">
        <v>1.86245</v>
      </c>
      <c r="IG165">
        <v>1.86462</v>
      </c>
      <c r="IH165">
        <v>0</v>
      </c>
      <c r="II165">
        <v>0</v>
      </c>
      <c r="IJ165">
        <v>0</v>
      </c>
      <c r="IK165">
        <v>0</v>
      </c>
      <c r="IL165" t="s">
        <v>437</v>
      </c>
      <c r="IM165" t="s">
        <v>438</v>
      </c>
      <c r="IN165" t="s">
        <v>439</v>
      </c>
      <c r="IO165" t="s">
        <v>439</v>
      </c>
      <c r="IP165" t="s">
        <v>439</v>
      </c>
      <c r="IQ165" t="s">
        <v>439</v>
      </c>
      <c r="IR165">
        <v>0</v>
      </c>
      <c r="IS165">
        <v>100</v>
      </c>
      <c r="IT165">
        <v>100</v>
      </c>
      <c r="IU165">
        <v>-0.339</v>
      </c>
      <c r="IV165">
        <v>0.07480000000000001</v>
      </c>
      <c r="IW165">
        <v>-0.3976970778546645</v>
      </c>
      <c r="IX165">
        <v>0.001218779018578669</v>
      </c>
      <c r="IY165">
        <v>-9.917355451975383E-07</v>
      </c>
      <c r="IZ165">
        <v>4.313978361796706E-10</v>
      </c>
      <c r="JA165">
        <v>-0.05997809081601794</v>
      </c>
      <c r="JB165">
        <v>0.004864177424502559</v>
      </c>
      <c r="JC165">
        <v>0.001046926495479075</v>
      </c>
      <c r="JD165">
        <v>-8.225771866408143E-07</v>
      </c>
      <c r="JE165">
        <v>3</v>
      </c>
      <c r="JF165">
        <v>2181</v>
      </c>
      <c r="JG165">
        <v>0</v>
      </c>
      <c r="JH165">
        <v>24</v>
      </c>
      <c r="JI165">
        <v>29162332</v>
      </c>
      <c r="JJ165">
        <v>29162332</v>
      </c>
      <c r="JK165">
        <v>0.306396</v>
      </c>
      <c r="JL165">
        <v>2.75024</v>
      </c>
      <c r="JM165">
        <v>2.14966</v>
      </c>
      <c r="JN165">
        <v>2.59888</v>
      </c>
      <c r="JO165">
        <v>2.34741</v>
      </c>
      <c r="JP165">
        <v>2.30469</v>
      </c>
      <c r="JQ165">
        <v>39.4916</v>
      </c>
      <c r="JR165">
        <v>23.9124</v>
      </c>
      <c r="JS165">
        <v>18</v>
      </c>
      <c r="JT165">
        <v>637.09</v>
      </c>
      <c r="JU165">
        <v>713.49</v>
      </c>
      <c r="JV165">
        <v>24.3993</v>
      </c>
      <c r="JW165">
        <v>25.3561</v>
      </c>
      <c r="JX165">
        <v>30.0001</v>
      </c>
      <c r="JY165">
        <v>25.3961</v>
      </c>
      <c r="JZ165">
        <v>25.1754</v>
      </c>
      <c r="KA165">
        <v>6.15715</v>
      </c>
      <c r="KB165">
        <v>27.6023</v>
      </c>
      <c r="KC165">
        <v>0</v>
      </c>
      <c r="KD165">
        <v>24.3962</v>
      </c>
      <c r="KE165">
        <v>50</v>
      </c>
      <c r="KF165">
        <v>9.382860000000001</v>
      </c>
      <c r="KG165">
        <v>100.051</v>
      </c>
      <c r="KH165">
        <v>99.7589</v>
      </c>
    </row>
    <row r="166" spans="1:294">
      <c r="A166">
        <v>150</v>
      </c>
      <c r="B166">
        <v>1749740039.6</v>
      </c>
      <c r="C166">
        <v>17957.09999990463</v>
      </c>
      <c r="D166" t="s">
        <v>736</v>
      </c>
      <c r="E166" t="s">
        <v>737</v>
      </c>
      <c r="F166" t="s">
        <v>432</v>
      </c>
      <c r="J166">
        <v>1749740039.6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101.0986223472045</v>
      </c>
      <c r="AL166">
        <v>100.8435151515151</v>
      </c>
      <c r="AM166">
        <v>-0.0003177716374408671</v>
      </c>
      <c r="AN166">
        <v>67.02369830392702</v>
      </c>
      <c r="AO166">
        <f>(AQ166 - AP166 + DZ166*1E3/(8.314*(EB166+273.15)) * AS166/DY166 * AR166) * DY166/(100*DM166) * 1000/(1000 - AQ166)</f>
        <v>0</v>
      </c>
      <c r="AP166">
        <v>9.394671040895881</v>
      </c>
      <c r="AQ166">
        <v>9.418750606060607</v>
      </c>
      <c r="AR166">
        <v>-3.833171649521562E-06</v>
      </c>
      <c r="AS166">
        <v>78.78677452797588</v>
      </c>
      <c r="AT166">
        <v>62</v>
      </c>
      <c r="AU166">
        <v>9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433</v>
      </c>
      <c r="AZ166" t="s">
        <v>433</v>
      </c>
      <c r="BA166">
        <v>0</v>
      </c>
      <c r="BB166">
        <v>0</v>
      </c>
      <c r="BC166">
        <f>1-BA166/BB166</f>
        <v>0</v>
      </c>
      <c r="BD166">
        <v>0</v>
      </c>
      <c r="BE166" t="s">
        <v>433</v>
      </c>
      <c r="BF166" t="s">
        <v>433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433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6</v>
      </c>
      <c r="DN166">
        <v>0.5</v>
      </c>
      <c r="DO166" t="s">
        <v>434</v>
      </c>
      <c r="DP166">
        <v>2</v>
      </c>
      <c r="DQ166" t="b">
        <v>1</v>
      </c>
      <c r="DR166">
        <v>1749740039.6</v>
      </c>
      <c r="DS166">
        <v>99.8903</v>
      </c>
      <c r="DT166">
        <v>100.115</v>
      </c>
      <c r="DU166">
        <v>9.41855</v>
      </c>
      <c r="DV166">
        <v>9.39465</v>
      </c>
      <c r="DW166">
        <v>100.175</v>
      </c>
      <c r="DX166">
        <v>9.34238</v>
      </c>
      <c r="DY166">
        <v>699.95</v>
      </c>
      <c r="DZ166">
        <v>101.35</v>
      </c>
      <c r="EA166">
        <v>0.0999454</v>
      </c>
      <c r="EB166">
        <v>25.0081</v>
      </c>
      <c r="EC166">
        <v>24.9563</v>
      </c>
      <c r="ED166">
        <v>999.9</v>
      </c>
      <c r="EE166">
        <v>0</v>
      </c>
      <c r="EF166">
        <v>0</v>
      </c>
      <c r="EG166">
        <v>10044</v>
      </c>
      <c r="EH166">
        <v>0</v>
      </c>
      <c r="EI166">
        <v>0.00152894</v>
      </c>
      <c r="EJ166">
        <v>-0.22522</v>
      </c>
      <c r="EK166">
        <v>100.84</v>
      </c>
      <c r="EL166">
        <v>101.065</v>
      </c>
      <c r="EM166">
        <v>0.0239</v>
      </c>
      <c r="EN166">
        <v>100.115</v>
      </c>
      <c r="EO166">
        <v>9.39465</v>
      </c>
      <c r="EP166">
        <v>0.954573</v>
      </c>
      <c r="EQ166">
        <v>0.9521500000000001</v>
      </c>
      <c r="ER166">
        <v>6.24085</v>
      </c>
      <c r="ES166">
        <v>6.20404</v>
      </c>
      <c r="ET166">
        <v>0.0499917</v>
      </c>
      <c r="EU166">
        <v>0</v>
      </c>
      <c r="EV166">
        <v>0</v>
      </c>
      <c r="EW166">
        <v>0</v>
      </c>
      <c r="EX166">
        <v>3.54</v>
      </c>
      <c r="EY166">
        <v>0.0499917</v>
      </c>
      <c r="EZ166">
        <v>-1.72</v>
      </c>
      <c r="FA166">
        <v>2.91</v>
      </c>
      <c r="FB166">
        <v>35.687</v>
      </c>
      <c r="FC166">
        <v>41.25</v>
      </c>
      <c r="FD166">
        <v>38.375</v>
      </c>
      <c r="FE166">
        <v>41.75</v>
      </c>
      <c r="FF166">
        <v>38.187</v>
      </c>
      <c r="FG166">
        <v>0</v>
      </c>
      <c r="FH166">
        <v>0</v>
      </c>
      <c r="FI166">
        <v>0</v>
      </c>
      <c r="FJ166">
        <v>1749740038</v>
      </c>
      <c r="FK166">
        <v>0</v>
      </c>
      <c r="FL166">
        <v>3.978076923076923</v>
      </c>
      <c r="FM166">
        <v>-0.9487180186847115</v>
      </c>
      <c r="FN166">
        <v>12.89025644022445</v>
      </c>
      <c r="FO166">
        <v>-0.9584615384615384</v>
      </c>
      <c r="FP166">
        <v>15</v>
      </c>
      <c r="FQ166">
        <v>0</v>
      </c>
      <c r="FR166" t="s">
        <v>435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0.249127647000032</v>
      </c>
      <c r="GE166">
        <v>0.06679453307701316</v>
      </c>
      <c r="GF166">
        <v>0.01550278741929292</v>
      </c>
      <c r="GG166">
        <v>1</v>
      </c>
      <c r="GH166">
        <v>0.001269511701796203</v>
      </c>
      <c r="GI166">
        <v>0.0001540950507187758</v>
      </c>
      <c r="GJ166">
        <v>3.125838492027711E-05</v>
      </c>
      <c r="GK166">
        <v>1</v>
      </c>
      <c r="GL166">
        <v>2</v>
      </c>
      <c r="GM166">
        <v>2</v>
      </c>
      <c r="GN166" t="s">
        <v>436</v>
      </c>
      <c r="GO166">
        <v>3.32173</v>
      </c>
      <c r="GP166">
        <v>2.83439</v>
      </c>
      <c r="GQ166">
        <v>0.0284231</v>
      </c>
      <c r="GR166">
        <v>0.028705</v>
      </c>
      <c r="GS166">
        <v>0.0618751</v>
      </c>
      <c r="GT166">
        <v>0.0627458</v>
      </c>
      <c r="GU166">
        <v>26868.5</v>
      </c>
      <c r="GV166">
        <v>30065.4</v>
      </c>
      <c r="GW166">
        <v>27317.2</v>
      </c>
      <c r="GX166">
        <v>30787.7</v>
      </c>
      <c r="GY166">
        <v>35423.8</v>
      </c>
      <c r="GZ166">
        <v>37884.1</v>
      </c>
      <c r="HA166">
        <v>41817.8</v>
      </c>
      <c r="HB166">
        <v>44472.5</v>
      </c>
      <c r="HC166">
        <v>2.24794</v>
      </c>
      <c r="HD166">
        <v>2.27924</v>
      </c>
      <c r="HE166">
        <v>0.0577271</v>
      </c>
      <c r="HF166">
        <v>0</v>
      </c>
      <c r="HG166">
        <v>24.0084</v>
      </c>
      <c r="HH166">
        <v>999.9</v>
      </c>
      <c r="HI166">
        <v>28.1</v>
      </c>
      <c r="HJ166">
        <v>34.6</v>
      </c>
      <c r="HK166">
        <v>15.3189</v>
      </c>
      <c r="HL166">
        <v>63.333</v>
      </c>
      <c r="HM166">
        <v>18.1771</v>
      </c>
      <c r="HN166">
        <v>2</v>
      </c>
      <c r="HO166">
        <v>-0.161825</v>
      </c>
      <c r="HP166">
        <v>0.138094</v>
      </c>
      <c r="HQ166">
        <v>20.2131</v>
      </c>
      <c r="HR166">
        <v>5.20531</v>
      </c>
      <c r="HS166">
        <v>11.9381</v>
      </c>
      <c r="HT166">
        <v>4.99352</v>
      </c>
      <c r="HU166">
        <v>3.291</v>
      </c>
      <c r="HV166">
        <v>1839.9</v>
      </c>
      <c r="HW166">
        <v>7471.8</v>
      </c>
      <c r="HX166">
        <v>9999</v>
      </c>
      <c r="HY166">
        <v>13.3</v>
      </c>
      <c r="HZ166">
        <v>1.86218</v>
      </c>
      <c r="IA166">
        <v>1.86707</v>
      </c>
      <c r="IB166">
        <v>1.86858</v>
      </c>
      <c r="IC166">
        <v>1.86309</v>
      </c>
      <c r="ID166">
        <v>1.86676</v>
      </c>
      <c r="IE166">
        <v>1.86182</v>
      </c>
      <c r="IF166">
        <v>1.86244</v>
      </c>
      <c r="IG166">
        <v>1.86462</v>
      </c>
      <c r="IH166">
        <v>0</v>
      </c>
      <c r="II166">
        <v>0</v>
      </c>
      <c r="IJ166">
        <v>0</v>
      </c>
      <c r="IK166">
        <v>0</v>
      </c>
      <c r="IL166" t="s">
        <v>437</v>
      </c>
      <c r="IM166" t="s">
        <v>438</v>
      </c>
      <c r="IN166" t="s">
        <v>439</v>
      </c>
      <c r="IO166" t="s">
        <v>439</v>
      </c>
      <c r="IP166" t="s">
        <v>439</v>
      </c>
      <c r="IQ166" t="s">
        <v>439</v>
      </c>
      <c r="IR166">
        <v>0</v>
      </c>
      <c r="IS166">
        <v>100</v>
      </c>
      <c r="IT166">
        <v>100</v>
      </c>
      <c r="IU166">
        <v>-0.285</v>
      </c>
      <c r="IV166">
        <v>0.0762</v>
      </c>
      <c r="IW166">
        <v>-0.3976970778546645</v>
      </c>
      <c r="IX166">
        <v>0.001218779018578669</v>
      </c>
      <c r="IY166">
        <v>-9.917355451975383E-07</v>
      </c>
      <c r="IZ166">
        <v>4.313978361796706E-10</v>
      </c>
      <c r="JA166">
        <v>-0.05997809081601794</v>
      </c>
      <c r="JB166">
        <v>0.004864177424502559</v>
      </c>
      <c r="JC166">
        <v>0.001046926495479075</v>
      </c>
      <c r="JD166">
        <v>-8.225771866408143E-07</v>
      </c>
      <c r="JE166">
        <v>3</v>
      </c>
      <c r="JF166">
        <v>2181</v>
      </c>
      <c r="JG166">
        <v>0</v>
      </c>
      <c r="JH166">
        <v>24</v>
      </c>
      <c r="JI166">
        <v>29162334</v>
      </c>
      <c r="JJ166">
        <v>29162334</v>
      </c>
      <c r="JK166">
        <v>0.438232</v>
      </c>
      <c r="JL166">
        <v>2.73926</v>
      </c>
      <c r="JM166">
        <v>2.14966</v>
      </c>
      <c r="JN166">
        <v>2.59888</v>
      </c>
      <c r="JO166">
        <v>2.34741</v>
      </c>
      <c r="JP166">
        <v>2.36572</v>
      </c>
      <c r="JQ166">
        <v>39.4916</v>
      </c>
      <c r="JR166">
        <v>23.9211</v>
      </c>
      <c r="JS166">
        <v>18</v>
      </c>
      <c r="JT166">
        <v>636.949</v>
      </c>
      <c r="JU166">
        <v>713.8390000000001</v>
      </c>
      <c r="JV166">
        <v>24.3359</v>
      </c>
      <c r="JW166">
        <v>25.3405</v>
      </c>
      <c r="JX166">
        <v>30</v>
      </c>
      <c r="JY166">
        <v>25.3806</v>
      </c>
      <c r="JZ166">
        <v>25.1604</v>
      </c>
      <c r="KA166">
        <v>8.78669</v>
      </c>
      <c r="KB166">
        <v>27.3031</v>
      </c>
      <c r="KC166">
        <v>0</v>
      </c>
      <c r="KD166">
        <v>24.3324</v>
      </c>
      <c r="KE166">
        <v>100</v>
      </c>
      <c r="KF166">
        <v>9.40217</v>
      </c>
      <c r="KG166">
        <v>100.053</v>
      </c>
      <c r="KH166">
        <v>99.76009999999999</v>
      </c>
    </row>
    <row r="167" spans="1:294">
      <c r="A167">
        <v>151</v>
      </c>
      <c r="B167">
        <v>1749740160.1</v>
      </c>
      <c r="C167">
        <v>18077.59999990463</v>
      </c>
      <c r="D167" t="s">
        <v>738</v>
      </c>
      <c r="E167" t="s">
        <v>739</v>
      </c>
      <c r="F167" t="s">
        <v>432</v>
      </c>
      <c r="J167">
        <v>1749740160.1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201.9739900427179</v>
      </c>
      <c r="AL167">
        <v>201.6527090909091</v>
      </c>
      <c r="AM167">
        <v>-5.226090562415837E-06</v>
      </c>
      <c r="AN167">
        <v>67.02369830392702</v>
      </c>
      <c r="AO167">
        <f>(AQ167 - AP167 + DZ167*1E3/(8.314*(EB167+273.15)) * AS167/DY167 * AR167) * DY167/(100*DM167) * 1000/(1000 - AQ167)</f>
        <v>0</v>
      </c>
      <c r="AP167">
        <v>9.390907802711416</v>
      </c>
      <c r="AQ167">
        <v>9.412850242424247</v>
      </c>
      <c r="AR167">
        <v>-6.083109187904363E-08</v>
      </c>
      <c r="AS167">
        <v>78.78677452797588</v>
      </c>
      <c r="AT167">
        <v>62</v>
      </c>
      <c r="AU167">
        <v>9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433</v>
      </c>
      <c r="AZ167" t="s">
        <v>433</v>
      </c>
      <c r="BA167">
        <v>0</v>
      </c>
      <c r="BB167">
        <v>0</v>
      </c>
      <c r="BC167">
        <f>1-BA167/BB167</f>
        <v>0</v>
      </c>
      <c r="BD167">
        <v>0</v>
      </c>
      <c r="BE167" t="s">
        <v>433</v>
      </c>
      <c r="BF167" t="s">
        <v>433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433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6</v>
      </c>
      <c r="DN167">
        <v>0.5</v>
      </c>
      <c r="DO167" t="s">
        <v>434</v>
      </c>
      <c r="DP167">
        <v>2</v>
      </c>
      <c r="DQ167" t="b">
        <v>1</v>
      </c>
      <c r="DR167">
        <v>1749740160.1</v>
      </c>
      <c r="DS167">
        <v>199.756</v>
      </c>
      <c r="DT167">
        <v>200.05</v>
      </c>
      <c r="DU167">
        <v>9.41277</v>
      </c>
      <c r="DV167">
        <v>9.39077</v>
      </c>
      <c r="DW167">
        <v>199.947</v>
      </c>
      <c r="DX167">
        <v>9.336740000000001</v>
      </c>
      <c r="DY167">
        <v>700.042</v>
      </c>
      <c r="DZ167">
        <v>101.351</v>
      </c>
      <c r="EA167">
        <v>0.099982</v>
      </c>
      <c r="EB167">
        <v>24.9823</v>
      </c>
      <c r="EC167">
        <v>24.9433</v>
      </c>
      <c r="ED167">
        <v>999.9</v>
      </c>
      <c r="EE167">
        <v>0</v>
      </c>
      <c r="EF167">
        <v>0</v>
      </c>
      <c r="EG167">
        <v>10050</v>
      </c>
      <c r="EH167">
        <v>0</v>
      </c>
      <c r="EI167">
        <v>0.00152894</v>
      </c>
      <c r="EJ167">
        <v>-0.293488</v>
      </c>
      <c r="EK167">
        <v>201.655</v>
      </c>
      <c r="EL167">
        <v>201.946</v>
      </c>
      <c r="EM167">
        <v>0.022006</v>
      </c>
      <c r="EN167">
        <v>200.05</v>
      </c>
      <c r="EO167">
        <v>9.39077</v>
      </c>
      <c r="EP167">
        <v>0.953996</v>
      </c>
      <c r="EQ167">
        <v>0.951766</v>
      </c>
      <c r="ER167">
        <v>6.2321</v>
      </c>
      <c r="ES167">
        <v>6.19819</v>
      </c>
      <c r="ET167">
        <v>0.0499917</v>
      </c>
      <c r="EU167">
        <v>0</v>
      </c>
      <c r="EV167">
        <v>0</v>
      </c>
      <c r="EW167">
        <v>0</v>
      </c>
      <c r="EX167">
        <v>3.37</v>
      </c>
      <c r="EY167">
        <v>0.0499917</v>
      </c>
      <c r="EZ167">
        <v>-2.62</v>
      </c>
      <c r="FA167">
        <v>1.48</v>
      </c>
      <c r="FB167">
        <v>34.437</v>
      </c>
      <c r="FC167">
        <v>38.375</v>
      </c>
      <c r="FD167">
        <v>36.687</v>
      </c>
      <c r="FE167">
        <v>37.937</v>
      </c>
      <c r="FF167">
        <v>36.562</v>
      </c>
      <c r="FG167">
        <v>0</v>
      </c>
      <c r="FH167">
        <v>0</v>
      </c>
      <c r="FI167">
        <v>0</v>
      </c>
      <c r="FJ167">
        <v>1749740158.6</v>
      </c>
      <c r="FK167">
        <v>0</v>
      </c>
      <c r="FL167">
        <v>3.9864</v>
      </c>
      <c r="FM167">
        <v>-8.041538474809018</v>
      </c>
      <c r="FN167">
        <v>-0.9415383379322884</v>
      </c>
      <c r="FO167">
        <v>-0.1688</v>
      </c>
      <c r="FP167">
        <v>15</v>
      </c>
      <c r="FQ167">
        <v>0</v>
      </c>
      <c r="FR167" t="s">
        <v>435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0.3420166880397089</v>
      </c>
      <c r="GE167">
        <v>-0.05292697366754297</v>
      </c>
      <c r="GF167">
        <v>0.02705630867012577</v>
      </c>
      <c r="GG167">
        <v>1</v>
      </c>
      <c r="GH167">
        <v>0.001140795428844933</v>
      </c>
      <c r="GI167">
        <v>-0.000105875064362117</v>
      </c>
      <c r="GJ167">
        <v>2.784789821541107E-05</v>
      </c>
      <c r="GK167">
        <v>1</v>
      </c>
      <c r="GL167">
        <v>2</v>
      </c>
      <c r="GM167">
        <v>2</v>
      </c>
      <c r="GN167" t="s">
        <v>436</v>
      </c>
      <c r="GO167">
        <v>3.32185</v>
      </c>
      <c r="GP167">
        <v>2.83448</v>
      </c>
      <c r="GQ167">
        <v>0.0532727</v>
      </c>
      <c r="GR167">
        <v>0.0538035</v>
      </c>
      <c r="GS167">
        <v>0.0618494</v>
      </c>
      <c r="GT167">
        <v>0.0627293</v>
      </c>
      <c r="GU167">
        <v>26182.1</v>
      </c>
      <c r="GV167">
        <v>29288.6</v>
      </c>
      <c r="GW167">
        <v>27318.1</v>
      </c>
      <c r="GX167">
        <v>30788.1</v>
      </c>
      <c r="GY167">
        <v>35426.1</v>
      </c>
      <c r="GZ167">
        <v>37885.3</v>
      </c>
      <c r="HA167">
        <v>41819.4</v>
      </c>
      <c r="HB167">
        <v>44473.1</v>
      </c>
      <c r="HC167">
        <v>2.24808</v>
      </c>
      <c r="HD167">
        <v>2.27978</v>
      </c>
      <c r="HE167">
        <v>0.0573248</v>
      </c>
      <c r="HF167">
        <v>0</v>
      </c>
      <c r="HG167">
        <v>24.0019</v>
      </c>
      <c r="HH167">
        <v>999.9</v>
      </c>
      <c r="HI167">
        <v>28.1</v>
      </c>
      <c r="HJ167">
        <v>34.6</v>
      </c>
      <c r="HK167">
        <v>15.3158</v>
      </c>
      <c r="HL167">
        <v>62.903</v>
      </c>
      <c r="HM167">
        <v>18.2171</v>
      </c>
      <c r="HN167">
        <v>2</v>
      </c>
      <c r="HO167">
        <v>-0.163323</v>
      </c>
      <c r="HP167">
        <v>-0.0785447</v>
      </c>
      <c r="HQ167">
        <v>20.2152</v>
      </c>
      <c r="HR167">
        <v>5.20495</v>
      </c>
      <c r="HS167">
        <v>11.9381</v>
      </c>
      <c r="HT167">
        <v>4.9934</v>
      </c>
      <c r="HU167">
        <v>3.291</v>
      </c>
      <c r="HV167">
        <v>1843.5</v>
      </c>
      <c r="HW167">
        <v>7484.1</v>
      </c>
      <c r="HX167">
        <v>9999</v>
      </c>
      <c r="HY167">
        <v>13.3</v>
      </c>
      <c r="HZ167">
        <v>1.86218</v>
      </c>
      <c r="IA167">
        <v>1.86707</v>
      </c>
      <c r="IB167">
        <v>1.86855</v>
      </c>
      <c r="IC167">
        <v>1.86309</v>
      </c>
      <c r="ID167">
        <v>1.86677</v>
      </c>
      <c r="IE167">
        <v>1.86186</v>
      </c>
      <c r="IF167">
        <v>1.86243</v>
      </c>
      <c r="IG167">
        <v>1.86462</v>
      </c>
      <c r="IH167">
        <v>0</v>
      </c>
      <c r="II167">
        <v>0</v>
      </c>
      <c r="IJ167">
        <v>0</v>
      </c>
      <c r="IK167">
        <v>0</v>
      </c>
      <c r="IL167" t="s">
        <v>437</v>
      </c>
      <c r="IM167" t="s">
        <v>438</v>
      </c>
      <c r="IN167" t="s">
        <v>439</v>
      </c>
      <c r="IO167" t="s">
        <v>439</v>
      </c>
      <c r="IP167" t="s">
        <v>439</v>
      </c>
      <c r="IQ167" t="s">
        <v>439</v>
      </c>
      <c r="IR167">
        <v>0</v>
      </c>
      <c r="IS167">
        <v>100</v>
      </c>
      <c r="IT167">
        <v>100</v>
      </c>
      <c r="IU167">
        <v>-0.191</v>
      </c>
      <c r="IV167">
        <v>0.076</v>
      </c>
      <c r="IW167">
        <v>-0.3976970778546645</v>
      </c>
      <c r="IX167">
        <v>0.001218779018578669</v>
      </c>
      <c r="IY167">
        <v>-9.917355451975383E-07</v>
      </c>
      <c r="IZ167">
        <v>4.313978361796706E-10</v>
      </c>
      <c r="JA167">
        <v>-0.05997809081601794</v>
      </c>
      <c r="JB167">
        <v>0.004864177424502559</v>
      </c>
      <c r="JC167">
        <v>0.001046926495479075</v>
      </c>
      <c r="JD167">
        <v>-8.225771866408143E-07</v>
      </c>
      <c r="JE167">
        <v>3</v>
      </c>
      <c r="JF167">
        <v>2181</v>
      </c>
      <c r="JG167">
        <v>0</v>
      </c>
      <c r="JH167">
        <v>24</v>
      </c>
      <c r="JI167">
        <v>29162336</v>
      </c>
      <c r="JJ167">
        <v>29162336</v>
      </c>
      <c r="JK167">
        <v>0.71167</v>
      </c>
      <c r="JL167">
        <v>2.72827</v>
      </c>
      <c r="JM167">
        <v>2.14966</v>
      </c>
      <c r="JN167">
        <v>2.59888</v>
      </c>
      <c r="JO167">
        <v>2.34741</v>
      </c>
      <c r="JP167">
        <v>2.27295</v>
      </c>
      <c r="JQ167">
        <v>39.4666</v>
      </c>
      <c r="JR167">
        <v>23.9124</v>
      </c>
      <c r="JS167">
        <v>18</v>
      </c>
      <c r="JT167">
        <v>636.879</v>
      </c>
      <c r="JU167">
        <v>714.088</v>
      </c>
      <c r="JV167">
        <v>24.4707</v>
      </c>
      <c r="JW167">
        <v>25.3233</v>
      </c>
      <c r="JX167">
        <v>30.0002</v>
      </c>
      <c r="JY167">
        <v>25.3651</v>
      </c>
      <c r="JZ167">
        <v>25.1441</v>
      </c>
      <c r="KA167">
        <v>14.2591</v>
      </c>
      <c r="KB167">
        <v>27.3031</v>
      </c>
      <c r="KC167">
        <v>0</v>
      </c>
      <c r="KD167">
        <v>24.4757</v>
      </c>
      <c r="KE167">
        <v>200</v>
      </c>
      <c r="KF167">
        <v>9.40217</v>
      </c>
      <c r="KG167">
        <v>100.057</v>
      </c>
      <c r="KH167">
        <v>99.7615</v>
      </c>
    </row>
    <row r="168" spans="1:294">
      <c r="A168">
        <v>152</v>
      </c>
      <c r="B168">
        <v>1749740280.6</v>
      </c>
      <c r="C168">
        <v>18198.09999990463</v>
      </c>
      <c r="D168" t="s">
        <v>740</v>
      </c>
      <c r="E168" t="s">
        <v>741</v>
      </c>
      <c r="F168" t="s">
        <v>432</v>
      </c>
      <c r="J168">
        <v>1749740280.6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302.8449110603217</v>
      </c>
      <c r="AL168">
        <v>302.5011151515152</v>
      </c>
      <c r="AM168">
        <v>-0.0001377850565011968</v>
      </c>
      <c r="AN168">
        <v>67.02369830392702</v>
      </c>
      <c r="AO168">
        <f>(AQ168 - AP168 + DZ168*1E3/(8.314*(EB168+273.15)) * AS168/DY168 * AR168) * DY168/(100*DM168) * 1000/(1000 - AQ168)</f>
        <v>0</v>
      </c>
      <c r="AP168">
        <v>9.386296615418569</v>
      </c>
      <c r="AQ168">
        <v>9.407653999999997</v>
      </c>
      <c r="AR168">
        <v>7.678838401484257E-07</v>
      </c>
      <c r="AS168">
        <v>78.78677452797588</v>
      </c>
      <c r="AT168">
        <v>61</v>
      </c>
      <c r="AU168">
        <v>9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433</v>
      </c>
      <c r="AZ168" t="s">
        <v>433</v>
      </c>
      <c r="BA168">
        <v>0</v>
      </c>
      <c r="BB168">
        <v>0</v>
      </c>
      <c r="BC168">
        <f>1-BA168/BB168</f>
        <v>0</v>
      </c>
      <c r="BD168">
        <v>0</v>
      </c>
      <c r="BE168" t="s">
        <v>433</v>
      </c>
      <c r="BF168" t="s">
        <v>433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433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6</v>
      </c>
      <c r="DN168">
        <v>0.5</v>
      </c>
      <c r="DO168" t="s">
        <v>434</v>
      </c>
      <c r="DP168">
        <v>2</v>
      </c>
      <c r="DQ168" t="b">
        <v>1</v>
      </c>
      <c r="DR168">
        <v>1749740280.6</v>
      </c>
      <c r="DS168">
        <v>299.661</v>
      </c>
      <c r="DT168">
        <v>299.971</v>
      </c>
      <c r="DU168">
        <v>9.4076</v>
      </c>
      <c r="DV168">
        <v>9.38664</v>
      </c>
      <c r="DW168">
        <v>299.771</v>
      </c>
      <c r="DX168">
        <v>9.33169</v>
      </c>
      <c r="DY168">
        <v>700.05</v>
      </c>
      <c r="DZ168">
        <v>101.349</v>
      </c>
      <c r="EA168">
        <v>0.100307</v>
      </c>
      <c r="EB168">
        <v>25.0006</v>
      </c>
      <c r="EC168">
        <v>24.9513</v>
      </c>
      <c r="ED168">
        <v>999.9</v>
      </c>
      <c r="EE168">
        <v>0</v>
      </c>
      <c r="EF168">
        <v>0</v>
      </c>
      <c r="EG168">
        <v>10020.5</v>
      </c>
      <c r="EH168">
        <v>0</v>
      </c>
      <c r="EI168">
        <v>0.00152894</v>
      </c>
      <c r="EJ168">
        <v>-0.310059</v>
      </c>
      <c r="EK168">
        <v>302.507</v>
      </c>
      <c r="EL168">
        <v>302.813</v>
      </c>
      <c r="EM168">
        <v>0.0209579</v>
      </c>
      <c r="EN168">
        <v>299.971</v>
      </c>
      <c r="EO168">
        <v>9.38664</v>
      </c>
      <c r="EP168">
        <v>0.9534550000000001</v>
      </c>
      <c r="EQ168">
        <v>0.951331</v>
      </c>
      <c r="ER168">
        <v>6.22388</v>
      </c>
      <c r="ES168">
        <v>6.19157</v>
      </c>
      <c r="ET168">
        <v>0.0499917</v>
      </c>
      <c r="EU168">
        <v>0</v>
      </c>
      <c r="EV168">
        <v>0</v>
      </c>
      <c r="EW168">
        <v>0</v>
      </c>
      <c r="EX168">
        <v>4.78</v>
      </c>
      <c r="EY168">
        <v>0.0499917</v>
      </c>
      <c r="EZ168">
        <v>0.78</v>
      </c>
      <c r="FA168">
        <v>2.7</v>
      </c>
      <c r="FB168">
        <v>35.125</v>
      </c>
      <c r="FC168">
        <v>40.375</v>
      </c>
      <c r="FD168">
        <v>37.812</v>
      </c>
      <c r="FE168">
        <v>40.562</v>
      </c>
      <c r="FF168">
        <v>37.625</v>
      </c>
      <c r="FG168">
        <v>0</v>
      </c>
      <c r="FH168">
        <v>0</v>
      </c>
      <c r="FI168">
        <v>0</v>
      </c>
      <c r="FJ168">
        <v>1749740279.2</v>
      </c>
      <c r="FK168">
        <v>0</v>
      </c>
      <c r="FL168">
        <v>3.530769230769231</v>
      </c>
      <c r="FM168">
        <v>10.32683765324942</v>
      </c>
      <c r="FN168">
        <v>-11.55008544731172</v>
      </c>
      <c r="FO168">
        <v>-1.038461538461538</v>
      </c>
      <c r="FP168">
        <v>15</v>
      </c>
      <c r="FQ168">
        <v>0</v>
      </c>
      <c r="FR168" t="s">
        <v>435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0.4358639516368406</v>
      </c>
      <c r="GE168">
        <v>-0.0373408363841953</v>
      </c>
      <c r="GF168">
        <v>0.01518990641294744</v>
      </c>
      <c r="GG168">
        <v>1</v>
      </c>
      <c r="GH168">
        <v>0.001167814886898412</v>
      </c>
      <c r="GI168">
        <v>0.0001279973197287678</v>
      </c>
      <c r="GJ168">
        <v>3.434957456610766E-05</v>
      </c>
      <c r="GK168">
        <v>1</v>
      </c>
      <c r="GL168">
        <v>2</v>
      </c>
      <c r="GM168">
        <v>2</v>
      </c>
      <c r="GN168" t="s">
        <v>436</v>
      </c>
      <c r="GO168">
        <v>3.32186</v>
      </c>
      <c r="GP168">
        <v>2.83454</v>
      </c>
      <c r="GQ168">
        <v>0.07483140000000001</v>
      </c>
      <c r="GR168">
        <v>0.07554859999999999</v>
      </c>
      <c r="GS168">
        <v>0.061825</v>
      </c>
      <c r="GT168">
        <v>0.0627096</v>
      </c>
      <c r="GU168">
        <v>25587</v>
      </c>
      <c r="GV168">
        <v>28616.6</v>
      </c>
      <c r="GW168">
        <v>27319.4</v>
      </c>
      <c r="GX168">
        <v>30789.4</v>
      </c>
      <c r="GY168">
        <v>35428.2</v>
      </c>
      <c r="GZ168">
        <v>37887.9</v>
      </c>
      <c r="HA168">
        <v>41820.8</v>
      </c>
      <c r="HB168">
        <v>44475.3</v>
      </c>
      <c r="HC168">
        <v>2.24904</v>
      </c>
      <c r="HD168">
        <v>2.28046</v>
      </c>
      <c r="HE168">
        <v>0.0574589</v>
      </c>
      <c r="HF168">
        <v>0</v>
      </c>
      <c r="HG168">
        <v>24.0077</v>
      </c>
      <c r="HH168">
        <v>999.9</v>
      </c>
      <c r="HI168">
        <v>28.1</v>
      </c>
      <c r="HJ168">
        <v>34.6</v>
      </c>
      <c r="HK168">
        <v>15.3172</v>
      </c>
      <c r="HL168">
        <v>63.3531</v>
      </c>
      <c r="HM168">
        <v>18.105</v>
      </c>
      <c r="HN168">
        <v>2</v>
      </c>
      <c r="HO168">
        <v>-0.164715</v>
      </c>
      <c r="HP168">
        <v>0.0496187</v>
      </c>
      <c r="HQ168">
        <v>20.2154</v>
      </c>
      <c r="HR168">
        <v>5.20435</v>
      </c>
      <c r="HS168">
        <v>11.9381</v>
      </c>
      <c r="HT168">
        <v>4.9934</v>
      </c>
      <c r="HU168">
        <v>3.291</v>
      </c>
      <c r="HV168">
        <v>1847.4</v>
      </c>
      <c r="HW168">
        <v>7497.5</v>
      </c>
      <c r="HX168">
        <v>9999</v>
      </c>
      <c r="HY168">
        <v>13.3</v>
      </c>
      <c r="HZ168">
        <v>1.86218</v>
      </c>
      <c r="IA168">
        <v>1.86707</v>
      </c>
      <c r="IB168">
        <v>1.86859</v>
      </c>
      <c r="IC168">
        <v>1.86306</v>
      </c>
      <c r="ID168">
        <v>1.86678</v>
      </c>
      <c r="IE168">
        <v>1.86182</v>
      </c>
      <c r="IF168">
        <v>1.8624</v>
      </c>
      <c r="IG168">
        <v>1.86462</v>
      </c>
      <c r="IH168">
        <v>0</v>
      </c>
      <c r="II168">
        <v>0</v>
      </c>
      <c r="IJ168">
        <v>0</v>
      </c>
      <c r="IK168">
        <v>0</v>
      </c>
      <c r="IL168" t="s">
        <v>437</v>
      </c>
      <c r="IM168" t="s">
        <v>438</v>
      </c>
      <c r="IN168" t="s">
        <v>439</v>
      </c>
      <c r="IO168" t="s">
        <v>439</v>
      </c>
      <c r="IP168" t="s">
        <v>439</v>
      </c>
      <c r="IQ168" t="s">
        <v>439</v>
      </c>
      <c r="IR168">
        <v>0</v>
      </c>
      <c r="IS168">
        <v>100</v>
      </c>
      <c r="IT168">
        <v>100</v>
      </c>
      <c r="IU168">
        <v>-0.11</v>
      </c>
      <c r="IV168">
        <v>0.0759</v>
      </c>
      <c r="IW168">
        <v>-0.3976970778546645</v>
      </c>
      <c r="IX168">
        <v>0.001218779018578669</v>
      </c>
      <c r="IY168">
        <v>-9.917355451975383E-07</v>
      </c>
      <c r="IZ168">
        <v>4.313978361796706E-10</v>
      </c>
      <c r="JA168">
        <v>-0.05997809081601794</v>
      </c>
      <c r="JB168">
        <v>0.004864177424502559</v>
      </c>
      <c r="JC168">
        <v>0.001046926495479075</v>
      </c>
      <c r="JD168">
        <v>-8.225771866408143E-07</v>
      </c>
      <c r="JE168">
        <v>3</v>
      </c>
      <c r="JF168">
        <v>2181</v>
      </c>
      <c r="JG168">
        <v>0</v>
      </c>
      <c r="JH168">
        <v>24</v>
      </c>
      <c r="JI168">
        <v>29162338</v>
      </c>
      <c r="JJ168">
        <v>29162338</v>
      </c>
      <c r="JK168">
        <v>0.976562</v>
      </c>
      <c r="JL168">
        <v>2.70874</v>
      </c>
      <c r="JM168">
        <v>2.14966</v>
      </c>
      <c r="JN168">
        <v>2.59888</v>
      </c>
      <c r="JO168">
        <v>2.34741</v>
      </c>
      <c r="JP168">
        <v>2.35474</v>
      </c>
      <c r="JQ168">
        <v>39.4666</v>
      </c>
      <c r="JR168">
        <v>23.9211</v>
      </c>
      <c r="JS168">
        <v>18</v>
      </c>
      <c r="JT168">
        <v>637.389</v>
      </c>
      <c r="JU168">
        <v>714.448</v>
      </c>
      <c r="JV168">
        <v>24.4048</v>
      </c>
      <c r="JW168">
        <v>25.3043</v>
      </c>
      <c r="JX168">
        <v>30</v>
      </c>
      <c r="JY168">
        <v>25.3483</v>
      </c>
      <c r="JZ168">
        <v>25.1274</v>
      </c>
      <c r="KA168">
        <v>19.5718</v>
      </c>
      <c r="KB168">
        <v>27.3031</v>
      </c>
      <c r="KC168">
        <v>0</v>
      </c>
      <c r="KD168">
        <v>24.4043</v>
      </c>
      <c r="KE168">
        <v>300</v>
      </c>
      <c r="KF168">
        <v>9.40217</v>
      </c>
      <c r="KG168">
        <v>100.061</v>
      </c>
      <c r="KH168">
        <v>99.76600000000001</v>
      </c>
    </row>
    <row r="169" spans="1:294">
      <c r="A169">
        <v>153</v>
      </c>
      <c r="B169">
        <v>1749740401.1</v>
      </c>
      <c r="C169">
        <v>18318.59999990463</v>
      </c>
      <c r="D169" t="s">
        <v>742</v>
      </c>
      <c r="E169" t="s">
        <v>743</v>
      </c>
      <c r="F169" t="s">
        <v>432</v>
      </c>
      <c r="J169">
        <v>1749740401.1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403.7934505376508</v>
      </c>
      <c r="AL169">
        <v>403.4462666666666</v>
      </c>
      <c r="AM169">
        <v>0.0002054282284529039</v>
      </c>
      <c r="AN169">
        <v>67.02369830392702</v>
      </c>
      <c r="AO169">
        <f>(AQ169 - AP169 + DZ169*1E3/(8.314*(EB169+273.15)) * AS169/DY169 * AR169) * DY169/(100*DM169) * 1000/(1000 - AQ169)</f>
        <v>0</v>
      </c>
      <c r="AP169">
        <v>9.382184260210195</v>
      </c>
      <c r="AQ169">
        <v>9.404423878787874</v>
      </c>
      <c r="AR169">
        <v>5.754638503907777E-07</v>
      </c>
      <c r="AS169">
        <v>78.78677452797588</v>
      </c>
      <c r="AT169">
        <v>63</v>
      </c>
      <c r="AU169">
        <v>9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433</v>
      </c>
      <c r="AZ169" t="s">
        <v>433</v>
      </c>
      <c r="BA169">
        <v>0</v>
      </c>
      <c r="BB169">
        <v>0</v>
      </c>
      <c r="BC169">
        <f>1-BA169/BB169</f>
        <v>0</v>
      </c>
      <c r="BD169">
        <v>0</v>
      </c>
      <c r="BE169" t="s">
        <v>433</v>
      </c>
      <c r="BF169" t="s">
        <v>433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433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6</v>
      </c>
      <c r="DN169">
        <v>0.5</v>
      </c>
      <c r="DO169" t="s">
        <v>434</v>
      </c>
      <c r="DP169">
        <v>2</v>
      </c>
      <c r="DQ169" t="b">
        <v>1</v>
      </c>
      <c r="DR169">
        <v>1749740401.1</v>
      </c>
      <c r="DS169">
        <v>399.652</v>
      </c>
      <c r="DT169">
        <v>400.001</v>
      </c>
      <c r="DU169">
        <v>9.404489999999999</v>
      </c>
      <c r="DV169">
        <v>9.38264</v>
      </c>
      <c r="DW169">
        <v>399.694</v>
      </c>
      <c r="DX169">
        <v>9.328659999999999</v>
      </c>
      <c r="DY169">
        <v>700.001</v>
      </c>
      <c r="DZ169">
        <v>101.343</v>
      </c>
      <c r="EA169">
        <v>0.100026</v>
      </c>
      <c r="EB169">
        <v>25.0008</v>
      </c>
      <c r="EC169">
        <v>24.9412</v>
      </c>
      <c r="ED169">
        <v>999.9</v>
      </c>
      <c r="EE169">
        <v>0</v>
      </c>
      <c r="EF169">
        <v>0</v>
      </c>
      <c r="EG169">
        <v>10050.5</v>
      </c>
      <c r="EH169">
        <v>0</v>
      </c>
      <c r="EI169">
        <v>0.00152894</v>
      </c>
      <c r="EJ169">
        <v>-0.348755</v>
      </c>
      <c r="EK169">
        <v>403.447</v>
      </c>
      <c r="EL169">
        <v>403.79</v>
      </c>
      <c r="EM169">
        <v>0.0218515</v>
      </c>
      <c r="EN169">
        <v>400.001</v>
      </c>
      <c r="EO169">
        <v>9.38264</v>
      </c>
      <c r="EP169">
        <v>0.953075</v>
      </c>
      <c r="EQ169">
        <v>0.950861</v>
      </c>
      <c r="ER169">
        <v>6.21811</v>
      </c>
      <c r="ES169">
        <v>6.18441</v>
      </c>
      <c r="ET169">
        <v>0.0499917</v>
      </c>
      <c r="EU169">
        <v>0</v>
      </c>
      <c r="EV169">
        <v>0</v>
      </c>
      <c r="EW169">
        <v>0</v>
      </c>
      <c r="EX169">
        <v>1.78</v>
      </c>
      <c r="EY169">
        <v>0.0499917</v>
      </c>
      <c r="EZ169">
        <v>-1.18</v>
      </c>
      <c r="FA169">
        <v>2.28</v>
      </c>
      <c r="FB169">
        <v>35.562</v>
      </c>
      <c r="FC169">
        <v>40.875</v>
      </c>
      <c r="FD169">
        <v>38.125</v>
      </c>
      <c r="FE169">
        <v>41.125</v>
      </c>
      <c r="FF169">
        <v>37.875</v>
      </c>
      <c r="FG169">
        <v>0</v>
      </c>
      <c r="FH169">
        <v>0</v>
      </c>
      <c r="FI169">
        <v>0</v>
      </c>
      <c r="FJ169">
        <v>1749740399.2</v>
      </c>
      <c r="FK169">
        <v>0</v>
      </c>
      <c r="FL169">
        <v>3.516538461538461</v>
      </c>
      <c r="FM169">
        <v>5.646837560404657</v>
      </c>
      <c r="FN169">
        <v>-0.7165811779586918</v>
      </c>
      <c r="FO169">
        <v>-0.2261538461538461</v>
      </c>
      <c r="FP169">
        <v>15</v>
      </c>
      <c r="FQ169">
        <v>0</v>
      </c>
      <c r="FR169" t="s">
        <v>435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0.4280678634618468</v>
      </c>
      <c r="GE169">
        <v>0.05854828837904394</v>
      </c>
      <c r="GF169">
        <v>0.01932656702109462</v>
      </c>
      <c r="GG169">
        <v>1</v>
      </c>
      <c r="GH169">
        <v>0.001125264353706312</v>
      </c>
      <c r="GI169">
        <v>8.638231876823395E-05</v>
      </c>
      <c r="GJ169">
        <v>3.447788769609217E-05</v>
      </c>
      <c r="GK169">
        <v>1</v>
      </c>
      <c r="GL169">
        <v>2</v>
      </c>
      <c r="GM169">
        <v>2</v>
      </c>
      <c r="GN169" t="s">
        <v>436</v>
      </c>
      <c r="GO169">
        <v>3.32181</v>
      </c>
      <c r="GP169">
        <v>2.83453</v>
      </c>
      <c r="GQ169">
        <v>0.0937876</v>
      </c>
      <c r="GR169">
        <v>0.0946654</v>
      </c>
      <c r="GS169">
        <v>0.0618078</v>
      </c>
      <c r="GT169">
        <v>0.06268749999999999</v>
      </c>
      <c r="GU169">
        <v>25063.2</v>
      </c>
      <c r="GV169">
        <v>28025.4</v>
      </c>
      <c r="GW169">
        <v>27319.8</v>
      </c>
      <c r="GX169">
        <v>30789.9</v>
      </c>
      <c r="GY169">
        <v>35429.6</v>
      </c>
      <c r="GZ169">
        <v>37889.2</v>
      </c>
      <c r="HA169">
        <v>41821.7</v>
      </c>
      <c r="HB169">
        <v>44475.8</v>
      </c>
      <c r="HC169">
        <v>2.24718</v>
      </c>
      <c r="HD169">
        <v>2.28118</v>
      </c>
      <c r="HE169">
        <v>0.0579059</v>
      </c>
      <c r="HF169">
        <v>0</v>
      </c>
      <c r="HG169">
        <v>23.9903</v>
      </c>
      <c r="HH169">
        <v>999.9</v>
      </c>
      <c r="HI169">
        <v>28.1</v>
      </c>
      <c r="HJ169">
        <v>34.6</v>
      </c>
      <c r="HK169">
        <v>15.319</v>
      </c>
      <c r="HL169">
        <v>63.1631</v>
      </c>
      <c r="HM169">
        <v>18.2412</v>
      </c>
      <c r="HN169">
        <v>2</v>
      </c>
      <c r="HO169">
        <v>-0.165888</v>
      </c>
      <c r="HP169">
        <v>0.0311699</v>
      </c>
      <c r="HQ169">
        <v>20.2132</v>
      </c>
      <c r="HR169">
        <v>5.20471</v>
      </c>
      <c r="HS169">
        <v>11.9381</v>
      </c>
      <c r="HT169">
        <v>4.9928</v>
      </c>
      <c r="HU169">
        <v>3.291</v>
      </c>
      <c r="HV169">
        <v>1851</v>
      </c>
      <c r="HW169">
        <v>7509.8</v>
      </c>
      <c r="HX169">
        <v>9999</v>
      </c>
      <c r="HY169">
        <v>13.4</v>
      </c>
      <c r="HZ169">
        <v>1.86218</v>
      </c>
      <c r="IA169">
        <v>1.86707</v>
      </c>
      <c r="IB169">
        <v>1.86855</v>
      </c>
      <c r="IC169">
        <v>1.86306</v>
      </c>
      <c r="ID169">
        <v>1.86678</v>
      </c>
      <c r="IE169">
        <v>1.86176</v>
      </c>
      <c r="IF169">
        <v>1.86241</v>
      </c>
      <c r="IG169">
        <v>1.86462</v>
      </c>
      <c r="IH169">
        <v>0</v>
      </c>
      <c r="II169">
        <v>0</v>
      </c>
      <c r="IJ169">
        <v>0</v>
      </c>
      <c r="IK169">
        <v>0</v>
      </c>
      <c r="IL169" t="s">
        <v>437</v>
      </c>
      <c r="IM169" t="s">
        <v>438</v>
      </c>
      <c r="IN169" t="s">
        <v>439</v>
      </c>
      <c r="IO169" t="s">
        <v>439</v>
      </c>
      <c r="IP169" t="s">
        <v>439</v>
      </c>
      <c r="IQ169" t="s">
        <v>439</v>
      </c>
      <c r="IR169">
        <v>0</v>
      </c>
      <c r="IS169">
        <v>100</v>
      </c>
      <c r="IT169">
        <v>100</v>
      </c>
      <c r="IU169">
        <v>-0.042</v>
      </c>
      <c r="IV169">
        <v>0.07580000000000001</v>
      </c>
      <c r="IW169">
        <v>-0.3976970778546645</v>
      </c>
      <c r="IX169">
        <v>0.001218779018578669</v>
      </c>
      <c r="IY169">
        <v>-9.917355451975383E-07</v>
      </c>
      <c r="IZ169">
        <v>4.313978361796706E-10</v>
      </c>
      <c r="JA169">
        <v>-0.05997809081601794</v>
      </c>
      <c r="JB169">
        <v>0.004864177424502559</v>
      </c>
      <c r="JC169">
        <v>0.001046926495479075</v>
      </c>
      <c r="JD169">
        <v>-8.225771866408143E-07</v>
      </c>
      <c r="JE169">
        <v>3</v>
      </c>
      <c r="JF169">
        <v>2181</v>
      </c>
      <c r="JG169">
        <v>0</v>
      </c>
      <c r="JH169">
        <v>24</v>
      </c>
      <c r="JI169">
        <v>29162340</v>
      </c>
      <c r="JJ169">
        <v>29162340</v>
      </c>
      <c r="JK169">
        <v>1.23291</v>
      </c>
      <c r="JL169">
        <v>2.70996</v>
      </c>
      <c r="JM169">
        <v>2.14966</v>
      </c>
      <c r="JN169">
        <v>2.59888</v>
      </c>
      <c r="JO169">
        <v>2.34741</v>
      </c>
      <c r="JP169">
        <v>2.29004</v>
      </c>
      <c r="JQ169">
        <v>39.4416</v>
      </c>
      <c r="JR169">
        <v>23.9124</v>
      </c>
      <c r="JS169">
        <v>18</v>
      </c>
      <c r="JT169">
        <v>635.88</v>
      </c>
      <c r="JU169">
        <v>714.867</v>
      </c>
      <c r="JV169">
        <v>24.3514</v>
      </c>
      <c r="JW169">
        <v>25.2927</v>
      </c>
      <c r="JX169">
        <v>29.9999</v>
      </c>
      <c r="JY169">
        <v>25.3335</v>
      </c>
      <c r="JZ169">
        <v>25.1126</v>
      </c>
      <c r="KA169">
        <v>24.6657</v>
      </c>
      <c r="KB169">
        <v>27.3031</v>
      </c>
      <c r="KC169">
        <v>0</v>
      </c>
      <c r="KD169">
        <v>24.3504</v>
      </c>
      <c r="KE169">
        <v>400</v>
      </c>
      <c r="KF169">
        <v>9.40217</v>
      </c>
      <c r="KG169">
        <v>100.063</v>
      </c>
      <c r="KH169">
        <v>99.76739999999999</v>
      </c>
    </row>
    <row r="170" spans="1:294">
      <c r="A170">
        <v>154</v>
      </c>
      <c r="B170">
        <v>1749740521.6</v>
      </c>
      <c r="C170">
        <v>18439.09999990463</v>
      </c>
      <c r="D170" t="s">
        <v>744</v>
      </c>
      <c r="E170" t="s">
        <v>745</v>
      </c>
      <c r="F170" t="s">
        <v>432</v>
      </c>
      <c r="J170">
        <v>1749740521.6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504.789143311089</v>
      </c>
      <c r="AL170">
        <v>504.383533333333</v>
      </c>
      <c r="AM170">
        <v>7.908490217018353E-05</v>
      </c>
      <c r="AN170">
        <v>67.02369830392702</v>
      </c>
      <c r="AO170">
        <f>(AQ170 - AP170 + DZ170*1E3/(8.314*(EB170+273.15)) * AS170/DY170 * AR170) * DY170/(100*DM170) * 1000/(1000 - AQ170)</f>
        <v>0</v>
      </c>
      <c r="AP170">
        <v>9.37933751410128</v>
      </c>
      <c r="AQ170">
        <v>9.401885030303028</v>
      </c>
      <c r="AR170">
        <v>-1.787818055985127E-07</v>
      </c>
      <c r="AS170">
        <v>78.78677452797588</v>
      </c>
      <c r="AT170">
        <v>62</v>
      </c>
      <c r="AU170">
        <v>9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433</v>
      </c>
      <c r="AZ170" t="s">
        <v>433</v>
      </c>
      <c r="BA170">
        <v>0</v>
      </c>
      <c r="BB170">
        <v>0</v>
      </c>
      <c r="BC170">
        <f>1-BA170/BB170</f>
        <v>0</v>
      </c>
      <c r="BD170">
        <v>0</v>
      </c>
      <c r="BE170" t="s">
        <v>433</v>
      </c>
      <c r="BF170" t="s">
        <v>433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433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6</v>
      </c>
      <c r="DN170">
        <v>0.5</v>
      </c>
      <c r="DO170" t="s">
        <v>434</v>
      </c>
      <c r="DP170">
        <v>2</v>
      </c>
      <c r="DQ170" t="b">
        <v>1</v>
      </c>
      <c r="DR170">
        <v>1749740521.6</v>
      </c>
      <c r="DS170">
        <v>499.64</v>
      </c>
      <c r="DT170">
        <v>500.035</v>
      </c>
      <c r="DU170">
        <v>9.401820000000001</v>
      </c>
      <c r="DV170">
        <v>9.37806</v>
      </c>
      <c r="DW170">
        <v>499.622</v>
      </c>
      <c r="DX170">
        <v>9.32605</v>
      </c>
      <c r="DY170">
        <v>700.033</v>
      </c>
      <c r="DZ170">
        <v>101.339</v>
      </c>
      <c r="EA170">
        <v>0.100218</v>
      </c>
      <c r="EB170">
        <v>24.9837</v>
      </c>
      <c r="EC170">
        <v>24.9655</v>
      </c>
      <c r="ED170">
        <v>999.9</v>
      </c>
      <c r="EE170">
        <v>0</v>
      </c>
      <c r="EF170">
        <v>0</v>
      </c>
      <c r="EG170">
        <v>10032</v>
      </c>
      <c r="EH170">
        <v>0</v>
      </c>
      <c r="EI170">
        <v>0.00152894</v>
      </c>
      <c r="EJ170">
        <v>-0.395355</v>
      </c>
      <c r="EK170">
        <v>504.382</v>
      </c>
      <c r="EL170">
        <v>504.769</v>
      </c>
      <c r="EM170">
        <v>0.0237589</v>
      </c>
      <c r="EN170">
        <v>500.035</v>
      </c>
      <c r="EO170">
        <v>9.37806</v>
      </c>
      <c r="EP170">
        <v>0.952774</v>
      </c>
      <c r="EQ170">
        <v>0.950366</v>
      </c>
      <c r="ER170">
        <v>6.21352</v>
      </c>
      <c r="ES170">
        <v>6.17687</v>
      </c>
      <c r="ET170">
        <v>0.0499917</v>
      </c>
      <c r="EU170">
        <v>0</v>
      </c>
      <c r="EV170">
        <v>0</v>
      </c>
      <c r="EW170">
        <v>0</v>
      </c>
      <c r="EX170">
        <v>4.78</v>
      </c>
      <c r="EY170">
        <v>0.0499917</v>
      </c>
      <c r="EZ170">
        <v>2.23</v>
      </c>
      <c r="FA170">
        <v>1.97</v>
      </c>
      <c r="FB170">
        <v>34.5</v>
      </c>
      <c r="FC170">
        <v>38.562</v>
      </c>
      <c r="FD170">
        <v>36.812</v>
      </c>
      <c r="FE170">
        <v>38.187</v>
      </c>
      <c r="FF170">
        <v>36.687</v>
      </c>
      <c r="FG170">
        <v>0</v>
      </c>
      <c r="FH170">
        <v>0</v>
      </c>
      <c r="FI170">
        <v>0</v>
      </c>
      <c r="FJ170">
        <v>1749740519.8</v>
      </c>
      <c r="FK170">
        <v>0</v>
      </c>
      <c r="FL170">
        <v>3.5784</v>
      </c>
      <c r="FM170">
        <v>0.3261539538278172</v>
      </c>
      <c r="FN170">
        <v>-1.297692530942854</v>
      </c>
      <c r="FO170">
        <v>-0.8448</v>
      </c>
      <c r="FP170">
        <v>15</v>
      </c>
      <c r="FQ170">
        <v>0</v>
      </c>
      <c r="FR170" t="s">
        <v>435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0.4259962366632227</v>
      </c>
      <c r="GE170">
        <v>-0.02746085693231702</v>
      </c>
      <c r="GF170">
        <v>0.03853903774578826</v>
      </c>
      <c r="GG170">
        <v>1</v>
      </c>
      <c r="GH170">
        <v>0.00117049604368708</v>
      </c>
      <c r="GI170">
        <v>5.671004445138501E-05</v>
      </c>
      <c r="GJ170">
        <v>2.199311941799352E-05</v>
      </c>
      <c r="GK170">
        <v>1</v>
      </c>
      <c r="GL170">
        <v>2</v>
      </c>
      <c r="GM170">
        <v>2</v>
      </c>
      <c r="GN170" t="s">
        <v>436</v>
      </c>
      <c r="GO170">
        <v>3.32185</v>
      </c>
      <c r="GP170">
        <v>2.83456</v>
      </c>
      <c r="GQ170">
        <v>0.110734</v>
      </c>
      <c r="GR170">
        <v>0.111751</v>
      </c>
      <c r="GS170">
        <v>0.0617946</v>
      </c>
      <c r="GT170">
        <v>0.0626642</v>
      </c>
      <c r="GU170">
        <v>24595</v>
      </c>
      <c r="GV170">
        <v>27498</v>
      </c>
      <c r="GW170">
        <v>27320.2</v>
      </c>
      <c r="GX170">
        <v>30791.5</v>
      </c>
      <c r="GY170">
        <v>35430.4</v>
      </c>
      <c r="GZ170">
        <v>37892.5</v>
      </c>
      <c r="HA170">
        <v>41822.1</v>
      </c>
      <c r="HB170">
        <v>44478.6</v>
      </c>
      <c r="HC170">
        <v>2.24814</v>
      </c>
      <c r="HD170">
        <v>2.28176</v>
      </c>
      <c r="HE170">
        <v>0.0597358</v>
      </c>
      <c r="HF170">
        <v>0</v>
      </c>
      <c r="HG170">
        <v>23.9845</v>
      </c>
      <c r="HH170">
        <v>999.9</v>
      </c>
      <c r="HI170">
        <v>28.1</v>
      </c>
      <c r="HJ170">
        <v>34.6</v>
      </c>
      <c r="HK170">
        <v>15.3179</v>
      </c>
      <c r="HL170">
        <v>63.2531</v>
      </c>
      <c r="HM170">
        <v>18.1851</v>
      </c>
      <c r="HN170">
        <v>2</v>
      </c>
      <c r="HO170">
        <v>-0.166559</v>
      </c>
      <c r="HP170">
        <v>-0.0838431</v>
      </c>
      <c r="HQ170">
        <v>20.2154</v>
      </c>
      <c r="HR170">
        <v>5.20579</v>
      </c>
      <c r="HS170">
        <v>11.9381</v>
      </c>
      <c r="HT170">
        <v>4.99344</v>
      </c>
      <c r="HU170">
        <v>3.291</v>
      </c>
      <c r="HV170">
        <v>1854.9</v>
      </c>
      <c r="HW170">
        <v>7523.2</v>
      </c>
      <c r="HX170">
        <v>9999</v>
      </c>
      <c r="HY170">
        <v>13.4</v>
      </c>
      <c r="HZ170">
        <v>1.86218</v>
      </c>
      <c r="IA170">
        <v>1.86707</v>
      </c>
      <c r="IB170">
        <v>1.86852</v>
      </c>
      <c r="IC170">
        <v>1.86307</v>
      </c>
      <c r="ID170">
        <v>1.86678</v>
      </c>
      <c r="IE170">
        <v>1.86181</v>
      </c>
      <c r="IF170">
        <v>1.8624</v>
      </c>
      <c r="IG170">
        <v>1.86461</v>
      </c>
      <c r="IH170">
        <v>0</v>
      </c>
      <c r="II170">
        <v>0</v>
      </c>
      <c r="IJ170">
        <v>0</v>
      </c>
      <c r="IK170">
        <v>0</v>
      </c>
      <c r="IL170" t="s">
        <v>437</v>
      </c>
      <c r="IM170" t="s">
        <v>438</v>
      </c>
      <c r="IN170" t="s">
        <v>439</v>
      </c>
      <c r="IO170" t="s">
        <v>439</v>
      </c>
      <c r="IP170" t="s">
        <v>439</v>
      </c>
      <c r="IQ170" t="s">
        <v>439</v>
      </c>
      <c r="IR170">
        <v>0</v>
      </c>
      <c r="IS170">
        <v>100</v>
      </c>
      <c r="IT170">
        <v>100</v>
      </c>
      <c r="IU170">
        <v>0.018</v>
      </c>
      <c r="IV170">
        <v>0.07580000000000001</v>
      </c>
      <c r="IW170">
        <v>-0.3976970778546645</v>
      </c>
      <c r="IX170">
        <v>0.001218779018578669</v>
      </c>
      <c r="IY170">
        <v>-9.917355451975383E-07</v>
      </c>
      <c r="IZ170">
        <v>4.313978361796706E-10</v>
      </c>
      <c r="JA170">
        <v>-0.05997809081601794</v>
      </c>
      <c r="JB170">
        <v>0.004864177424502559</v>
      </c>
      <c r="JC170">
        <v>0.001046926495479075</v>
      </c>
      <c r="JD170">
        <v>-8.225771866408143E-07</v>
      </c>
      <c r="JE170">
        <v>3</v>
      </c>
      <c r="JF170">
        <v>2181</v>
      </c>
      <c r="JG170">
        <v>0</v>
      </c>
      <c r="JH170">
        <v>24</v>
      </c>
      <c r="JI170">
        <v>29162342</v>
      </c>
      <c r="JJ170">
        <v>29162342</v>
      </c>
      <c r="JK170">
        <v>1.47827</v>
      </c>
      <c r="JL170">
        <v>2.7002</v>
      </c>
      <c r="JM170">
        <v>2.14966</v>
      </c>
      <c r="JN170">
        <v>2.59888</v>
      </c>
      <c r="JO170">
        <v>2.34741</v>
      </c>
      <c r="JP170">
        <v>2.33765</v>
      </c>
      <c r="JQ170">
        <v>39.4416</v>
      </c>
      <c r="JR170">
        <v>23.9211</v>
      </c>
      <c r="JS170">
        <v>18</v>
      </c>
      <c r="JT170">
        <v>636.434</v>
      </c>
      <c r="JU170">
        <v>715.193</v>
      </c>
      <c r="JV170">
        <v>24.4827</v>
      </c>
      <c r="JW170">
        <v>25.2809</v>
      </c>
      <c r="JX170">
        <v>30.0001</v>
      </c>
      <c r="JY170">
        <v>25.3208</v>
      </c>
      <c r="JZ170">
        <v>25.0996</v>
      </c>
      <c r="KA170">
        <v>29.5711</v>
      </c>
      <c r="KB170">
        <v>27.3031</v>
      </c>
      <c r="KC170">
        <v>0</v>
      </c>
      <c r="KD170">
        <v>24.4945</v>
      </c>
      <c r="KE170">
        <v>500</v>
      </c>
      <c r="KF170">
        <v>9.40217</v>
      </c>
      <c r="KG170">
        <v>100.064</v>
      </c>
      <c r="KH170">
        <v>99.7732</v>
      </c>
    </row>
    <row r="171" spans="1:294">
      <c r="A171">
        <v>155</v>
      </c>
      <c r="B171">
        <v>1749740642.1</v>
      </c>
      <c r="C171">
        <v>18559.59999990463</v>
      </c>
      <c r="D171" t="s">
        <v>746</v>
      </c>
      <c r="E171" t="s">
        <v>747</v>
      </c>
      <c r="F171" t="s">
        <v>432</v>
      </c>
      <c r="J171">
        <v>1749740642.1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605.6876514265095</v>
      </c>
      <c r="AL171">
        <v>605.3357878787879</v>
      </c>
      <c r="AM171">
        <v>-0.001919530390580452</v>
      </c>
      <c r="AN171">
        <v>67.02369830392702</v>
      </c>
      <c r="AO171">
        <f>(AQ171 - AP171 + DZ171*1E3/(8.314*(EB171+273.15)) * AS171/DY171 * AR171) * DY171/(100*DM171) * 1000/(1000 - AQ171)</f>
        <v>0</v>
      </c>
      <c r="AP171">
        <v>9.370997681784026</v>
      </c>
      <c r="AQ171">
        <v>9.392723939393932</v>
      </c>
      <c r="AR171">
        <v>3.103898633827651E-07</v>
      </c>
      <c r="AS171">
        <v>78.78677452797588</v>
      </c>
      <c r="AT171">
        <v>62</v>
      </c>
      <c r="AU171">
        <v>9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433</v>
      </c>
      <c r="AZ171" t="s">
        <v>433</v>
      </c>
      <c r="BA171">
        <v>0</v>
      </c>
      <c r="BB171">
        <v>0</v>
      </c>
      <c r="BC171">
        <f>1-BA171/BB171</f>
        <v>0</v>
      </c>
      <c r="BD171">
        <v>0</v>
      </c>
      <c r="BE171" t="s">
        <v>433</v>
      </c>
      <c r="BF171" t="s">
        <v>433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433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6</v>
      </c>
      <c r="DN171">
        <v>0.5</v>
      </c>
      <c r="DO171" t="s">
        <v>434</v>
      </c>
      <c r="DP171">
        <v>2</v>
      </c>
      <c r="DQ171" t="b">
        <v>1</v>
      </c>
      <c r="DR171">
        <v>1749740642.1</v>
      </c>
      <c r="DS171">
        <v>599.653</v>
      </c>
      <c r="DT171">
        <v>600.006</v>
      </c>
      <c r="DU171">
        <v>9.39284</v>
      </c>
      <c r="DV171">
        <v>9.3705</v>
      </c>
      <c r="DW171">
        <v>599.5839999999999</v>
      </c>
      <c r="DX171">
        <v>9.31728</v>
      </c>
      <c r="DY171">
        <v>700.0549999999999</v>
      </c>
      <c r="DZ171">
        <v>101.338</v>
      </c>
      <c r="EA171">
        <v>0.100355</v>
      </c>
      <c r="EB171">
        <v>24.9993</v>
      </c>
      <c r="EC171">
        <v>24.9597</v>
      </c>
      <c r="ED171">
        <v>999.9</v>
      </c>
      <c r="EE171">
        <v>0</v>
      </c>
      <c r="EF171">
        <v>0</v>
      </c>
      <c r="EG171">
        <v>10029</v>
      </c>
      <c r="EH171">
        <v>0</v>
      </c>
      <c r="EI171">
        <v>0.00152894</v>
      </c>
      <c r="EJ171">
        <v>-0.352478</v>
      </c>
      <c r="EK171">
        <v>605.3390000000001</v>
      </c>
      <c r="EL171">
        <v>605.681</v>
      </c>
      <c r="EM171">
        <v>0.0223465</v>
      </c>
      <c r="EN171">
        <v>600.006</v>
      </c>
      <c r="EO171">
        <v>9.3705</v>
      </c>
      <c r="EP171">
        <v>0.95185</v>
      </c>
      <c r="EQ171">
        <v>0.949586</v>
      </c>
      <c r="ER171">
        <v>6.19947</v>
      </c>
      <c r="ES171">
        <v>6.16497</v>
      </c>
      <c r="ET171">
        <v>0.0499917</v>
      </c>
      <c r="EU171">
        <v>0</v>
      </c>
      <c r="EV171">
        <v>0</v>
      </c>
      <c r="EW171">
        <v>0</v>
      </c>
      <c r="EX171">
        <v>2.91</v>
      </c>
      <c r="EY171">
        <v>0.0499917</v>
      </c>
      <c r="EZ171">
        <v>0.05</v>
      </c>
      <c r="FA171">
        <v>2.47</v>
      </c>
      <c r="FB171">
        <v>35.125</v>
      </c>
      <c r="FC171">
        <v>40.437</v>
      </c>
      <c r="FD171">
        <v>37.812</v>
      </c>
      <c r="FE171">
        <v>40.75</v>
      </c>
      <c r="FF171">
        <v>37.687</v>
      </c>
      <c r="FG171">
        <v>0</v>
      </c>
      <c r="FH171">
        <v>0</v>
      </c>
      <c r="FI171">
        <v>0</v>
      </c>
      <c r="FJ171">
        <v>1749740640.4</v>
      </c>
      <c r="FK171">
        <v>0</v>
      </c>
      <c r="FL171">
        <v>4.313846153846154</v>
      </c>
      <c r="FM171">
        <v>-2.761025624167563</v>
      </c>
      <c r="FN171">
        <v>-1.304615239075024</v>
      </c>
      <c r="FO171">
        <v>-1.961538461538462</v>
      </c>
      <c r="FP171">
        <v>15</v>
      </c>
      <c r="FQ171">
        <v>0</v>
      </c>
      <c r="FR171" t="s">
        <v>435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0.392504549586386</v>
      </c>
      <c r="GE171">
        <v>-0.1305811571787452</v>
      </c>
      <c r="GF171">
        <v>0.04931221256806456</v>
      </c>
      <c r="GG171">
        <v>1</v>
      </c>
      <c r="GH171">
        <v>0.00110835171818922</v>
      </c>
      <c r="GI171">
        <v>5.978188335470774E-06</v>
      </c>
      <c r="GJ171">
        <v>3.681147798160176E-05</v>
      </c>
      <c r="GK171">
        <v>1</v>
      </c>
      <c r="GL171">
        <v>2</v>
      </c>
      <c r="GM171">
        <v>2</v>
      </c>
      <c r="GN171" t="s">
        <v>436</v>
      </c>
      <c r="GO171">
        <v>3.32187</v>
      </c>
      <c r="GP171">
        <v>2.83467</v>
      </c>
      <c r="GQ171">
        <v>0.126122</v>
      </c>
      <c r="GR171">
        <v>0.127246</v>
      </c>
      <c r="GS171">
        <v>0.0617511</v>
      </c>
      <c r="GT171">
        <v>0.062627</v>
      </c>
      <c r="GU171">
        <v>24170.1</v>
      </c>
      <c r="GV171">
        <v>27017.8</v>
      </c>
      <c r="GW171">
        <v>27320.9</v>
      </c>
      <c r="GX171">
        <v>30790.8</v>
      </c>
      <c r="GY171">
        <v>35432.9</v>
      </c>
      <c r="GZ171">
        <v>37893.2</v>
      </c>
      <c r="HA171">
        <v>41823</v>
      </c>
      <c r="HB171">
        <v>44477.5</v>
      </c>
      <c r="HC171">
        <v>2.24926</v>
      </c>
      <c r="HD171">
        <v>2.28214</v>
      </c>
      <c r="HE171">
        <v>0.0581682</v>
      </c>
      <c r="HF171">
        <v>0</v>
      </c>
      <c r="HG171">
        <v>24.0045</v>
      </c>
      <c r="HH171">
        <v>999.9</v>
      </c>
      <c r="HI171">
        <v>28.1</v>
      </c>
      <c r="HJ171">
        <v>34.6</v>
      </c>
      <c r="HK171">
        <v>15.3181</v>
      </c>
      <c r="HL171">
        <v>63.1231</v>
      </c>
      <c r="HM171">
        <v>18.109</v>
      </c>
      <c r="HN171">
        <v>2</v>
      </c>
      <c r="HO171">
        <v>-0.167614</v>
      </c>
      <c r="HP171">
        <v>0.0173922</v>
      </c>
      <c r="HQ171">
        <v>20.2154</v>
      </c>
      <c r="HR171">
        <v>5.20531</v>
      </c>
      <c r="HS171">
        <v>11.9381</v>
      </c>
      <c r="HT171">
        <v>4.99348</v>
      </c>
      <c r="HU171">
        <v>3.291</v>
      </c>
      <c r="HV171">
        <v>1858.5</v>
      </c>
      <c r="HW171">
        <v>7535.5</v>
      </c>
      <c r="HX171">
        <v>9999</v>
      </c>
      <c r="HY171">
        <v>13.4</v>
      </c>
      <c r="HZ171">
        <v>1.86218</v>
      </c>
      <c r="IA171">
        <v>1.86707</v>
      </c>
      <c r="IB171">
        <v>1.86853</v>
      </c>
      <c r="IC171">
        <v>1.86304</v>
      </c>
      <c r="ID171">
        <v>1.86676</v>
      </c>
      <c r="IE171">
        <v>1.86183</v>
      </c>
      <c r="IF171">
        <v>1.86238</v>
      </c>
      <c r="IG171">
        <v>1.8646</v>
      </c>
      <c r="IH171">
        <v>0</v>
      </c>
      <c r="II171">
        <v>0</v>
      </c>
      <c r="IJ171">
        <v>0</v>
      </c>
      <c r="IK171">
        <v>0</v>
      </c>
      <c r="IL171" t="s">
        <v>437</v>
      </c>
      <c r="IM171" t="s">
        <v>438</v>
      </c>
      <c r="IN171" t="s">
        <v>439</v>
      </c>
      <c r="IO171" t="s">
        <v>439</v>
      </c>
      <c r="IP171" t="s">
        <v>439</v>
      </c>
      <c r="IQ171" t="s">
        <v>439</v>
      </c>
      <c r="IR171">
        <v>0</v>
      </c>
      <c r="IS171">
        <v>100</v>
      </c>
      <c r="IT171">
        <v>100</v>
      </c>
      <c r="IU171">
        <v>0.06900000000000001</v>
      </c>
      <c r="IV171">
        <v>0.0756</v>
      </c>
      <c r="IW171">
        <v>-0.3976970778546645</v>
      </c>
      <c r="IX171">
        <v>0.001218779018578669</v>
      </c>
      <c r="IY171">
        <v>-9.917355451975383E-07</v>
      </c>
      <c r="IZ171">
        <v>4.313978361796706E-10</v>
      </c>
      <c r="JA171">
        <v>-0.05997809081601794</v>
      </c>
      <c r="JB171">
        <v>0.004864177424502559</v>
      </c>
      <c r="JC171">
        <v>0.001046926495479075</v>
      </c>
      <c r="JD171">
        <v>-8.225771866408143E-07</v>
      </c>
      <c r="JE171">
        <v>3</v>
      </c>
      <c r="JF171">
        <v>2181</v>
      </c>
      <c r="JG171">
        <v>0</v>
      </c>
      <c r="JH171">
        <v>24</v>
      </c>
      <c r="JI171">
        <v>29162344</v>
      </c>
      <c r="JJ171">
        <v>29162344</v>
      </c>
      <c r="JK171">
        <v>1.71509</v>
      </c>
      <c r="JL171">
        <v>2.67822</v>
      </c>
      <c r="JM171">
        <v>2.14966</v>
      </c>
      <c r="JN171">
        <v>2.59888</v>
      </c>
      <c r="JO171">
        <v>2.34741</v>
      </c>
      <c r="JP171">
        <v>2.33643</v>
      </c>
      <c r="JQ171">
        <v>39.4416</v>
      </c>
      <c r="JR171">
        <v>23.9211</v>
      </c>
      <c r="JS171">
        <v>18</v>
      </c>
      <c r="JT171">
        <v>637.09</v>
      </c>
      <c r="JU171">
        <v>715.333</v>
      </c>
      <c r="JV171">
        <v>24.4112</v>
      </c>
      <c r="JW171">
        <v>25.266</v>
      </c>
      <c r="JX171">
        <v>30</v>
      </c>
      <c r="JY171">
        <v>25.3066</v>
      </c>
      <c r="JZ171">
        <v>25.0855</v>
      </c>
      <c r="KA171">
        <v>34.3113</v>
      </c>
      <c r="KB171">
        <v>27.3031</v>
      </c>
      <c r="KC171">
        <v>0</v>
      </c>
      <c r="KD171">
        <v>24.4102</v>
      </c>
      <c r="KE171">
        <v>600</v>
      </c>
      <c r="KF171">
        <v>9.40217</v>
      </c>
      <c r="KG171">
        <v>100.066</v>
      </c>
      <c r="KH171">
        <v>99.77079999999999</v>
      </c>
    </row>
    <row r="172" spans="1:294">
      <c r="A172">
        <v>156</v>
      </c>
      <c r="B172">
        <v>1749740762.6</v>
      </c>
      <c r="C172">
        <v>18680.09999990463</v>
      </c>
      <c r="D172" t="s">
        <v>748</v>
      </c>
      <c r="E172" t="s">
        <v>749</v>
      </c>
      <c r="F172" t="s">
        <v>432</v>
      </c>
      <c r="J172">
        <v>1749740762.6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504.7600536314274</v>
      </c>
      <c r="AL172">
        <v>504.438406060606</v>
      </c>
      <c r="AM172">
        <v>0.006313492005568059</v>
      </c>
      <c r="AN172">
        <v>67.02369830392702</v>
      </c>
      <c r="AO172">
        <f>(AQ172 - AP172 + DZ172*1E3/(8.314*(EB172+273.15)) * AS172/DY172 * AR172) * DY172/(100*DM172) * 1000/(1000 - AQ172)</f>
        <v>0</v>
      </c>
      <c r="AP172">
        <v>9.374296962150934</v>
      </c>
      <c r="AQ172">
        <v>9.395352787878785</v>
      </c>
      <c r="AR172">
        <v>3.120090325106864E-08</v>
      </c>
      <c r="AS172">
        <v>78.78677452797588</v>
      </c>
      <c r="AT172">
        <v>61</v>
      </c>
      <c r="AU172">
        <v>9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433</v>
      </c>
      <c r="AZ172" t="s">
        <v>433</v>
      </c>
      <c r="BA172">
        <v>0</v>
      </c>
      <c r="BB172">
        <v>0</v>
      </c>
      <c r="BC172">
        <f>1-BA172/BB172</f>
        <v>0</v>
      </c>
      <c r="BD172">
        <v>0</v>
      </c>
      <c r="BE172" t="s">
        <v>433</v>
      </c>
      <c r="BF172" t="s">
        <v>433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433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6</v>
      </c>
      <c r="DN172">
        <v>0.5</v>
      </c>
      <c r="DO172" t="s">
        <v>434</v>
      </c>
      <c r="DP172">
        <v>2</v>
      </c>
      <c r="DQ172" t="b">
        <v>1</v>
      </c>
      <c r="DR172">
        <v>1749740762.6</v>
      </c>
      <c r="DS172">
        <v>499.697</v>
      </c>
      <c r="DT172">
        <v>500.018</v>
      </c>
      <c r="DU172">
        <v>9.39504</v>
      </c>
      <c r="DV172">
        <v>9.37499</v>
      </c>
      <c r="DW172">
        <v>499.679</v>
      </c>
      <c r="DX172">
        <v>9.319419999999999</v>
      </c>
      <c r="DY172">
        <v>699.986</v>
      </c>
      <c r="DZ172">
        <v>101.342</v>
      </c>
      <c r="EA172">
        <v>0.0996496</v>
      </c>
      <c r="EB172">
        <v>24.9985</v>
      </c>
      <c r="EC172">
        <v>24.9458</v>
      </c>
      <c r="ED172">
        <v>999.9</v>
      </c>
      <c r="EE172">
        <v>0</v>
      </c>
      <c r="EF172">
        <v>0</v>
      </c>
      <c r="EG172">
        <v>10068</v>
      </c>
      <c r="EH172">
        <v>0</v>
      </c>
      <c r="EI172">
        <v>0.00152894</v>
      </c>
      <c r="EJ172">
        <v>-0.320923</v>
      </c>
      <c r="EK172">
        <v>504.436</v>
      </c>
      <c r="EL172">
        <v>504.75</v>
      </c>
      <c r="EM172">
        <v>0.02005</v>
      </c>
      <c r="EN172">
        <v>500.018</v>
      </c>
      <c r="EO172">
        <v>9.37499</v>
      </c>
      <c r="EP172">
        <v>0.952115</v>
      </c>
      <c r="EQ172">
        <v>0.950083</v>
      </c>
      <c r="ER172">
        <v>6.20351</v>
      </c>
      <c r="ES172">
        <v>6.17256</v>
      </c>
      <c r="ET172">
        <v>0.0499917</v>
      </c>
      <c r="EU172">
        <v>0</v>
      </c>
      <c r="EV172">
        <v>0</v>
      </c>
      <c r="EW172">
        <v>0</v>
      </c>
      <c r="EX172">
        <v>6.78</v>
      </c>
      <c r="EY172">
        <v>0.0499917</v>
      </c>
      <c r="EZ172">
        <v>-1.14</v>
      </c>
      <c r="FA172">
        <v>2.35</v>
      </c>
      <c r="FB172">
        <v>35.5</v>
      </c>
      <c r="FC172">
        <v>40.375</v>
      </c>
      <c r="FD172">
        <v>37.937</v>
      </c>
      <c r="FE172">
        <v>40.5</v>
      </c>
      <c r="FF172">
        <v>37.625</v>
      </c>
      <c r="FG172">
        <v>0</v>
      </c>
      <c r="FH172">
        <v>0</v>
      </c>
      <c r="FI172">
        <v>0</v>
      </c>
      <c r="FJ172">
        <v>1749740761</v>
      </c>
      <c r="FK172">
        <v>0</v>
      </c>
      <c r="FL172">
        <v>3.5148</v>
      </c>
      <c r="FM172">
        <v>7.888461474184921</v>
      </c>
      <c r="FN172">
        <v>-7.606923144698385</v>
      </c>
      <c r="FO172">
        <v>-0.4852</v>
      </c>
      <c r="FP172">
        <v>15</v>
      </c>
      <c r="FQ172">
        <v>0</v>
      </c>
      <c r="FR172" t="s">
        <v>435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0.3328549920371308</v>
      </c>
      <c r="GE172">
        <v>0.05447714637233469</v>
      </c>
      <c r="GF172">
        <v>0.05939812288887873</v>
      </c>
      <c r="GG172">
        <v>1</v>
      </c>
      <c r="GH172">
        <v>0.001054985872282283</v>
      </c>
      <c r="GI172">
        <v>0.0001198179596329845</v>
      </c>
      <c r="GJ172">
        <v>3.855507148595434E-05</v>
      </c>
      <c r="GK172">
        <v>1</v>
      </c>
      <c r="GL172">
        <v>2</v>
      </c>
      <c r="GM172">
        <v>2</v>
      </c>
      <c r="GN172" t="s">
        <v>436</v>
      </c>
      <c r="GO172">
        <v>3.3218</v>
      </c>
      <c r="GP172">
        <v>2.8343</v>
      </c>
      <c r="GQ172">
        <v>0.110753</v>
      </c>
      <c r="GR172">
        <v>0.111758</v>
      </c>
      <c r="GS172">
        <v>0.0617662</v>
      </c>
      <c r="GT172">
        <v>0.06265419999999999</v>
      </c>
      <c r="GU172">
        <v>24595.7</v>
      </c>
      <c r="GV172">
        <v>27497.3</v>
      </c>
      <c r="GW172">
        <v>27321.5</v>
      </c>
      <c r="GX172">
        <v>30790.8</v>
      </c>
      <c r="GY172">
        <v>35433.1</v>
      </c>
      <c r="GZ172">
        <v>37892.1</v>
      </c>
      <c r="HA172">
        <v>41824</v>
      </c>
      <c r="HB172">
        <v>44477.6</v>
      </c>
      <c r="HC172">
        <v>2.24958</v>
      </c>
      <c r="HD172">
        <v>2.28184</v>
      </c>
      <c r="HE172">
        <v>0.0583231</v>
      </c>
      <c r="HF172">
        <v>0</v>
      </c>
      <c r="HG172">
        <v>23.988</v>
      </c>
      <c r="HH172">
        <v>999.9</v>
      </c>
      <c r="HI172">
        <v>28.1</v>
      </c>
      <c r="HJ172">
        <v>34.5</v>
      </c>
      <c r="HK172">
        <v>15.2336</v>
      </c>
      <c r="HL172">
        <v>62.9131</v>
      </c>
      <c r="HM172">
        <v>18.149</v>
      </c>
      <c r="HN172">
        <v>2</v>
      </c>
      <c r="HO172">
        <v>-0.168224</v>
      </c>
      <c r="HP172">
        <v>0.053963</v>
      </c>
      <c r="HQ172">
        <v>20.2135</v>
      </c>
      <c r="HR172">
        <v>5.20507</v>
      </c>
      <c r="HS172">
        <v>11.9381</v>
      </c>
      <c r="HT172">
        <v>4.99324</v>
      </c>
      <c r="HU172">
        <v>3.291</v>
      </c>
      <c r="HV172">
        <v>1862.4</v>
      </c>
      <c r="HW172">
        <v>7548.9</v>
      </c>
      <c r="HX172">
        <v>9999</v>
      </c>
      <c r="HY172">
        <v>13.5</v>
      </c>
      <c r="HZ172">
        <v>1.86218</v>
      </c>
      <c r="IA172">
        <v>1.86707</v>
      </c>
      <c r="IB172">
        <v>1.86856</v>
      </c>
      <c r="IC172">
        <v>1.86305</v>
      </c>
      <c r="ID172">
        <v>1.86678</v>
      </c>
      <c r="IE172">
        <v>1.86185</v>
      </c>
      <c r="IF172">
        <v>1.86239</v>
      </c>
      <c r="IG172">
        <v>1.86462</v>
      </c>
      <c r="IH172">
        <v>0</v>
      </c>
      <c r="II172">
        <v>0</v>
      </c>
      <c r="IJ172">
        <v>0</v>
      </c>
      <c r="IK172">
        <v>0</v>
      </c>
      <c r="IL172" t="s">
        <v>437</v>
      </c>
      <c r="IM172" t="s">
        <v>438</v>
      </c>
      <c r="IN172" t="s">
        <v>439</v>
      </c>
      <c r="IO172" t="s">
        <v>439</v>
      </c>
      <c r="IP172" t="s">
        <v>439</v>
      </c>
      <c r="IQ172" t="s">
        <v>439</v>
      </c>
      <c r="IR172">
        <v>0</v>
      </c>
      <c r="IS172">
        <v>100</v>
      </c>
      <c r="IT172">
        <v>100</v>
      </c>
      <c r="IU172">
        <v>0.018</v>
      </c>
      <c r="IV172">
        <v>0.0756</v>
      </c>
      <c r="IW172">
        <v>-0.3976970778546645</v>
      </c>
      <c r="IX172">
        <v>0.001218779018578669</v>
      </c>
      <c r="IY172">
        <v>-9.917355451975383E-07</v>
      </c>
      <c r="IZ172">
        <v>4.313978361796706E-10</v>
      </c>
      <c r="JA172">
        <v>-0.05997809081601794</v>
      </c>
      <c r="JB172">
        <v>0.004864177424502559</v>
      </c>
      <c r="JC172">
        <v>0.001046926495479075</v>
      </c>
      <c r="JD172">
        <v>-8.225771866408143E-07</v>
      </c>
      <c r="JE172">
        <v>3</v>
      </c>
      <c r="JF172">
        <v>2181</v>
      </c>
      <c r="JG172">
        <v>0</v>
      </c>
      <c r="JH172">
        <v>24</v>
      </c>
      <c r="JI172">
        <v>29162346</v>
      </c>
      <c r="JJ172">
        <v>29162346</v>
      </c>
      <c r="JK172">
        <v>1.47705</v>
      </c>
      <c r="JL172">
        <v>2.68066</v>
      </c>
      <c r="JM172">
        <v>2.14966</v>
      </c>
      <c r="JN172">
        <v>2.59888</v>
      </c>
      <c r="JO172">
        <v>2.34741</v>
      </c>
      <c r="JP172">
        <v>2.28027</v>
      </c>
      <c r="JQ172">
        <v>39.4166</v>
      </c>
      <c r="JR172">
        <v>23.9124</v>
      </c>
      <c r="JS172">
        <v>18</v>
      </c>
      <c r="JT172">
        <v>637.22</v>
      </c>
      <c r="JU172">
        <v>714.9589999999999</v>
      </c>
      <c r="JV172">
        <v>24.369</v>
      </c>
      <c r="JW172">
        <v>25.2593</v>
      </c>
      <c r="JX172">
        <v>30</v>
      </c>
      <c r="JY172">
        <v>25.2975</v>
      </c>
      <c r="JZ172">
        <v>25.076</v>
      </c>
      <c r="KA172">
        <v>29.5641</v>
      </c>
      <c r="KB172">
        <v>27.3031</v>
      </c>
      <c r="KC172">
        <v>0</v>
      </c>
      <c r="KD172">
        <v>24.3664</v>
      </c>
      <c r="KE172">
        <v>500</v>
      </c>
      <c r="KF172">
        <v>9.40217</v>
      </c>
      <c r="KG172">
        <v>100.068</v>
      </c>
      <c r="KH172">
        <v>99.7709</v>
      </c>
    </row>
    <row r="173" spans="1:294">
      <c r="A173">
        <v>157</v>
      </c>
      <c r="B173">
        <v>1749740883.1</v>
      </c>
      <c r="C173">
        <v>18800.59999990463</v>
      </c>
      <c r="D173" t="s">
        <v>750</v>
      </c>
      <c r="E173" t="s">
        <v>751</v>
      </c>
      <c r="F173" t="s">
        <v>432</v>
      </c>
      <c r="J173">
        <v>1749740883.1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403.7581328624767</v>
      </c>
      <c r="AL173">
        <v>403.4857454545453</v>
      </c>
      <c r="AM173">
        <v>-0.000445765043387132</v>
      </c>
      <c r="AN173">
        <v>67.02369830392702</v>
      </c>
      <c r="AO173">
        <f>(AQ173 - AP173 + DZ173*1E3/(8.314*(EB173+273.15)) * AS173/DY173 * AR173) * DY173/(100*DM173) * 1000/(1000 - AQ173)</f>
        <v>0</v>
      </c>
      <c r="AP173">
        <v>9.380380938234451</v>
      </c>
      <c r="AQ173">
        <v>9.402416363636359</v>
      </c>
      <c r="AR173">
        <v>4.068004402694354E-07</v>
      </c>
      <c r="AS173">
        <v>78.78677452797588</v>
      </c>
      <c r="AT173">
        <v>62</v>
      </c>
      <c r="AU173">
        <v>9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433</v>
      </c>
      <c r="AZ173" t="s">
        <v>433</v>
      </c>
      <c r="BA173">
        <v>0</v>
      </c>
      <c r="BB173">
        <v>0</v>
      </c>
      <c r="BC173">
        <f>1-BA173/BB173</f>
        <v>0</v>
      </c>
      <c r="BD173">
        <v>0</v>
      </c>
      <c r="BE173" t="s">
        <v>433</v>
      </c>
      <c r="BF173" t="s">
        <v>433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433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6</v>
      </c>
      <c r="DN173">
        <v>0.5</v>
      </c>
      <c r="DO173" t="s">
        <v>434</v>
      </c>
      <c r="DP173">
        <v>2</v>
      </c>
      <c r="DQ173" t="b">
        <v>1</v>
      </c>
      <c r="DR173">
        <v>1749740883.1</v>
      </c>
      <c r="DS173">
        <v>399.683</v>
      </c>
      <c r="DT173">
        <v>399.969</v>
      </c>
      <c r="DU173">
        <v>9.402329999999999</v>
      </c>
      <c r="DV173">
        <v>9.37829</v>
      </c>
      <c r="DW173">
        <v>399.725</v>
      </c>
      <c r="DX173">
        <v>9.32654</v>
      </c>
      <c r="DY173">
        <v>699.97</v>
      </c>
      <c r="DZ173">
        <v>101.345</v>
      </c>
      <c r="EA173">
        <v>0.0998836</v>
      </c>
      <c r="EB173">
        <v>24.9915</v>
      </c>
      <c r="EC173">
        <v>24.9574</v>
      </c>
      <c r="ED173">
        <v>999.9</v>
      </c>
      <c r="EE173">
        <v>0</v>
      </c>
      <c r="EF173">
        <v>0</v>
      </c>
      <c r="EG173">
        <v>10041</v>
      </c>
      <c r="EH173">
        <v>0</v>
      </c>
      <c r="EI173">
        <v>0.00152894</v>
      </c>
      <c r="EJ173">
        <v>-0.285156</v>
      </c>
      <c r="EK173">
        <v>403.477</v>
      </c>
      <c r="EL173">
        <v>403.755</v>
      </c>
      <c r="EM173">
        <v>0.0240412</v>
      </c>
      <c r="EN173">
        <v>399.969</v>
      </c>
      <c r="EO173">
        <v>9.37829</v>
      </c>
      <c r="EP173">
        <v>0.952883</v>
      </c>
      <c r="EQ173">
        <v>0.950446</v>
      </c>
      <c r="ER173">
        <v>6.21518</v>
      </c>
      <c r="ES173">
        <v>6.17809</v>
      </c>
      <c r="ET173">
        <v>0.0499917</v>
      </c>
      <c r="EU173">
        <v>0</v>
      </c>
      <c r="EV173">
        <v>0</v>
      </c>
      <c r="EW173">
        <v>0</v>
      </c>
      <c r="EX173">
        <v>2.55</v>
      </c>
      <c r="EY173">
        <v>0.0499917</v>
      </c>
      <c r="EZ173">
        <v>0.59</v>
      </c>
      <c r="FA173">
        <v>2.14</v>
      </c>
      <c r="FB173">
        <v>34.562</v>
      </c>
      <c r="FC173">
        <v>38.812</v>
      </c>
      <c r="FD173">
        <v>36.937</v>
      </c>
      <c r="FE173">
        <v>38.437</v>
      </c>
      <c r="FF173">
        <v>36.812</v>
      </c>
      <c r="FG173">
        <v>0</v>
      </c>
      <c r="FH173">
        <v>0</v>
      </c>
      <c r="FI173">
        <v>0</v>
      </c>
      <c r="FJ173">
        <v>1749740881.6</v>
      </c>
      <c r="FK173">
        <v>0</v>
      </c>
      <c r="FL173">
        <v>2.857692307692308</v>
      </c>
      <c r="FM173">
        <v>3.379145306347493</v>
      </c>
      <c r="FN173">
        <v>2.490256444691512</v>
      </c>
      <c r="FO173">
        <v>-1.111538461538462</v>
      </c>
      <c r="FP173">
        <v>15</v>
      </c>
      <c r="FQ173">
        <v>0</v>
      </c>
      <c r="FR173" t="s">
        <v>435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0.291476190621337</v>
      </c>
      <c r="GE173">
        <v>0.09113229142757066</v>
      </c>
      <c r="GF173">
        <v>0.03146678254291153</v>
      </c>
      <c r="GG173">
        <v>1</v>
      </c>
      <c r="GH173">
        <v>0.00114529680699286</v>
      </c>
      <c r="GI173">
        <v>-8.19247849532377E-05</v>
      </c>
      <c r="GJ173">
        <v>3.134787306345624E-05</v>
      </c>
      <c r="GK173">
        <v>1</v>
      </c>
      <c r="GL173">
        <v>2</v>
      </c>
      <c r="GM173">
        <v>2</v>
      </c>
      <c r="GN173" t="s">
        <v>436</v>
      </c>
      <c r="GO173">
        <v>3.32179</v>
      </c>
      <c r="GP173">
        <v>2.8343</v>
      </c>
      <c r="GQ173">
        <v>0.0938064</v>
      </c>
      <c r="GR173">
        <v>0.0946734</v>
      </c>
      <c r="GS173">
        <v>0.0618058</v>
      </c>
      <c r="GT173">
        <v>0.06267449999999999</v>
      </c>
      <c r="GU173">
        <v>25065.1</v>
      </c>
      <c r="GV173">
        <v>28026.7</v>
      </c>
      <c r="GW173">
        <v>27322.2</v>
      </c>
      <c r="GX173">
        <v>30791.4</v>
      </c>
      <c r="GY173">
        <v>35432.6</v>
      </c>
      <c r="GZ173">
        <v>37891.3</v>
      </c>
      <c r="HA173">
        <v>41825.2</v>
      </c>
      <c r="HB173">
        <v>44477.6</v>
      </c>
      <c r="HC173">
        <v>2.24944</v>
      </c>
      <c r="HD173">
        <v>2.282</v>
      </c>
      <c r="HE173">
        <v>0.0586152</v>
      </c>
      <c r="HF173">
        <v>0</v>
      </c>
      <c r="HG173">
        <v>23.9948</v>
      </c>
      <c r="HH173">
        <v>999.9</v>
      </c>
      <c r="HI173">
        <v>28.1</v>
      </c>
      <c r="HJ173">
        <v>34.5</v>
      </c>
      <c r="HK173">
        <v>15.2332</v>
      </c>
      <c r="HL173">
        <v>63.2331</v>
      </c>
      <c r="HM173">
        <v>18.113</v>
      </c>
      <c r="HN173">
        <v>2</v>
      </c>
      <c r="HO173">
        <v>-0.168762</v>
      </c>
      <c r="HP173">
        <v>-0.0624074</v>
      </c>
      <c r="HQ173">
        <v>20.2153</v>
      </c>
      <c r="HR173">
        <v>5.20543</v>
      </c>
      <c r="HS173">
        <v>11.9381</v>
      </c>
      <c r="HT173">
        <v>4.99324</v>
      </c>
      <c r="HU173">
        <v>3.291</v>
      </c>
      <c r="HV173">
        <v>1866</v>
      </c>
      <c r="HW173">
        <v>7561.2</v>
      </c>
      <c r="HX173">
        <v>9999</v>
      </c>
      <c r="HY173">
        <v>13.5</v>
      </c>
      <c r="HZ173">
        <v>1.86218</v>
      </c>
      <c r="IA173">
        <v>1.86707</v>
      </c>
      <c r="IB173">
        <v>1.86856</v>
      </c>
      <c r="IC173">
        <v>1.86307</v>
      </c>
      <c r="ID173">
        <v>1.86679</v>
      </c>
      <c r="IE173">
        <v>1.86183</v>
      </c>
      <c r="IF173">
        <v>1.86238</v>
      </c>
      <c r="IG173">
        <v>1.86462</v>
      </c>
      <c r="IH173">
        <v>0</v>
      </c>
      <c r="II173">
        <v>0</v>
      </c>
      <c r="IJ173">
        <v>0</v>
      </c>
      <c r="IK173">
        <v>0</v>
      </c>
      <c r="IL173" t="s">
        <v>437</v>
      </c>
      <c r="IM173" t="s">
        <v>438</v>
      </c>
      <c r="IN173" t="s">
        <v>439</v>
      </c>
      <c r="IO173" t="s">
        <v>439</v>
      </c>
      <c r="IP173" t="s">
        <v>439</v>
      </c>
      <c r="IQ173" t="s">
        <v>439</v>
      </c>
      <c r="IR173">
        <v>0</v>
      </c>
      <c r="IS173">
        <v>100</v>
      </c>
      <c r="IT173">
        <v>100</v>
      </c>
      <c r="IU173">
        <v>-0.042</v>
      </c>
      <c r="IV173">
        <v>0.07580000000000001</v>
      </c>
      <c r="IW173">
        <v>-0.3976970778546645</v>
      </c>
      <c r="IX173">
        <v>0.001218779018578669</v>
      </c>
      <c r="IY173">
        <v>-9.917355451975383E-07</v>
      </c>
      <c r="IZ173">
        <v>4.313978361796706E-10</v>
      </c>
      <c r="JA173">
        <v>-0.05997809081601794</v>
      </c>
      <c r="JB173">
        <v>0.004864177424502559</v>
      </c>
      <c r="JC173">
        <v>0.001046926495479075</v>
      </c>
      <c r="JD173">
        <v>-8.225771866408143E-07</v>
      </c>
      <c r="JE173">
        <v>3</v>
      </c>
      <c r="JF173">
        <v>2181</v>
      </c>
      <c r="JG173">
        <v>0</v>
      </c>
      <c r="JH173">
        <v>24</v>
      </c>
      <c r="JI173">
        <v>29162348.1</v>
      </c>
      <c r="JJ173">
        <v>29162348.1</v>
      </c>
      <c r="JK173">
        <v>1.23169</v>
      </c>
      <c r="JL173">
        <v>2.677</v>
      </c>
      <c r="JM173">
        <v>2.14966</v>
      </c>
      <c r="JN173">
        <v>2.59888</v>
      </c>
      <c r="JO173">
        <v>2.34741</v>
      </c>
      <c r="JP173">
        <v>2.2876</v>
      </c>
      <c r="JQ173">
        <v>39.4166</v>
      </c>
      <c r="JR173">
        <v>23.9124</v>
      </c>
      <c r="JS173">
        <v>18</v>
      </c>
      <c r="JT173">
        <v>637.025</v>
      </c>
      <c r="JU173">
        <v>714.968</v>
      </c>
      <c r="JV173">
        <v>24.4768</v>
      </c>
      <c r="JW173">
        <v>25.2512</v>
      </c>
      <c r="JX173">
        <v>30</v>
      </c>
      <c r="JY173">
        <v>25.289</v>
      </c>
      <c r="JZ173">
        <v>25.0662</v>
      </c>
      <c r="KA173">
        <v>24.6472</v>
      </c>
      <c r="KB173">
        <v>27.3031</v>
      </c>
      <c r="KC173">
        <v>0</v>
      </c>
      <c r="KD173">
        <v>24.4817</v>
      </c>
      <c r="KE173">
        <v>400</v>
      </c>
      <c r="KF173">
        <v>9.40217</v>
      </c>
      <c r="KG173">
        <v>100.071</v>
      </c>
      <c r="KH173">
        <v>99.7718</v>
      </c>
    </row>
    <row r="174" spans="1:294">
      <c r="A174">
        <v>158</v>
      </c>
      <c r="B174">
        <v>1749741003.6</v>
      </c>
      <c r="C174">
        <v>18921.09999990463</v>
      </c>
      <c r="D174" t="s">
        <v>752</v>
      </c>
      <c r="E174" t="s">
        <v>753</v>
      </c>
      <c r="F174" t="s">
        <v>432</v>
      </c>
      <c r="J174">
        <v>1749741003.6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302.832403018639</v>
      </c>
      <c r="AL174">
        <v>302.5598848484847</v>
      </c>
      <c r="AM174">
        <v>-0.0001620501863033137</v>
      </c>
      <c r="AN174">
        <v>67.02369830392702</v>
      </c>
      <c r="AO174">
        <f>(AQ174 - AP174 + DZ174*1E3/(8.314*(EB174+273.15)) * AS174/DY174 * AR174) * DY174/(100*DM174) * 1000/(1000 - AQ174)</f>
        <v>0</v>
      </c>
      <c r="AP174">
        <v>9.383814678226866</v>
      </c>
      <c r="AQ174">
        <v>9.404340484848486</v>
      </c>
      <c r="AR174">
        <v>1.262186876803467E-07</v>
      </c>
      <c r="AS174">
        <v>78.78677452797588</v>
      </c>
      <c r="AT174">
        <v>62</v>
      </c>
      <c r="AU174">
        <v>9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433</v>
      </c>
      <c r="AZ174" t="s">
        <v>433</v>
      </c>
      <c r="BA174">
        <v>0</v>
      </c>
      <c r="BB174">
        <v>0</v>
      </c>
      <c r="BC174">
        <f>1-BA174/BB174</f>
        <v>0</v>
      </c>
      <c r="BD174">
        <v>0</v>
      </c>
      <c r="BE174" t="s">
        <v>433</v>
      </c>
      <c r="BF174" t="s">
        <v>433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433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6</v>
      </c>
      <c r="DN174">
        <v>0.5</v>
      </c>
      <c r="DO174" t="s">
        <v>434</v>
      </c>
      <c r="DP174">
        <v>2</v>
      </c>
      <c r="DQ174" t="b">
        <v>1</v>
      </c>
      <c r="DR174">
        <v>1749741003.6</v>
      </c>
      <c r="DS174">
        <v>299.721</v>
      </c>
      <c r="DT174">
        <v>299.968</v>
      </c>
      <c r="DU174">
        <v>9.404310000000001</v>
      </c>
      <c r="DV174">
        <v>9.384119999999999</v>
      </c>
      <c r="DW174">
        <v>299.831</v>
      </c>
      <c r="DX174">
        <v>9.328480000000001</v>
      </c>
      <c r="DY174">
        <v>699.893</v>
      </c>
      <c r="DZ174">
        <v>101.347</v>
      </c>
      <c r="EA174">
        <v>0.0998806</v>
      </c>
      <c r="EB174">
        <v>25.0014</v>
      </c>
      <c r="EC174">
        <v>24.9526</v>
      </c>
      <c r="ED174">
        <v>999.9</v>
      </c>
      <c r="EE174">
        <v>0</v>
      </c>
      <c r="EF174">
        <v>0</v>
      </c>
      <c r="EG174">
        <v>10029</v>
      </c>
      <c r="EH174">
        <v>0</v>
      </c>
      <c r="EI174">
        <v>0.00152894</v>
      </c>
      <c r="EJ174">
        <v>-0.24707</v>
      </c>
      <c r="EK174">
        <v>302.566</v>
      </c>
      <c r="EL174">
        <v>302.81</v>
      </c>
      <c r="EM174">
        <v>0.0201874</v>
      </c>
      <c r="EN174">
        <v>299.968</v>
      </c>
      <c r="EO174">
        <v>9.384119999999999</v>
      </c>
      <c r="EP174">
        <v>0.953097</v>
      </c>
      <c r="EQ174">
        <v>0.951051</v>
      </c>
      <c r="ER174">
        <v>6.21844</v>
      </c>
      <c r="ES174">
        <v>6.18731</v>
      </c>
      <c r="ET174">
        <v>0.0499917</v>
      </c>
      <c r="EU174">
        <v>0</v>
      </c>
      <c r="EV174">
        <v>0</v>
      </c>
      <c r="EW174">
        <v>0</v>
      </c>
      <c r="EX174">
        <v>3.82</v>
      </c>
      <c r="EY174">
        <v>0.0499917</v>
      </c>
      <c r="EZ174">
        <v>-2.87</v>
      </c>
      <c r="FA174">
        <v>2.08</v>
      </c>
      <c r="FB174">
        <v>35.187</v>
      </c>
      <c r="FC174">
        <v>40.5</v>
      </c>
      <c r="FD174">
        <v>37.875</v>
      </c>
      <c r="FE174">
        <v>40.812</v>
      </c>
      <c r="FF174">
        <v>37.75</v>
      </c>
      <c r="FG174">
        <v>0</v>
      </c>
      <c r="FH174">
        <v>0</v>
      </c>
      <c r="FI174">
        <v>0</v>
      </c>
      <c r="FJ174">
        <v>1749741002.2</v>
      </c>
      <c r="FK174">
        <v>0</v>
      </c>
      <c r="FL174">
        <v>3.488</v>
      </c>
      <c r="FM174">
        <v>1.974615371838607</v>
      </c>
      <c r="FN174">
        <v>-3.210769236087807</v>
      </c>
      <c r="FO174">
        <v>-1.5264</v>
      </c>
      <c r="FP174">
        <v>15</v>
      </c>
      <c r="FQ174">
        <v>0</v>
      </c>
      <c r="FR174" t="s">
        <v>435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0.3025081746953948</v>
      </c>
      <c r="GE174">
        <v>0.06105640083506428</v>
      </c>
      <c r="GF174">
        <v>0.01467987817190898</v>
      </c>
      <c r="GG174">
        <v>1</v>
      </c>
      <c r="GH174">
        <v>0.001070121041341031</v>
      </c>
      <c r="GI174">
        <v>-0.0001729788826618778</v>
      </c>
      <c r="GJ174">
        <v>4.265468061836593E-05</v>
      </c>
      <c r="GK174">
        <v>1</v>
      </c>
      <c r="GL174">
        <v>2</v>
      </c>
      <c r="GM174">
        <v>2</v>
      </c>
      <c r="GN174" t="s">
        <v>436</v>
      </c>
      <c r="GO174">
        <v>3.32171</v>
      </c>
      <c r="GP174">
        <v>2.8342</v>
      </c>
      <c r="GQ174">
        <v>0.07485550000000001</v>
      </c>
      <c r="GR174">
        <v>0.0755599</v>
      </c>
      <c r="GS174">
        <v>0.0618179</v>
      </c>
      <c r="GT174">
        <v>0.0627061</v>
      </c>
      <c r="GU174">
        <v>25589.1</v>
      </c>
      <c r="GV174">
        <v>28618.7</v>
      </c>
      <c r="GW174">
        <v>27321.9</v>
      </c>
      <c r="GX174">
        <v>30791.6</v>
      </c>
      <c r="GY174">
        <v>35431.7</v>
      </c>
      <c r="GZ174">
        <v>37890.6</v>
      </c>
      <c r="HA174">
        <v>41824.6</v>
      </c>
      <c r="HB174">
        <v>44478.3</v>
      </c>
      <c r="HC174">
        <v>2.24872</v>
      </c>
      <c r="HD174">
        <v>2.28202</v>
      </c>
      <c r="HE174">
        <v>0.0583559</v>
      </c>
      <c r="HF174">
        <v>0</v>
      </c>
      <c r="HG174">
        <v>23.9944</v>
      </c>
      <c r="HH174">
        <v>999.9</v>
      </c>
      <c r="HI174">
        <v>28.2</v>
      </c>
      <c r="HJ174">
        <v>34.5</v>
      </c>
      <c r="HK174">
        <v>15.2859</v>
      </c>
      <c r="HL174">
        <v>62.8431</v>
      </c>
      <c r="HM174">
        <v>18.2652</v>
      </c>
      <c r="HN174">
        <v>2</v>
      </c>
      <c r="HO174">
        <v>-0.169299</v>
      </c>
      <c r="HP174">
        <v>0.0349782</v>
      </c>
      <c r="HQ174">
        <v>20.2154</v>
      </c>
      <c r="HR174">
        <v>5.20483</v>
      </c>
      <c r="HS174">
        <v>11.9381</v>
      </c>
      <c r="HT174">
        <v>4.9932</v>
      </c>
      <c r="HU174">
        <v>3.291</v>
      </c>
      <c r="HV174">
        <v>1869.9</v>
      </c>
      <c r="HW174">
        <v>7574.5</v>
      </c>
      <c r="HX174">
        <v>9999</v>
      </c>
      <c r="HY174">
        <v>13.5</v>
      </c>
      <c r="HZ174">
        <v>1.86217</v>
      </c>
      <c r="IA174">
        <v>1.86707</v>
      </c>
      <c r="IB174">
        <v>1.86857</v>
      </c>
      <c r="IC174">
        <v>1.86308</v>
      </c>
      <c r="ID174">
        <v>1.86678</v>
      </c>
      <c r="IE174">
        <v>1.86183</v>
      </c>
      <c r="IF174">
        <v>1.86238</v>
      </c>
      <c r="IG174">
        <v>1.86462</v>
      </c>
      <c r="IH174">
        <v>0</v>
      </c>
      <c r="II174">
        <v>0</v>
      </c>
      <c r="IJ174">
        <v>0</v>
      </c>
      <c r="IK174">
        <v>0</v>
      </c>
      <c r="IL174" t="s">
        <v>437</v>
      </c>
      <c r="IM174" t="s">
        <v>438</v>
      </c>
      <c r="IN174" t="s">
        <v>439</v>
      </c>
      <c r="IO174" t="s">
        <v>439</v>
      </c>
      <c r="IP174" t="s">
        <v>439</v>
      </c>
      <c r="IQ174" t="s">
        <v>439</v>
      </c>
      <c r="IR174">
        <v>0</v>
      </c>
      <c r="IS174">
        <v>100</v>
      </c>
      <c r="IT174">
        <v>100</v>
      </c>
      <c r="IU174">
        <v>-0.11</v>
      </c>
      <c r="IV174">
        <v>0.07580000000000001</v>
      </c>
      <c r="IW174">
        <v>-0.3976970778546645</v>
      </c>
      <c r="IX174">
        <v>0.001218779018578669</v>
      </c>
      <c r="IY174">
        <v>-9.917355451975383E-07</v>
      </c>
      <c r="IZ174">
        <v>4.313978361796706E-10</v>
      </c>
      <c r="JA174">
        <v>-0.05997809081601794</v>
      </c>
      <c r="JB174">
        <v>0.004864177424502559</v>
      </c>
      <c r="JC174">
        <v>0.001046926495479075</v>
      </c>
      <c r="JD174">
        <v>-8.225771866408143E-07</v>
      </c>
      <c r="JE174">
        <v>3</v>
      </c>
      <c r="JF174">
        <v>2181</v>
      </c>
      <c r="JG174">
        <v>0</v>
      </c>
      <c r="JH174">
        <v>24</v>
      </c>
      <c r="JI174">
        <v>29162350.1</v>
      </c>
      <c r="JJ174">
        <v>29162350.1</v>
      </c>
      <c r="JK174">
        <v>0.976562</v>
      </c>
      <c r="JL174">
        <v>2.68311</v>
      </c>
      <c r="JM174">
        <v>2.14966</v>
      </c>
      <c r="JN174">
        <v>2.59888</v>
      </c>
      <c r="JO174">
        <v>2.34741</v>
      </c>
      <c r="JP174">
        <v>2.33032</v>
      </c>
      <c r="JQ174">
        <v>39.3917</v>
      </c>
      <c r="JR174">
        <v>23.9211</v>
      </c>
      <c r="JS174">
        <v>18</v>
      </c>
      <c r="JT174">
        <v>636.4109999999999</v>
      </c>
      <c r="JU174">
        <v>714.904</v>
      </c>
      <c r="JV174">
        <v>24.4092</v>
      </c>
      <c r="JW174">
        <v>25.2427</v>
      </c>
      <c r="JX174">
        <v>30.0001</v>
      </c>
      <c r="JY174">
        <v>25.2806</v>
      </c>
      <c r="JZ174">
        <v>25.0599</v>
      </c>
      <c r="KA174">
        <v>19.5417</v>
      </c>
      <c r="KB174">
        <v>27.3031</v>
      </c>
      <c r="KC174">
        <v>0</v>
      </c>
      <c r="KD174">
        <v>24.4081</v>
      </c>
      <c r="KE174">
        <v>300</v>
      </c>
      <c r="KF174">
        <v>9.40217</v>
      </c>
      <c r="KG174">
        <v>100.07</v>
      </c>
      <c r="KH174">
        <v>99.77290000000001</v>
      </c>
    </row>
    <row r="175" spans="1:294">
      <c r="A175">
        <v>159</v>
      </c>
      <c r="B175">
        <v>1749741124.5</v>
      </c>
      <c r="C175">
        <v>19042</v>
      </c>
      <c r="D175" t="s">
        <v>754</v>
      </c>
      <c r="E175" t="s">
        <v>755</v>
      </c>
      <c r="F175" t="s">
        <v>432</v>
      </c>
      <c r="J175">
        <v>1749741124.5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201.9048690028424</v>
      </c>
      <c r="AL175">
        <v>201.698709090909</v>
      </c>
      <c r="AM175">
        <v>-6.605197396250535E-05</v>
      </c>
      <c r="AN175">
        <v>67.02369830392702</v>
      </c>
      <c r="AO175">
        <f>(AQ175 - AP175 + DZ175*1E3/(8.314*(EB175+273.15)) * AS175/DY175 * AR175) * DY175/(100*DM175) * 1000/(1000 - AQ175)</f>
        <v>0</v>
      </c>
      <c r="AP175">
        <v>9.390802598047346</v>
      </c>
      <c r="AQ175">
        <v>9.411071515151516</v>
      </c>
      <c r="AR175">
        <v>5.259086870849644E-07</v>
      </c>
      <c r="AS175">
        <v>78.78677452797588</v>
      </c>
      <c r="AT175">
        <v>62</v>
      </c>
      <c r="AU175">
        <v>9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433</v>
      </c>
      <c r="AZ175" t="s">
        <v>433</v>
      </c>
      <c r="BA175">
        <v>0</v>
      </c>
      <c r="BB175">
        <v>0</v>
      </c>
      <c r="BC175">
        <f>1-BA175/BB175</f>
        <v>0</v>
      </c>
      <c r="BD175">
        <v>0</v>
      </c>
      <c r="BE175" t="s">
        <v>433</v>
      </c>
      <c r="BF175" t="s">
        <v>433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433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6</v>
      </c>
      <c r="DN175">
        <v>0.5</v>
      </c>
      <c r="DO175" t="s">
        <v>434</v>
      </c>
      <c r="DP175">
        <v>2</v>
      </c>
      <c r="DQ175" t="b">
        <v>1</v>
      </c>
      <c r="DR175">
        <v>1749741124.5</v>
      </c>
      <c r="DS175">
        <v>199.798</v>
      </c>
      <c r="DT175">
        <v>200.002</v>
      </c>
      <c r="DU175">
        <v>9.41094</v>
      </c>
      <c r="DV175">
        <v>9.391030000000001</v>
      </c>
      <c r="DW175">
        <v>199.988</v>
      </c>
      <c r="DX175">
        <v>9.334949999999999</v>
      </c>
      <c r="DY175">
        <v>700.081</v>
      </c>
      <c r="DZ175">
        <v>101.346</v>
      </c>
      <c r="EA175">
        <v>0.100209</v>
      </c>
      <c r="EB175">
        <v>25.0009</v>
      </c>
      <c r="EC175">
        <v>24.9463</v>
      </c>
      <c r="ED175">
        <v>999.9</v>
      </c>
      <c r="EE175">
        <v>0</v>
      </c>
      <c r="EF175">
        <v>0</v>
      </c>
      <c r="EG175">
        <v>10045</v>
      </c>
      <c r="EH175">
        <v>0</v>
      </c>
      <c r="EI175">
        <v>0.00152894</v>
      </c>
      <c r="EJ175">
        <v>-0.204468</v>
      </c>
      <c r="EK175">
        <v>201.696</v>
      </c>
      <c r="EL175">
        <v>201.898</v>
      </c>
      <c r="EM175">
        <v>0.0199099</v>
      </c>
      <c r="EN175">
        <v>200.002</v>
      </c>
      <c r="EO175">
        <v>9.391030000000001</v>
      </c>
      <c r="EP175">
        <v>0.953762</v>
      </c>
      <c r="EQ175">
        <v>0.951744</v>
      </c>
      <c r="ER175">
        <v>6.22854</v>
      </c>
      <c r="ES175">
        <v>6.19786</v>
      </c>
      <c r="ET175">
        <v>0.0499917</v>
      </c>
      <c r="EU175">
        <v>0</v>
      </c>
      <c r="EV175">
        <v>0</v>
      </c>
      <c r="EW175">
        <v>0</v>
      </c>
      <c r="EX175">
        <v>2.73</v>
      </c>
      <c r="EY175">
        <v>0.0499917</v>
      </c>
      <c r="EZ175">
        <v>-2.8</v>
      </c>
      <c r="FA175">
        <v>1.4</v>
      </c>
      <c r="FB175">
        <v>35.375</v>
      </c>
      <c r="FC175">
        <v>40.062</v>
      </c>
      <c r="FD175">
        <v>37.75</v>
      </c>
      <c r="FE175">
        <v>40.125</v>
      </c>
      <c r="FF175">
        <v>37.437</v>
      </c>
      <c r="FG175">
        <v>0</v>
      </c>
      <c r="FH175">
        <v>0</v>
      </c>
      <c r="FI175">
        <v>0</v>
      </c>
      <c r="FJ175">
        <v>1749741122.8</v>
      </c>
      <c r="FK175">
        <v>0</v>
      </c>
      <c r="FL175">
        <v>3.638461538461539</v>
      </c>
      <c r="FM175">
        <v>-2.31042731515579</v>
      </c>
      <c r="FN175">
        <v>10.20512819763201</v>
      </c>
      <c r="FO175">
        <v>-0.3107692307692309</v>
      </c>
      <c r="FP175">
        <v>15</v>
      </c>
      <c r="FQ175">
        <v>0</v>
      </c>
      <c r="FR175" t="s">
        <v>435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0.224330240096963</v>
      </c>
      <c r="GE175">
        <v>-0.08038921027916751</v>
      </c>
      <c r="GF175">
        <v>0.02154624527272692</v>
      </c>
      <c r="GG175">
        <v>1</v>
      </c>
      <c r="GH175">
        <v>0.001023643658586333</v>
      </c>
      <c r="GI175">
        <v>-8.544147932401586E-05</v>
      </c>
      <c r="GJ175">
        <v>2.275925130552752E-05</v>
      </c>
      <c r="GK175">
        <v>1</v>
      </c>
      <c r="GL175">
        <v>2</v>
      </c>
      <c r="GM175">
        <v>2</v>
      </c>
      <c r="GN175" t="s">
        <v>436</v>
      </c>
      <c r="GO175">
        <v>3.32192</v>
      </c>
      <c r="GP175">
        <v>2.83466</v>
      </c>
      <c r="GQ175">
        <v>0.0532936</v>
      </c>
      <c r="GR175">
        <v>0.0538039</v>
      </c>
      <c r="GS175">
        <v>0.0618516</v>
      </c>
      <c r="GT175">
        <v>0.06274200000000001</v>
      </c>
      <c r="GU175">
        <v>26186.9</v>
      </c>
      <c r="GV175">
        <v>29293.4</v>
      </c>
      <c r="GW175">
        <v>27323.3</v>
      </c>
      <c r="GX175">
        <v>30792.7</v>
      </c>
      <c r="GY175">
        <v>35432.2</v>
      </c>
      <c r="GZ175">
        <v>37890.1</v>
      </c>
      <c r="HA175">
        <v>41826.7</v>
      </c>
      <c r="HB175">
        <v>44479.5</v>
      </c>
      <c r="HC175">
        <v>2.24968</v>
      </c>
      <c r="HD175">
        <v>2.28162</v>
      </c>
      <c r="HE175">
        <v>0.0588298</v>
      </c>
      <c r="HF175">
        <v>0</v>
      </c>
      <c r="HG175">
        <v>23.9802</v>
      </c>
      <c r="HH175">
        <v>999.9</v>
      </c>
      <c r="HI175">
        <v>28.2</v>
      </c>
      <c r="HJ175">
        <v>34.5</v>
      </c>
      <c r="HK175">
        <v>15.2863</v>
      </c>
      <c r="HL175">
        <v>63.0431</v>
      </c>
      <c r="HM175">
        <v>18.0609</v>
      </c>
      <c r="HN175">
        <v>2</v>
      </c>
      <c r="HO175">
        <v>-0.169573</v>
      </c>
      <c r="HP175">
        <v>0.0503965</v>
      </c>
      <c r="HQ175">
        <v>20.2133</v>
      </c>
      <c r="HR175">
        <v>5.20471</v>
      </c>
      <c r="HS175">
        <v>11.9381</v>
      </c>
      <c r="HT175">
        <v>4.99336</v>
      </c>
      <c r="HU175">
        <v>3.291</v>
      </c>
      <c r="HV175">
        <v>1873.5</v>
      </c>
      <c r="HW175">
        <v>7586.8</v>
      </c>
      <c r="HX175">
        <v>9999</v>
      </c>
      <c r="HY175">
        <v>13.6</v>
      </c>
      <c r="HZ175">
        <v>1.86218</v>
      </c>
      <c r="IA175">
        <v>1.86707</v>
      </c>
      <c r="IB175">
        <v>1.86855</v>
      </c>
      <c r="IC175">
        <v>1.86308</v>
      </c>
      <c r="ID175">
        <v>1.86676</v>
      </c>
      <c r="IE175">
        <v>1.8618</v>
      </c>
      <c r="IF175">
        <v>1.86237</v>
      </c>
      <c r="IG175">
        <v>1.86462</v>
      </c>
      <c r="IH175">
        <v>0</v>
      </c>
      <c r="II175">
        <v>0</v>
      </c>
      <c r="IJ175">
        <v>0</v>
      </c>
      <c r="IK175">
        <v>0</v>
      </c>
      <c r="IL175" t="s">
        <v>437</v>
      </c>
      <c r="IM175" t="s">
        <v>438</v>
      </c>
      <c r="IN175" t="s">
        <v>439</v>
      </c>
      <c r="IO175" t="s">
        <v>439</v>
      </c>
      <c r="IP175" t="s">
        <v>439</v>
      </c>
      <c r="IQ175" t="s">
        <v>439</v>
      </c>
      <c r="IR175">
        <v>0</v>
      </c>
      <c r="IS175">
        <v>100</v>
      </c>
      <c r="IT175">
        <v>100</v>
      </c>
      <c r="IU175">
        <v>-0.19</v>
      </c>
      <c r="IV175">
        <v>0.076</v>
      </c>
      <c r="IW175">
        <v>-0.3976970778546645</v>
      </c>
      <c r="IX175">
        <v>0.001218779018578669</v>
      </c>
      <c r="IY175">
        <v>-9.917355451975383E-07</v>
      </c>
      <c r="IZ175">
        <v>4.313978361796706E-10</v>
      </c>
      <c r="JA175">
        <v>-0.05997809081601794</v>
      </c>
      <c r="JB175">
        <v>0.004864177424502559</v>
      </c>
      <c r="JC175">
        <v>0.001046926495479075</v>
      </c>
      <c r="JD175">
        <v>-8.225771866408143E-07</v>
      </c>
      <c r="JE175">
        <v>3</v>
      </c>
      <c r="JF175">
        <v>2181</v>
      </c>
      <c r="JG175">
        <v>0</v>
      </c>
      <c r="JH175">
        <v>24</v>
      </c>
      <c r="JI175">
        <v>29162352.1</v>
      </c>
      <c r="JJ175">
        <v>29162352.1</v>
      </c>
      <c r="JK175">
        <v>0.709229</v>
      </c>
      <c r="JL175">
        <v>2.70142</v>
      </c>
      <c r="JM175">
        <v>2.14966</v>
      </c>
      <c r="JN175">
        <v>2.59888</v>
      </c>
      <c r="JO175">
        <v>2.34741</v>
      </c>
      <c r="JP175">
        <v>2.26074</v>
      </c>
      <c r="JQ175">
        <v>39.3917</v>
      </c>
      <c r="JR175">
        <v>23.9124</v>
      </c>
      <c r="JS175">
        <v>18</v>
      </c>
      <c r="JT175">
        <v>637.035</v>
      </c>
      <c r="JU175">
        <v>714.485</v>
      </c>
      <c r="JV175">
        <v>24.3746</v>
      </c>
      <c r="JW175">
        <v>25.2384</v>
      </c>
      <c r="JX175">
        <v>30.0001</v>
      </c>
      <c r="JY175">
        <v>25.2742</v>
      </c>
      <c r="JZ175">
        <v>25.0536</v>
      </c>
      <c r="KA175">
        <v>14.2044</v>
      </c>
      <c r="KB175">
        <v>27.3031</v>
      </c>
      <c r="KC175">
        <v>0</v>
      </c>
      <c r="KD175">
        <v>24.37</v>
      </c>
      <c r="KE175">
        <v>200</v>
      </c>
      <c r="KF175">
        <v>9.40217</v>
      </c>
      <c r="KG175">
        <v>100.075</v>
      </c>
      <c r="KH175">
        <v>99.776</v>
      </c>
    </row>
    <row r="176" spans="1:294">
      <c r="A176">
        <v>160</v>
      </c>
      <c r="B176">
        <v>1749741245</v>
      </c>
      <c r="C176">
        <v>19162.5</v>
      </c>
      <c r="D176" t="s">
        <v>756</v>
      </c>
      <c r="E176" t="s">
        <v>757</v>
      </c>
      <c r="F176" t="s">
        <v>432</v>
      </c>
      <c r="J176">
        <v>1749741245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100.9605729509079</v>
      </c>
      <c r="AL176">
        <v>100.7699454545454</v>
      </c>
      <c r="AM176">
        <v>-3.299775837165151E-05</v>
      </c>
      <c r="AN176">
        <v>67.02369830392702</v>
      </c>
      <c r="AO176">
        <f>(AQ176 - AP176 + DZ176*1E3/(8.314*(EB176+273.15)) * AS176/DY176 * AR176) * DY176/(100*DM176) * 1000/(1000 - AQ176)</f>
        <v>0</v>
      </c>
      <c r="AP176">
        <v>9.397789605257801</v>
      </c>
      <c r="AQ176">
        <v>9.420167696969694</v>
      </c>
      <c r="AR176">
        <v>3.730329760240945E-07</v>
      </c>
      <c r="AS176">
        <v>78.78677452797588</v>
      </c>
      <c r="AT176">
        <v>62</v>
      </c>
      <c r="AU176">
        <v>9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433</v>
      </c>
      <c r="AZ176" t="s">
        <v>433</v>
      </c>
      <c r="BA176">
        <v>0</v>
      </c>
      <c r="BB176">
        <v>0</v>
      </c>
      <c r="BC176">
        <f>1-BA176/BB176</f>
        <v>0</v>
      </c>
      <c r="BD176">
        <v>0</v>
      </c>
      <c r="BE176" t="s">
        <v>433</v>
      </c>
      <c r="BF176" t="s">
        <v>433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433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6</v>
      </c>
      <c r="DN176">
        <v>0.5</v>
      </c>
      <c r="DO176" t="s">
        <v>434</v>
      </c>
      <c r="DP176">
        <v>2</v>
      </c>
      <c r="DQ176" t="b">
        <v>1</v>
      </c>
      <c r="DR176">
        <v>1749741245</v>
      </c>
      <c r="DS176">
        <v>99.82429999999999</v>
      </c>
      <c r="DT176">
        <v>100.022</v>
      </c>
      <c r="DU176">
        <v>9.42038</v>
      </c>
      <c r="DV176">
        <v>9.3973</v>
      </c>
      <c r="DW176">
        <v>100.109</v>
      </c>
      <c r="DX176">
        <v>9.34417</v>
      </c>
      <c r="DY176">
        <v>700.277</v>
      </c>
      <c r="DZ176">
        <v>101.348</v>
      </c>
      <c r="EA176">
        <v>0.100663</v>
      </c>
      <c r="EB176">
        <v>24.9946</v>
      </c>
      <c r="EC176">
        <v>24.9477</v>
      </c>
      <c r="ED176">
        <v>999.9</v>
      </c>
      <c r="EE176">
        <v>0</v>
      </c>
      <c r="EF176">
        <v>0</v>
      </c>
      <c r="EG176">
        <v>10038</v>
      </c>
      <c r="EH176">
        <v>0</v>
      </c>
      <c r="EI176">
        <v>0.00152894</v>
      </c>
      <c r="EJ176">
        <v>-0.19783</v>
      </c>
      <c r="EK176">
        <v>100.774</v>
      </c>
      <c r="EL176">
        <v>100.971</v>
      </c>
      <c r="EM176">
        <v>0.023078</v>
      </c>
      <c r="EN176">
        <v>100.022</v>
      </c>
      <c r="EO176">
        <v>9.3973</v>
      </c>
      <c r="EP176">
        <v>0.954734</v>
      </c>
      <c r="EQ176">
        <v>0.952395</v>
      </c>
      <c r="ER176">
        <v>6.2433</v>
      </c>
      <c r="ES176">
        <v>6.20777</v>
      </c>
      <c r="ET176">
        <v>0.0499917</v>
      </c>
      <c r="EU176">
        <v>0</v>
      </c>
      <c r="EV176">
        <v>0</v>
      </c>
      <c r="EW176">
        <v>0</v>
      </c>
      <c r="EX176">
        <v>3.75</v>
      </c>
      <c r="EY176">
        <v>0.0499917</v>
      </c>
      <c r="EZ176">
        <v>-3.14</v>
      </c>
      <c r="FA176">
        <v>1.72</v>
      </c>
      <c r="FB176">
        <v>34.562</v>
      </c>
      <c r="FC176">
        <v>38.937</v>
      </c>
      <c r="FD176">
        <v>37.062</v>
      </c>
      <c r="FE176">
        <v>38.625</v>
      </c>
      <c r="FF176">
        <v>36.937</v>
      </c>
      <c r="FG176">
        <v>0</v>
      </c>
      <c r="FH176">
        <v>0</v>
      </c>
      <c r="FI176">
        <v>0</v>
      </c>
      <c r="FJ176">
        <v>1749741243.4</v>
      </c>
      <c r="FK176">
        <v>0</v>
      </c>
      <c r="FL176">
        <v>4.2008</v>
      </c>
      <c r="FM176">
        <v>-0.03384610208533334</v>
      </c>
      <c r="FN176">
        <v>-2.203076899592463</v>
      </c>
      <c r="FO176">
        <v>-1.4736</v>
      </c>
      <c r="FP176">
        <v>15</v>
      </c>
      <c r="FQ176">
        <v>0</v>
      </c>
      <c r="FR176" t="s">
        <v>435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0.1879226737912544</v>
      </c>
      <c r="GE176">
        <v>0.05296339114372889</v>
      </c>
      <c r="GF176">
        <v>0.01594849672612478</v>
      </c>
      <c r="GG176">
        <v>1</v>
      </c>
      <c r="GH176">
        <v>0.00119471626524489</v>
      </c>
      <c r="GI176">
        <v>6.328927040333626E-05</v>
      </c>
      <c r="GJ176">
        <v>4.068720897793661E-05</v>
      </c>
      <c r="GK176">
        <v>1</v>
      </c>
      <c r="GL176">
        <v>2</v>
      </c>
      <c r="GM176">
        <v>2</v>
      </c>
      <c r="GN176" t="s">
        <v>436</v>
      </c>
      <c r="GO176">
        <v>3.32214</v>
      </c>
      <c r="GP176">
        <v>2.83506</v>
      </c>
      <c r="GQ176">
        <v>0.0284149</v>
      </c>
      <c r="GR176">
        <v>0.0286893</v>
      </c>
      <c r="GS176">
        <v>0.0619007</v>
      </c>
      <c r="GT176">
        <v>0.062776</v>
      </c>
      <c r="GU176">
        <v>26874.1</v>
      </c>
      <c r="GV176">
        <v>30071.9</v>
      </c>
      <c r="GW176">
        <v>27322</v>
      </c>
      <c r="GX176">
        <v>30793.4</v>
      </c>
      <c r="GY176">
        <v>35428.5</v>
      </c>
      <c r="GZ176">
        <v>37889</v>
      </c>
      <c r="HA176">
        <v>41824.5</v>
      </c>
      <c r="HB176">
        <v>44479.9</v>
      </c>
      <c r="HC176">
        <v>2.25028</v>
      </c>
      <c r="HD176">
        <v>2.28132</v>
      </c>
      <c r="HE176">
        <v>0.0589609</v>
      </c>
      <c r="HF176">
        <v>0</v>
      </c>
      <c r="HG176">
        <v>23.9795</v>
      </c>
      <c r="HH176">
        <v>999.9</v>
      </c>
      <c r="HI176">
        <v>28.2</v>
      </c>
      <c r="HJ176">
        <v>34.5</v>
      </c>
      <c r="HK176">
        <v>15.2863</v>
      </c>
      <c r="HL176">
        <v>63.0631</v>
      </c>
      <c r="HM176">
        <v>18.109</v>
      </c>
      <c r="HN176">
        <v>2</v>
      </c>
      <c r="HO176">
        <v>-0.169961</v>
      </c>
      <c r="HP176">
        <v>-0.100035</v>
      </c>
      <c r="HQ176">
        <v>20.2155</v>
      </c>
      <c r="HR176">
        <v>5.20507</v>
      </c>
      <c r="HS176">
        <v>11.9381</v>
      </c>
      <c r="HT176">
        <v>4.99376</v>
      </c>
      <c r="HU176">
        <v>3.291</v>
      </c>
      <c r="HV176">
        <v>1877.4</v>
      </c>
      <c r="HW176">
        <v>7600.2</v>
      </c>
      <c r="HX176">
        <v>9999</v>
      </c>
      <c r="HY176">
        <v>13.6</v>
      </c>
      <c r="HZ176">
        <v>1.86217</v>
      </c>
      <c r="IA176">
        <v>1.86707</v>
      </c>
      <c r="IB176">
        <v>1.86855</v>
      </c>
      <c r="IC176">
        <v>1.86306</v>
      </c>
      <c r="ID176">
        <v>1.86676</v>
      </c>
      <c r="IE176">
        <v>1.86183</v>
      </c>
      <c r="IF176">
        <v>1.86237</v>
      </c>
      <c r="IG176">
        <v>1.86462</v>
      </c>
      <c r="IH176">
        <v>0</v>
      </c>
      <c r="II176">
        <v>0</v>
      </c>
      <c r="IJ176">
        <v>0</v>
      </c>
      <c r="IK176">
        <v>0</v>
      </c>
      <c r="IL176" t="s">
        <v>437</v>
      </c>
      <c r="IM176" t="s">
        <v>438</v>
      </c>
      <c r="IN176" t="s">
        <v>439</v>
      </c>
      <c r="IO176" t="s">
        <v>439</v>
      </c>
      <c r="IP176" t="s">
        <v>439</v>
      </c>
      <c r="IQ176" t="s">
        <v>439</v>
      </c>
      <c r="IR176">
        <v>0</v>
      </c>
      <c r="IS176">
        <v>100</v>
      </c>
      <c r="IT176">
        <v>100</v>
      </c>
      <c r="IU176">
        <v>-0.285</v>
      </c>
      <c r="IV176">
        <v>0.0762</v>
      </c>
      <c r="IW176">
        <v>-0.3976970778546645</v>
      </c>
      <c r="IX176">
        <v>0.001218779018578669</v>
      </c>
      <c r="IY176">
        <v>-9.917355451975383E-07</v>
      </c>
      <c r="IZ176">
        <v>4.313978361796706E-10</v>
      </c>
      <c r="JA176">
        <v>-0.05997809081601794</v>
      </c>
      <c r="JB176">
        <v>0.004864177424502559</v>
      </c>
      <c r="JC176">
        <v>0.001046926495479075</v>
      </c>
      <c r="JD176">
        <v>-8.225771866408143E-07</v>
      </c>
      <c r="JE176">
        <v>3</v>
      </c>
      <c r="JF176">
        <v>2181</v>
      </c>
      <c r="JG176">
        <v>0</v>
      </c>
      <c r="JH176">
        <v>24</v>
      </c>
      <c r="JI176">
        <v>29162354.1</v>
      </c>
      <c r="JJ176">
        <v>29162354.1</v>
      </c>
      <c r="JK176">
        <v>0.432129</v>
      </c>
      <c r="JL176">
        <v>2.70752</v>
      </c>
      <c r="JM176">
        <v>2.14966</v>
      </c>
      <c r="JN176">
        <v>2.59888</v>
      </c>
      <c r="JO176">
        <v>2.34741</v>
      </c>
      <c r="JP176">
        <v>2.33032</v>
      </c>
      <c r="JQ176">
        <v>39.3667</v>
      </c>
      <c r="JR176">
        <v>23.9211</v>
      </c>
      <c r="JS176">
        <v>18</v>
      </c>
      <c r="JT176">
        <v>637.4</v>
      </c>
      <c r="JU176">
        <v>714.151</v>
      </c>
      <c r="JV176">
        <v>24.5165</v>
      </c>
      <c r="JW176">
        <v>25.2321</v>
      </c>
      <c r="JX176">
        <v>30</v>
      </c>
      <c r="JY176">
        <v>25.2678</v>
      </c>
      <c r="JZ176">
        <v>25.0473</v>
      </c>
      <c r="KA176">
        <v>8.662280000000001</v>
      </c>
      <c r="KB176">
        <v>27.3031</v>
      </c>
      <c r="KC176">
        <v>0</v>
      </c>
      <c r="KD176">
        <v>24.5172</v>
      </c>
      <c r="KE176">
        <v>100</v>
      </c>
      <c r="KF176">
        <v>9.40217</v>
      </c>
      <c r="KG176">
        <v>100.07</v>
      </c>
      <c r="KH176">
        <v>99.7773</v>
      </c>
    </row>
    <row r="177" spans="1:294">
      <c r="A177">
        <v>161</v>
      </c>
      <c r="B177">
        <v>1749741365.5</v>
      </c>
      <c r="C177">
        <v>19283</v>
      </c>
      <c r="D177" t="s">
        <v>758</v>
      </c>
      <c r="E177" t="s">
        <v>759</v>
      </c>
      <c r="F177" t="s">
        <v>432</v>
      </c>
      <c r="J177">
        <v>1749741365.5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50.48344982939883</v>
      </c>
      <c r="AL177">
        <v>50.28393696969695</v>
      </c>
      <c r="AM177">
        <v>9.582813695464839E-05</v>
      </c>
      <c r="AN177">
        <v>67.02369830392702</v>
      </c>
      <c r="AO177">
        <f>(AQ177 - AP177 + DZ177*1E3/(8.314*(EB177+273.15)) * AS177/DY177 * AR177) * DY177/(100*DM177) * 1000/(1000 - AQ177)</f>
        <v>0</v>
      </c>
      <c r="AP177">
        <v>9.398799483087918</v>
      </c>
      <c r="AQ177">
        <v>9.420039151515148</v>
      </c>
      <c r="AR177">
        <v>-1.502238135065515E-07</v>
      </c>
      <c r="AS177">
        <v>78.78677452797588</v>
      </c>
      <c r="AT177">
        <v>62</v>
      </c>
      <c r="AU177">
        <v>9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433</v>
      </c>
      <c r="AZ177" t="s">
        <v>433</v>
      </c>
      <c r="BA177">
        <v>0</v>
      </c>
      <c r="BB177">
        <v>0</v>
      </c>
      <c r="BC177">
        <f>1-BA177/BB177</f>
        <v>0</v>
      </c>
      <c r="BD177">
        <v>0</v>
      </c>
      <c r="BE177" t="s">
        <v>433</v>
      </c>
      <c r="BF177" t="s">
        <v>433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433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6</v>
      </c>
      <c r="DN177">
        <v>0.5</v>
      </c>
      <c r="DO177" t="s">
        <v>434</v>
      </c>
      <c r="DP177">
        <v>2</v>
      </c>
      <c r="DQ177" t="b">
        <v>1</v>
      </c>
      <c r="DR177">
        <v>1749741365.5</v>
      </c>
      <c r="DS177">
        <v>49.8086</v>
      </c>
      <c r="DT177">
        <v>50.013</v>
      </c>
      <c r="DU177">
        <v>9.4201</v>
      </c>
      <c r="DV177">
        <v>9.39945</v>
      </c>
      <c r="DW177">
        <v>50.1477</v>
      </c>
      <c r="DX177">
        <v>9.34389</v>
      </c>
      <c r="DY177">
        <v>699.96</v>
      </c>
      <c r="DZ177">
        <v>101.343</v>
      </c>
      <c r="EA177">
        <v>0.0999897</v>
      </c>
      <c r="EB177">
        <v>25.0093</v>
      </c>
      <c r="EC177">
        <v>24.9647</v>
      </c>
      <c r="ED177">
        <v>999.9</v>
      </c>
      <c r="EE177">
        <v>0</v>
      </c>
      <c r="EF177">
        <v>0</v>
      </c>
      <c r="EG177">
        <v>10041</v>
      </c>
      <c r="EH177">
        <v>0</v>
      </c>
      <c r="EI177">
        <v>0.00152894</v>
      </c>
      <c r="EJ177">
        <v>-0.204369</v>
      </c>
      <c r="EK177">
        <v>50.2823</v>
      </c>
      <c r="EL177">
        <v>50.4876</v>
      </c>
      <c r="EM177">
        <v>0.0206461</v>
      </c>
      <c r="EN177">
        <v>50.013</v>
      </c>
      <c r="EO177">
        <v>9.39945</v>
      </c>
      <c r="EP177">
        <v>0.954662</v>
      </c>
      <c r="EQ177">
        <v>0.95257</v>
      </c>
      <c r="ER177">
        <v>6.24221</v>
      </c>
      <c r="ES177">
        <v>6.21042</v>
      </c>
      <c r="ET177">
        <v>0.0499917</v>
      </c>
      <c r="EU177">
        <v>0</v>
      </c>
      <c r="EV177">
        <v>0</v>
      </c>
      <c r="EW177">
        <v>0</v>
      </c>
      <c r="EX177">
        <v>5.28</v>
      </c>
      <c r="EY177">
        <v>0.0499917</v>
      </c>
      <c r="EZ177">
        <v>-1.74</v>
      </c>
      <c r="FA177">
        <v>2.54</v>
      </c>
      <c r="FB177">
        <v>35.25</v>
      </c>
      <c r="FC177">
        <v>40.625</v>
      </c>
      <c r="FD177">
        <v>37.937</v>
      </c>
      <c r="FE177">
        <v>41</v>
      </c>
      <c r="FF177">
        <v>37.812</v>
      </c>
      <c r="FG177">
        <v>0</v>
      </c>
      <c r="FH177">
        <v>0</v>
      </c>
      <c r="FI177">
        <v>0</v>
      </c>
      <c r="FJ177">
        <v>1749741364</v>
      </c>
      <c r="FK177">
        <v>0</v>
      </c>
      <c r="FL177">
        <v>3.34923076923077</v>
      </c>
      <c r="FM177">
        <v>-0.3316239345267208</v>
      </c>
      <c r="FN177">
        <v>1.697435995799006</v>
      </c>
      <c r="FO177">
        <v>-0.4873076923076923</v>
      </c>
      <c r="FP177">
        <v>15</v>
      </c>
      <c r="FQ177">
        <v>0</v>
      </c>
      <c r="FR177" t="s">
        <v>435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0.2253706268533026</v>
      </c>
      <c r="GE177">
        <v>-0.007145606268648249</v>
      </c>
      <c r="GF177">
        <v>0.01602263856326759</v>
      </c>
      <c r="GG177">
        <v>1</v>
      </c>
      <c r="GH177">
        <v>0.001250877184920896</v>
      </c>
      <c r="GI177">
        <v>-0.0001878482183133209</v>
      </c>
      <c r="GJ177">
        <v>4.762134190189932E-05</v>
      </c>
      <c r="GK177">
        <v>1</v>
      </c>
      <c r="GL177">
        <v>2</v>
      </c>
      <c r="GM177">
        <v>2</v>
      </c>
      <c r="GN177" t="s">
        <v>436</v>
      </c>
      <c r="GO177">
        <v>3.32179</v>
      </c>
      <c r="GP177">
        <v>2.83441</v>
      </c>
      <c r="GQ177">
        <v>0.0146158</v>
      </c>
      <c r="GR177">
        <v>0.0147428</v>
      </c>
      <c r="GS177">
        <v>0.0618976</v>
      </c>
      <c r="GT177">
        <v>0.06278549999999999</v>
      </c>
      <c r="GU177">
        <v>27256.6</v>
      </c>
      <c r="GV177">
        <v>30503.1</v>
      </c>
      <c r="GW177">
        <v>27322.6</v>
      </c>
      <c r="GX177">
        <v>30792.5</v>
      </c>
      <c r="GY177">
        <v>35429.2</v>
      </c>
      <c r="GZ177">
        <v>37887.6</v>
      </c>
      <c r="HA177">
        <v>41825.3</v>
      </c>
      <c r="HB177">
        <v>44478.6</v>
      </c>
      <c r="HC177">
        <v>2.2483</v>
      </c>
      <c r="HD177">
        <v>2.2819</v>
      </c>
      <c r="HE177">
        <v>0.0592113</v>
      </c>
      <c r="HF177">
        <v>0</v>
      </c>
      <c r="HG177">
        <v>23.9923</v>
      </c>
      <c r="HH177">
        <v>999.9</v>
      </c>
      <c r="HI177">
        <v>28.2</v>
      </c>
      <c r="HJ177">
        <v>34.5</v>
      </c>
      <c r="HK177">
        <v>15.2868</v>
      </c>
      <c r="HL177">
        <v>62.7331</v>
      </c>
      <c r="HM177">
        <v>18.2492</v>
      </c>
      <c r="HN177">
        <v>2</v>
      </c>
      <c r="HO177">
        <v>-0.17061</v>
      </c>
      <c r="HP177">
        <v>0.0766819</v>
      </c>
      <c r="HQ177">
        <v>20.2152</v>
      </c>
      <c r="HR177">
        <v>5.20531</v>
      </c>
      <c r="HS177">
        <v>11.9381</v>
      </c>
      <c r="HT177">
        <v>4.99348</v>
      </c>
      <c r="HU177">
        <v>3.291</v>
      </c>
      <c r="HV177">
        <v>1881</v>
      </c>
      <c r="HW177">
        <v>7612.5</v>
      </c>
      <c r="HX177">
        <v>9999</v>
      </c>
      <c r="HY177">
        <v>13.6</v>
      </c>
      <c r="HZ177">
        <v>1.86218</v>
      </c>
      <c r="IA177">
        <v>1.86707</v>
      </c>
      <c r="IB177">
        <v>1.86851</v>
      </c>
      <c r="IC177">
        <v>1.86305</v>
      </c>
      <c r="ID177">
        <v>1.86677</v>
      </c>
      <c r="IE177">
        <v>1.86179</v>
      </c>
      <c r="IF177">
        <v>1.86236</v>
      </c>
      <c r="IG177">
        <v>1.86462</v>
      </c>
      <c r="IH177">
        <v>0</v>
      </c>
      <c r="II177">
        <v>0</v>
      </c>
      <c r="IJ177">
        <v>0</v>
      </c>
      <c r="IK177">
        <v>0</v>
      </c>
      <c r="IL177" t="s">
        <v>437</v>
      </c>
      <c r="IM177" t="s">
        <v>438</v>
      </c>
      <c r="IN177" t="s">
        <v>439</v>
      </c>
      <c r="IO177" t="s">
        <v>439</v>
      </c>
      <c r="IP177" t="s">
        <v>439</v>
      </c>
      <c r="IQ177" t="s">
        <v>439</v>
      </c>
      <c r="IR177">
        <v>0</v>
      </c>
      <c r="IS177">
        <v>100</v>
      </c>
      <c r="IT177">
        <v>100</v>
      </c>
      <c r="IU177">
        <v>-0.339</v>
      </c>
      <c r="IV177">
        <v>0.0762</v>
      </c>
      <c r="IW177">
        <v>-0.3976970778546645</v>
      </c>
      <c r="IX177">
        <v>0.001218779018578669</v>
      </c>
      <c r="IY177">
        <v>-9.917355451975383E-07</v>
      </c>
      <c r="IZ177">
        <v>4.313978361796706E-10</v>
      </c>
      <c r="JA177">
        <v>-0.05997809081601794</v>
      </c>
      <c r="JB177">
        <v>0.004864177424502559</v>
      </c>
      <c r="JC177">
        <v>0.001046926495479075</v>
      </c>
      <c r="JD177">
        <v>-8.225771866408143E-07</v>
      </c>
      <c r="JE177">
        <v>3</v>
      </c>
      <c r="JF177">
        <v>2181</v>
      </c>
      <c r="JG177">
        <v>0</v>
      </c>
      <c r="JH177">
        <v>24</v>
      </c>
      <c r="JI177">
        <v>29162356.1</v>
      </c>
      <c r="JJ177">
        <v>29162356.1</v>
      </c>
      <c r="JK177">
        <v>0.291748</v>
      </c>
      <c r="JL177">
        <v>2.72217</v>
      </c>
      <c r="JM177">
        <v>2.14966</v>
      </c>
      <c r="JN177">
        <v>2.59888</v>
      </c>
      <c r="JO177">
        <v>2.34741</v>
      </c>
      <c r="JP177">
        <v>2.31812</v>
      </c>
      <c r="JQ177">
        <v>39.3667</v>
      </c>
      <c r="JR177">
        <v>23.9211</v>
      </c>
      <c r="JS177">
        <v>18</v>
      </c>
      <c r="JT177">
        <v>635.897</v>
      </c>
      <c r="JU177">
        <v>714.534</v>
      </c>
      <c r="JV177">
        <v>24.3936</v>
      </c>
      <c r="JW177">
        <v>25.2257</v>
      </c>
      <c r="JX177">
        <v>30</v>
      </c>
      <c r="JY177">
        <v>25.2615</v>
      </c>
      <c r="JZ177">
        <v>25.0389</v>
      </c>
      <c r="KA177">
        <v>5.83804</v>
      </c>
      <c r="KB177">
        <v>27.3031</v>
      </c>
      <c r="KC177">
        <v>0</v>
      </c>
      <c r="KD177">
        <v>24.3904</v>
      </c>
      <c r="KE177">
        <v>50</v>
      </c>
      <c r="KF177">
        <v>9.40217</v>
      </c>
      <c r="KG177">
        <v>100.072</v>
      </c>
      <c r="KH177">
        <v>99.7745</v>
      </c>
    </row>
    <row r="178" spans="1:294">
      <c r="A178">
        <v>162</v>
      </c>
      <c r="B178">
        <v>1749741486</v>
      </c>
      <c r="C178">
        <v>19403.5</v>
      </c>
      <c r="D178" t="s">
        <v>760</v>
      </c>
      <c r="E178" t="s">
        <v>761</v>
      </c>
      <c r="F178" t="s">
        <v>432</v>
      </c>
      <c r="J178">
        <v>1749741486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-0.1254832216379495</v>
      </c>
      <c r="AL178">
        <v>-0.3604307575757575</v>
      </c>
      <c r="AM178">
        <v>-0.0001471674529094339</v>
      </c>
      <c r="AN178">
        <v>67.02369830392702</v>
      </c>
      <c r="AO178">
        <f>(AQ178 - AP178 + DZ178*1E3/(8.314*(EB178+273.15)) * AS178/DY178 * AR178) * DY178/(100*DM178) * 1000/(1000 - AQ178)</f>
        <v>0</v>
      </c>
      <c r="AP178">
        <v>9.38374114151957</v>
      </c>
      <c r="AQ178">
        <v>9.407077393939394</v>
      </c>
      <c r="AR178">
        <v>6.820042225328698E-08</v>
      </c>
      <c r="AS178">
        <v>78.78677452797588</v>
      </c>
      <c r="AT178">
        <v>62</v>
      </c>
      <c r="AU178">
        <v>9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433</v>
      </c>
      <c r="AZ178" t="s">
        <v>433</v>
      </c>
      <c r="BA178">
        <v>0</v>
      </c>
      <c r="BB178">
        <v>0</v>
      </c>
      <c r="BC178">
        <f>1-BA178/BB178</f>
        <v>0</v>
      </c>
      <c r="BD178">
        <v>0</v>
      </c>
      <c r="BE178" t="s">
        <v>433</v>
      </c>
      <c r="BF178" t="s">
        <v>433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433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6</v>
      </c>
      <c r="DN178">
        <v>0.5</v>
      </c>
      <c r="DO178" t="s">
        <v>434</v>
      </c>
      <c r="DP178">
        <v>2</v>
      </c>
      <c r="DQ178" t="b">
        <v>1</v>
      </c>
      <c r="DR178">
        <v>1749741486</v>
      </c>
      <c r="DS178">
        <v>-0.349709</v>
      </c>
      <c r="DT178">
        <v>-0.138407</v>
      </c>
      <c r="DU178">
        <v>9.40692</v>
      </c>
      <c r="DV178">
        <v>9.383319999999999</v>
      </c>
      <c r="DW178">
        <v>0.04793</v>
      </c>
      <c r="DX178">
        <v>9.33103</v>
      </c>
      <c r="DY178">
        <v>700.141</v>
      </c>
      <c r="DZ178">
        <v>101.346</v>
      </c>
      <c r="EA178">
        <v>0.0999289</v>
      </c>
      <c r="EB178">
        <v>24.9956</v>
      </c>
      <c r="EC178">
        <v>24.9438</v>
      </c>
      <c r="ED178">
        <v>999.9</v>
      </c>
      <c r="EE178">
        <v>0</v>
      </c>
      <c r="EF178">
        <v>0</v>
      </c>
      <c r="EG178">
        <v>10071</v>
      </c>
      <c r="EH178">
        <v>0</v>
      </c>
      <c r="EI178">
        <v>0.00152894</v>
      </c>
      <c r="EJ178">
        <v>-0.211301</v>
      </c>
      <c r="EK178">
        <v>-0.35303</v>
      </c>
      <c r="EL178">
        <v>-0.139718</v>
      </c>
      <c r="EM178">
        <v>0.0236015</v>
      </c>
      <c r="EN178">
        <v>-0.138407</v>
      </c>
      <c r="EO178">
        <v>9.383319999999999</v>
      </c>
      <c r="EP178">
        <v>0.9533509999999999</v>
      </c>
      <c r="EQ178">
        <v>0.950959</v>
      </c>
      <c r="ER178">
        <v>6.2223</v>
      </c>
      <c r="ES178">
        <v>6.18591</v>
      </c>
      <c r="ET178">
        <v>0.0499917</v>
      </c>
      <c r="EU178">
        <v>0</v>
      </c>
      <c r="EV178">
        <v>0</v>
      </c>
      <c r="EW178">
        <v>0</v>
      </c>
      <c r="EX178">
        <v>2.5</v>
      </c>
      <c r="EY178">
        <v>0.0499917</v>
      </c>
      <c r="EZ178">
        <v>3.81</v>
      </c>
      <c r="FA178">
        <v>2.9</v>
      </c>
      <c r="FB178">
        <v>35.25</v>
      </c>
      <c r="FC178">
        <v>39.625</v>
      </c>
      <c r="FD178">
        <v>37.5</v>
      </c>
      <c r="FE178">
        <v>39.562</v>
      </c>
      <c r="FF178">
        <v>37.187</v>
      </c>
      <c r="FG178">
        <v>0</v>
      </c>
      <c r="FH178">
        <v>0</v>
      </c>
      <c r="FI178">
        <v>0</v>
      </c>
      <c r="FJ178">
        <v>1749741484.6</v>
      </c>
      <c r="FK178">
        <v>0</v>
      </c>
      <c r="FL178">
        <v>4.4028</v>
      </c>
      <c r="FM178">
        <v>-4.89538451407317</v>
      </c>
      <c r="FN178">
        <v>2.859999991074584</v>
      </c>
      <c r="FO178">
        <v>0.9443999999999998</v>
      </c>
      <c r="FP178">
        <v>15</v>
      </c>
      <c r="FQ178">
        <v>0</v>
      </c>
      <c r="FR178" t="s">
        <v>435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0.2506775348121386</v>
      </c>
      <c r="GE178">
        <v>0.1139520212157227</v>
      </c>
      <c r="GF178">
        <v>0.02123171523625686</v>
      </c>
      <c r="GG178">
        <v>1</v>
      </c>
      <c r="GH178">
        <v>0.001234670246427539</v>
      </c>
      <c r="GI178">
        <v>-7.825019366546178E-05</v>
      </c>
      <c r="GJ178">
        <v>3.554840788544172E-05</v>
      </c>
      <c r="GK178">
        <v>1</v>
      </c>
      <c r="GL178">
        <v>2</v>
      </c>
      <c r="GM178">
        <v>2</v>
      </c>
      <c r="GN178" t="s">
        <v>436</v>
      </c>
      <c r="GO178">
        <v>3.32199</v>
      </c>
      <c r="GP178">
        <v>2.83461</v>
      </c>
      <c r="GQ178">
        <v>1.42417E-05</v>
      </c>
      <c r="GR178">
        <v>-4.1644E-05</v>
      </c>
      <c r="GS178">
        <v>0.0618344</v>
      </c>
      <c r="GT178">
        <v>0.06270580000000001</v>
      </c>
      <c r="GU178">
        <v>27661</v>
      </c>
      <c r="GV178">
        <v>30963.2</v>
      </c>
      <c r="GW178">
        <v>27322.9</v>
      </c>
      <c r="GX178">
        <v>30794.5</v>
      </c>
      <c r="GY178">
        <v>35432.2</v>
      </c>
      <c r="GZ178">
        <v>37893.2</v>
      </c>
      <c r="HA178">
        <v>41825.9</v>
      </c>
      <c r="HB178">
        <v>44481.4</v>
      </c>
      <c r="HC178">
        <v>2.24878</v>
      </c>
      <c r="HD178">
        <v>2.28158</v>
      </c>
      <c r="HE178">
        <v>0.0579417</v>
      </c>
      <c r="HF178">
        <v>0</v>
      </c>
      <c r="HG178">
        <v>23.9923</v>
      </c>
      <c r="HH178">
        <v>999.9</v>
      </c>
      <c r="HI178">
        <v>28.2</v>
      </c>
      <c r="HJ178">
        <v>34.5</v>
      </c>
      <c r="HK178">
        <v>15.2872</v>
      </c>
      <c r="HL178">
        <v>62.6331</v>
      </c>
      <c r="HM178">
        <v>18.153</v>
      </c>
      <c r="HN178">
        <v>2</v>
      </c>
      <c r="HO178">
        <v>-0.170913</v>
      </c>
      <c r="HP178">
        <v>0.141214</v>
      </c>
      <c r="HQ178">
        <v>20.2134</v>
      </c>
      <c r="HR178">
        <v>5.20531</v>
      </c>
      <c r="HS178">
        <v>11.9381</v>
      </c>
      <c r="HT178">
        <v>4.99352</v>
      </c>
      <c r="HU178">
        <v>3.291</v>
      </c>
      <c r="HV178">
        <v>1885</v>
      </c>
      <c r="HW178">
        <v>7625.9</v>
      </c>
      <c r="HX178">
        <v>9999</v>
      </c>
      <c r="HY178">
        <v>13.7</v>
      </c>
      <c r="HZ178">
        <v>1.86218</v>
      </c>
      <c r="IA178">
        <v>1.86708</v>
      </c>
      <c r="IB178">
        <v>1.86859</v>
      </c>
      <c r="IC178">
        <v>1.8631</v>
      </c>
      <c r="ID178">
        <v>1.86682</v>
      </c>
      <c r="IE178">
        <v>1.86186</v>
      </c>
      <c r="IF178">
        <v>1.86244</v>
      </c>
      <c r="IG178">
        <v>1.86463</v>
      </c>
      <c r="IH178">
        <v>0</v>
      </c>
      <c r="II178">
        <v>0</v>
      </c>
      <c r="IJ178">
        <v>0</v>
      </c>
      <c r="IK178">
        <v>0</v>
      </c>
      <c r="IL178" t="s">
        <v>437</v>
      </c>
      <c r="IM178" t="s">
        <v>438</v>
      </c>
      <c r="IN178" t="s">
        <v>439</v>
      </c>
      <c r="IO178" t="s">
        <v>439</v>
      </c>
      <c r="IP178" t="s">
        <v>439</v>
      </c>
      <c r="IQ178" t="s">
        <v>439</v>
      </c>
      <c r="IR178">
        <v>0</v>
      </c>
      <c r="IS178">
        <v>100</v>
      </c>
      <c r="IT178">
        <v>100</v>
      </c>
      <c r="IU178">
        <v>-0.398</v>
      </c>
      <c r="IV178">
        <v>0.0759</v>
      </c>
      <c r="IW178">
        <v>-0.3976970778546645</v>
      </c>
      <c r="IX178">
        <v>0.001218779018578669</v>
      </c>
      <c r="IY178">
        <v>-9.917355451975383E-07</v>
      </c>
      <c r="IZ178">
        <v>4.313978361796706E-10</v>
      </c>
      <c r="JA178">
        <v>-0.05997809081601794</v>
      </c>
      <c r="JB178">
        <v>0.004864177424502559</v>
      </c>
      <c r="JC178">
        <v>0.001046926495479075</v>
      </c>
      <c r="JD178">
        <v>-8.225771866408143E-07</v>
      </c>
      <c r="JE178">
        <v>3</v>
      </c>
      <c r="JF178">
        <v>2181</v>
      </c>
      <c r="JG178">
        <v>0</v>
      </c>
      <c r="JH178">
        <v>24</v>
      </c>
      <c r="JI178">
        <v>29162358.1</v>
      </c>
      <c r="JJ178">
        <v>29162358.1</v>
      </c>
      <c r="JK178">
        <v>0.0317383</v>
      </c>
      <c r="JL178">
        <v>4.99756</v>
      </c>
      <c r="JM178">
        <v>2.14966</v>
      </c>
      <c r="JN178">
        <v>2.59888</v>
      </c>
      <c r="JO178">
        <v>2.34741</v>
      </c>
      <c r="JP178">
        <v>2.29858</v>
      </c>
      <c r="JQ178">
        <v>39.3418</v>
      </c>
      <c r="JR178">
        <v>23.9036</v>
      </c>
      <c r="JS178">
        <v>18</v>
      </c>
      <c r="JT178">
        <v>636.174</v>
      </c>
      <c r="JU178">
        <v>714.182</v>
      </c>
      <c r="JV178">
        <v>24.2818</v>
      </c>
      <c r="JW178">
        <v>25.2194</v>
      </c>
      <c r="JX178">
        <v>30</v>
      </c>
      <c r="JY178">
        <v>25.2552</v>
      </c>
      <c r="JZ178">
        <v>25.0325</v>
      </c>
      <c r="KA178">
        <v>0</v>
      </c>
      <c r="KB178">
        <v>27.3031</v>
      </c>
      <c r="KC178">
        <v>0</v>
      </c>
      <c r="KD178">
        <v>24.3295</v>
      </c>
      <c r="KE178">
        <v>0</v>
      </c>
      <c r="KF178">
        <v>9.40217</v>
      </c>
      <c r="KG178">
        <v>100.073</v>
      </c>
      <c r="KH178">
        <v>99.7809</v>
      </c>
    </row>
    <row r="179" spans="1:294">
      <c r="A179">
        <v>163</v>
      </c>
      <c r="B179">
        <v>1749741606.5</v>
      </c>
      <c r="C179">
        <v>19524</v>
      </c>
      <c r="D179" t="s">
        <v>762</v>
      </c>
      <c r="E179" t="s">
        <v>763</v>
      </c>
      <c r="F179" t="s">
        <v>432</v>
      </c>
      <c r="J179">
        <v>1749741606.5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50.8764921278153</v>
      </c>
      <c r="AL179">
        <v>50.7479812121212</v>
      </c>
      <c r="AM179">
        <v>-0.001731357530508841</v>
      </c>
      <c r="AN179">
        <v>67.02369830392702</v>
      </c>
      <c r="AO179">
        <f>(AQ179 - AP179 + DZ179*1E3/(8.314*(EB179+273.15)) * AS179/DY179 * AR179) * DY179/(100*DM179) * 1000/(1000 - AQ179)</f>
        <v>0</v>
      </c>
      <c r="AP179">
        <v>9.373782736836066</v>
      </c>
      <c r="AQ179">
        <v>9.398558242424246</v>
      </c>
      <c r="AR179">
        <v>1.530308555085065E-07</v>
      </c>
      <c r="AS179">
        <v>78.78677452797588</v>
      </c>
      <c r="AT179">
        <v>63</v>
      </c>
      <c r="AU179">
        <v>9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433</v>
      </c>
      <c r="AZ179" t="s">
        <v>433</v>
      </c>
      <c r="BA179">
        <v>0</v>
      </c>
      <c r="BB179">
        <v>0</v>
      </c>
      <c r="BC179">
        <f>1-BA179/BB179</f>
        <v>0</v>
      </c>
      <c r="BD179">
        <v>0</v>
      </c>
      <c r="BE179" t="s">
        <v>433</v>
      </c>
      <c r="BF179" t="s">
        <v>433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433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6</v>
      </c>
      <c r="DN179">
        <v>0.5</v>
      </c>
      <c r="DO179" t="s">
        <v>434</v>
      </c>
      <c r="DP179">
        <v>2</v>
      </c>
      <c r="DQ179" t="b">
        <v>1</v>
      </c>
      <c r="DR179">
        <v>1749741606.5</v>
      </c>
      <c r="DS179">
        <v>50.2616</v>
      </c>
      <c r="DT179">
        <v>50.3911</v>
      </c>
      <c r="DU179">
        <v>9.398809999999999</v>
      </c>
      <c r="DV179">
        <v>9.37518</v>
      </c>
      <c r="DW179">
        <v>50.6001</v>
      </c>
      <c r="DX179">
        <v>9.32311</v>
      </c>
      <c r="DY179">
        <v>699.9589999999999</v>
      </c>
      <c r="DZ179">
        <v>101.349</v>
      </c>
      <c r="EA179">
        <v>0.0998483</v>
      </c>
      <c r="EB179">
        <v>25.0026</v>
      </c>
      <c r="EC179">
        <v>24.9458</v>
      </c>
      <c r="ED179">
        <v>999.9</v>
      </c>
      <c r="EE179">
        <v>0</v>
      </c>
      <c r="EF179">
        <v>0</v>
      </c>
      <c r="EG179">
        <v>10050.5</v>
      </c>
      <c r="EH179">
        <v>0</v>
      </c>
      <c r="EI179">
        <v>0.00152894</v>
      </c>
      <c r="EJ179">
        <v>-0.129513</v>
      </c>
      <c r="EK179">
        <v>50.7385</v>
      </c>
      <c r="EL179">
        <v>50.868</v>
      </c>
      <c r="EM179">
        <v>0.0236301</v>
      </c>
      <c r="EN179">
        <v>50.3911</v>
      </c>
      <c r="EO179">
        <v>9.37518</v>
      </c>
      <c r="EP179">
        <v>0.952558</v>
      </c>
      <c r="EQ179">
        <v>0.950163</v>
      </c>
      <c r="ER179">
        <v>6.21024</v>
      </c>
      <c r="ES179">
        <v>6.17378</v>
      </c>
      <c r="ET179">
        <v>0.0499917</v>
      </c>
      <c r="EU179">
        <v>0</v>
      </c>
      <c r="EV179">
        <v>0</v>
      </c>
      <c r="EW179">
        <v>0</v>
      </c>
      <c r="EX179">
        <v>5.53</v>
      </c>
      <c r="EY179">
        <v>0.0499917</v>
      </c>
      <c r="EZ179">
        <v>-0.15</v>
      </c>
      <c r="FA179">
        <v>2.15</v>
      </c>
      <c r="FB179">
        <v>34.625</v>
      </c>
      <c r="FC179">
        <v>39.187</v>
      </c>
      <c r="FD179">
        <v>37.125</v>
      </c>
      <c r="FE179">
        <v>38.875</v>
      </c>
      <c r="FF179">
        <v>37</v>
      </c>
      <c r="FG179">
        <v>0</v>
      </c>
      <c r="FH179">
        <v>0</v>
      </c>
      <c r="FI179">
        <v>0</v>
      </c>
      <c r="FJ179">
        <v>1749741605.2</v>
      </c>
      <c r="FK179">
        <v>0</v>
      </c>
      <c r="FL179">
        <v>3.947307692307693</v>
      </c>
      <c r="FM179">
        <v>0.8112820700594464</v>
      </c>
      <c r="FN179">
        <v>-10.21025639535808</v>
      </c>
      <c r="FO179">
        <v>-1.434230769230769</v>
      </c>
      <c r="FP179">
        <v>15</v>
      </c>
      <c r="FQ179">
        <v>0</v>
      </c>
      <c r="FR179" t="s">
        <v>435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0.2586905262279137</v>
      </c>
      <c r="GE179">
        <v>0.214071827917641</v>
      </c>
      <c r="GF179">
        <v>0.04665098755837727</v>
      </c>
      <c r="GG179">
        <v>1</v>
      </c>
      <c r="GH179">
        <v>0.001306128591604534</v>
      </c>
      <c r="GI179">
        <v>-9.695846142197654E-05</v>
      </c>
      <c r="GJ179">
        <v>3.792865144061011E-05</v>
      </c>
      <c r="GK179">
        <v>1</v>
      </c>
      <c r="GL179">
        <v>2</v>
      </c>
      <c r="GM179">
        <v>2</v>
      </c>
      <c r="GN179" t="s">
        <v>436</v>
      </c>
      <c r="GO179">
        <v>3.32178</v>
      </c>
      <c r="GP179">
        <v>2.83436</v>
      </c>
      <c r="GQ179">
        <v>0.0147459</v>
      </c>
      <c r="GR179">
        <v>0.0148529</v>
      </c>
      <c r="GS179">
        <v>0.0617967</v>
      </c>
      <c r="GT179">
        <v>0.0626671</v>
      </c>
      <c r="GU179">
        <v>27254.1</v>
      </c>
      <c r="GV179">
        <v>30501.3</v>
      </c>
      <c r="GW179">
        <v>27323.7</v>
      </c>
      <c r="GX179">
        <v>30794</v>
      </c>
      <c r="GY179">
        <v>35434.4</v>
      </c>
      <c r="GZ179">
        <v>37894.7</v>
      </c>
      <c r="HA179">
        <v>41826.9</v>
      </c>
      <c r="HB179">
        <v>44481.3</v>
      </c>
      <c r="HC179">
        <v>2.24718</v>
      </c>
      <c r="HD179">
        <v>2.28212</v>
      </c>
      <c r="HE179">
        <v>0.0583053</v>
      </c>
      <c r="HF179">
        <v>0</v>
      </c>
      <c r="HG179">
        <v>23.9883</v>
      </c>
      <c r="HH179">
        <v>999.9</v>
      </c>
      <c r="HI179">
        <v>28.2</v>
      </c>
      <c r="HJ179">
        <v>34.5</v>
      </c>
      <c r="HK179">
        <v>15.2851</v>
      </c>
      <c r="HL179">
        <v>63.2031</v>
      </c>
      <c r="HM179">
        <v>18.3093</v>
      </c>
      <c r="HN179">
        <v>2</v>
      </c>
      <c r="HO179">
        <v>-0.171413</v>
      </c>
      <c r="HP179">
        <v>-0.12673</v>
      </c>
      <c r="HQ179">
        <v>20.2154</v>
      </c>
      <c r="HR179">
        <v>5.20447</v>
      </c>
      <c r="HS179">
        <v>11.9381</v>
      </c>
      <c r="HT179">
        <v>4.99104</v>
      </c>
      <c r="HU179">
        <v>3.291</v>
      </c>
      <c r="HV179">
        <v>1888.6</v>
      </c>
      <c r="HW179">
        <v>7638.1</v>
      </c>
      <c r="HX179">
        <v>9999</v>
      </c>
      <c r="HY179">
        <v>13.7</v>
      </c>
      <c r="HZ179">
        <v>1.86217</v>
      </c>
      <c r="IA179">
        <v>1.86707</v>
      </c>
      <c r="IB179">
        <v>1.86854</v>
      </c>
      <c r="IC179">
        <v>1.86309</v>
      </c>
      <c r="ID179">
        <v>1.86677</v>
      </c>
      <c r="IE179">
        <v>1.86184</v>
      </c>
      <c r="IF179">
        <v>1.86242</v>
      </c>
      <c r="IG179">
        <v>1.86462</v>
      </c>
      <c r="IH179">
        <v>0</v>
      </c>
      <c r="II179">
        <v>0</v>
      </c>
      <c r="IJ179">
        <v>0</v>
      </c>
      <c r="IK179">
        <v>0</v>
      </c>
      <c r="IL179" t="s">
        <v>437</v>
      </c>
      <c r="IM179" t="s">
        <v>438</v>
      </c>
      <c r="IN179" t="s">
        <v>439</v>
      </c>
      <c r="IO179" t="s">
        <v>439</v>
      </c>
      <c r="IP179" t="s">
        <v>439</v>
      </c>
      <c r="IQ179" t="s">
        <v>439</v>
      </c>
      <c r="IR179">
        <v>0</v>
      </c>
      <c r="IS179">
        <v>100</v>
      </c>
      <c r="IT179">
        <v>100</v>
      </c>
      <c r="IU179">
        <v>-0.338</v>
      </c>
      <c r="IV179">
        <v>0.0757</v>
      </c>
      <c r="IW179">
        <v>-0.3976970778546645</v>
      </c>
      <c r="IX179">
        <v>0.001218779018578669</v>
      </c>
      <c r="IY179">
        <v>-9.917355451975383E-07</v>
      </c>
      <c r="IZ179">
        <v>4.313978361796706E-10</v>
      </c>
      <c r="JA179">
        <v>-0.05997809081601794</v>
      </c>
      <c r="JB179">
        <v>0.004864177424502559</v>
      </c>
      <c r="JC179">
        <v>0.001046926495479075</v>
      </c>
      <c r="JD179">
        <v>-8.225771866408143E-07</v>
      </c>
      <c r="JE179">
        <v>3</v>
      </c>
      <c r="JF179">
        <v>2181</v>
      </c>
      <c r="JG179">
        <v>0</v>
      </c>
      <c r="JH179">
        <v>24</v>
      </c>
      <c r="JI179">
        <v>29162360.1</v>
      </c>
      <c r="JJ179">
        <v>29162360.1</v>
      </c>
      <c r="JK179">
        <v>0.306396</v>
      </c>
      <c r="JL179">
        <v>2.75024</v>
      </c>
      <c r="JM179">
        <v>2.14966</v>
      </c>
      <c r="JN179">
        <v>2.59888</v>
      </c>
      <c r="JO179">
        <v>2.34741</v>
      </c>
      <c r="JP179">
        <v>2.29248</v>
      </c>
      <c r="JQ179">
        <v>39.3418</v>
      </c>
      <c r="JR179">
        <v>23.9124</v>
      </c>
      <c r="JS179">
        <v>18</v>
      </c>
      <c r="JT179">
        <v>634.948</v>
      </c>
      <c r="JU179">
        <v>714.558</v>
      </c>
      <c r="JV179">
        <v>24.5608</v>
      </c>
      <c r="JW179">
        <v>25.213</v>
      </c>
      <c r="JX179">
        <v>30</v>
      </c>
      <c r="JY179">
        <v>25.2489</v>
      </c>
      <c r="JZ179">
        <v>25.0262</v>
      </c>
      <c r="KA179">
        <v>6.15576</v>
      </c>
      <c r="KB179">
        <v>27.3031</v>
      </c>
      <c r="KC179">
        <v>0</v>
      </c>
      <c r="KD179">
        <v>24.5593</v>
      </c>
      <c r="KE179">
        <v>50</v>
      </c>
      <c r="KF179">
        <v>9.40217</v>
      </c>
      <c r="KG179">
        <v>100.076</v>
      </c>
      <c r="KH179">
        <v>99.78019999999999</v>
      </c>
    </row>
    <row r="180" spans="1:294">
      <c r="A180">
        <v>164</v>
      </c>
      <c r="B180">
        <v>1749741727</v>
      </c>
      <c r="C180">
        <v>19644.5</v>
      </c>
      <c r="D180" t="s">
        <v>764</v>
      </c>
      <c r="E180" t="s">
        <v>765</v>
      </c>
      <c r="F180" t="s">
        <v>432</v>
      </c>
      <c r="J180">
        <v>1749741727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101.0793972876282</v>
      </c>
      <c r="AL180">
        <v>100.8359212121212</v>
      </c>
      <c r="AM180">
        <v>-3.230270594420612E-05</v>
      </c>
      <c r="AN180">
        <v>67.02369830392702</v>
      </c>
      <c r="AO180">
        <f>(AQ180 - AP180 + DZ180*1E3/(8.314*(EB180+273.15)) * AS180/DY180 * AR180) * DY180/(100*DM180) * 1000/(1000 - AQ180)</f>
        <v>0</v>
      </c>
      <c r="AP180">
        <v>9.385532169233247</v>
      </c>
      <c r="AQ180">
        <v>9.407902000000002</v>
      </c>
      <c r="AR180">
        <v>2.969846874061593E-07</v>
      </c>
      <c r="AS180">
        <v>78.78677452797588</v>
      </c>
      <c r="AT180">
        <v>62</v>
      </c>
      <c r="AU180">
        <v>9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433</v>
      </c>
      <c r="AZ180" t="s">
        <v>433</v>
      </c>
      <c r="BA180">
        <v>0</v>
      </c>
      <c r="BB180">
        <v>0</v>
      </c>
      <c r="BC180">
        <f>1-BA180/BB180</f>
        <v>0</v>
      </c>
      <c r="BD180">
        <v>0</v>
      </c>
      <c r="BE180" t="s">
        <v>433</v>
      </c>
      <c r="BF180" t="s">
        <v>433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433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6</v>
      </c>
      <c r="DN180">
        <v>0.5</v>
      </c>
      <c r="DO180" t="s">
        <v>434</v>
      </c>
      <c r="DP180">
        <v>2</v>
      </c>
      <c r="DQ180" t="b">
        <v>1</v>
      </c>
      <c r="DR180">
        <v>1749741727</v>
      </c>
      <c r="DS180">
        <v>99.8895</v>
      </c>
      <c r="DT180">
        <v>100.12</v>
      </c>
      <c r="DU180">
        <v>9.40788</v>
      </c>
      <c r="DV180">
        <v>9.385490000000001</v>
      </c>
      <c r="DW180">
        <v>100.175</v>
      </c>
      <c r="DX180">
        <v>9.33196</v>
      </c>
      <c r="DY180">
        <v>700.196</v>
      </c>
      <c r="DZ180">
        <v>101.354</v>
      </c>
      <c r="EA180">
        <v>0.100631</v>
      </c>
      <c r="EB180">
        <v>25.0018</v>
      </c>
      <c r="EC180">
        <v>24.9535</v>
      </c>
      <c r="ED180">
        <v>999.9</v>
      </c>
      <c r="EE180">
        <v>0</v>
      </c>
      <c r="EF180">
        <v>0</v>
      </c>
      <c r="EG180">
        <v>10029</v>
      </c>
      <c r="EH180">
        <v>0</v>
      </c>
      <c r="EI180">
        <v>0.00152894</v>
      </c>
      <c r="EJ180">
        <v>-0.231026</v>
      </c>
      <c r="EK180">
        <v>100.838</v>
      </c>
      <c r="EL180">
        <v>101.069</v>
      </c>
      <c r="EM180">
        <v>0.0223961</v>
      </c>
      <c r="EN180">
        <v>100.12</v>
      </c>
      <c r="EO180">
        <v>9.385490000000001</v>
      </c>
      <c r="EP180">
        <v>0.95353</v>
      </c>
      <c r="EQ180">
        <v>0.95126</v>
      </c>
      <c r="ER180">
        <v>6.22501</v>
      </c>
      <c r="ES180">
        <v>6.19048</v>
      </c>
      <c r="ET180">
        <v>0.0499917</v>
      </c>
      <c r="EU180">
        <v>0</v>
      </c>
      <c r="EV180">
        <v>0</v>
      </c>
      <c r="EW180">
        <v>0</v>
      </c>
      <c r="EX180">
        <v>4.05</v>
      </c>
      <c r="EY180">
        <v>0.0499917</v>
      </c>
      <c r="EZ180">
        <v>-3.49</v>
      </c>
      <c r="FA180">
        <v>2.47</v>
      </c>
      <c r="FB180">
        <v>35.312</v>
      </c>
      <c r="FC180">
        <v>40.687</v>
      </c>
      <c r="FD180">
        <v>38</v>
      </c>
      <c r="FE180">
        <v>41.125</v>
      </c>
      <c r="FF180">
        <v>37.875</v>
      </c>
      <c r="FG180">
        <v>0</v>
      </c>
      <c r="FH180">
        <v>0</v>
      </c>
      <c r="FI180">
        <v>0</v>
      </c>
      <c r="FJ180">
        <v>1749741725.2</v>
      </c>
      <c r="FK180">
        <v>0</v>
      </c>
      <c r="FL180">
        <v>3.316153846153846</v>
      </c>
      <c r="FM180">
        <v>-6.646153835599255</v>
      </c>
      <c r="FN180">
        <v>-1.363760860382595</v>
      </c>
      <c r="FO180">
        <v>-1.488076923076923</v>
      </c>
      <c r="FP180">
        <v>15</v>
      </c>
      <c r="FQ180">
        <v>0</v>
      </c>
      <c r="FR180" t="s">
        <v>435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0.2813579213233657</v>
      </c>
      <c r="GE180">
        <v>0.02516983483606305</v>
      </c>
      <c r="GF180">
        <v>0.01496627982792674</v>
      </c>
      <c r="GG180">
        <v>1</v>
      </c>
      <c r="GH180">
        <v>0.001196782326239275</v>
      </c>
      <c r="GI180">
        <v>5.581547644827189E-05</v>
      </c>
      <c r="GJ180">
        <v>2.752620674592936E-05</v>
      </c>
      <c r="GK180">
        <v>1</v>
      </c>
      <c r="GL180">
        <v>2</v>
      </c>
      <c r="GM180">
        <v>2</v>
      </c>
      <c r="GN180" t="s">
        <v>436</v>
      </c>
      <c r="GO180">
        <v>3.32205</v>
      </c>
      <c r="GP180">
        <v>2.83495</v>
      </c>
      <c r="GQ180">
        <v>0.0284362</v>
      </c>
      <c r="GR180">
        <v>0.02872</v>
      </c>
      <c r="GS180">
        <v>0.0618461</v>
      </c>
      <c r="GT180">
        <v>0.06272369999999999</v>
      </c>
      <c r="GU180">
        <v>26875.4</v>
      </c>
      <c r="GV180">
        <v>30072.9</v>
      </c>
      <c r="GW180">
        <v>27323.9</v>
      </c>
      <c r="GX180">
        <v>30795.2</v>
      </c>
      <c r="GY180">
        <v>35433</v>
      </c>
      <c r="GZ180">
        <v>37893.4</v>
      </c>
      <c r="HA180">
        <v>41827.4</v>
      </c>
      <c r="HB180">
        <v>44482.5</v>
      </c>
      <c r="HC180">
        <v>2.24954</v>
      </c>
      <c r="HD180">
        <v>2.2823</v>
      </c>
      <c r="HE180">
        <v>0.0591457</v>
      </c>
      <c r="HF180">
        <v>0</v>
      </c>
      <c r="HG180">
        <v>23.9822</v>
      </c>
      <c r="HH180">
        <v>999.9</v>
      </c>
      <c r="HI180">
        <v>28.2</v>
      </c>
      <c r="HJ180">
        <v>34.5</v>
      </c>
      <c r="HK180">
        <v>15.2848</v>
      </c>
      <c r="HL180">
        <v>63.1331</v>
      </c>
      <c r="HM180">
        <v>18.0529</v>
      </c>
      <c r="HN180">
        <v>2</v>
      </c>
      <c r="HO180">
        <v>-0.171866</v>
      </c>
      <c r="HP180">
        <v>0.0574532</v>
      </c>
      <c r="HQ180">
        <v>20.2154</v>
      </c>
      <c r="HR180">
        <v>5.20507</v>
      </c>
      <c r="HS180">
        <v>11.9381</v>
      </c>
      <c r="HT180">
        <v>4.99328</v>
      </c>
      <c r="HU180">
        <v>3.291</v>
      </c>
      <c r="HV180">
        <v>1892.1</v>
      </c>
      <c r="HW180">
        <v>7650.4</v>
      </c>
      <c r="HX180">
        <v>9999</v>
      </c>
      <c r="HY180">
        <v>13.7</v>
      </c>
      <c r="HZ180">
        <v>1.86218</v>
      </c>
      <c r="IA180">
        <v>1.86707</v>
      </c>
      <c r="IB180">
        <v>1.86857</v>
      </c>
      <c r="IC180">
        <v>1.86309</v>
      </c>
      <c r="ID180">
        <v>1.86677</v>
      </c>
      <c r="IE180">
        <v>1.86187</v>
      </c>
      <c r="IF180">
        <v>1.86236</v>
      </c>
      <c r="IG180">
        <v>1.86462</v>
      </c>
      <c r="IH180">
        <v>0</v>
      </c>
      <c r="II180">
        <v>0</v>
      </c>
      <c r="IJ180">
        <v>0</v>
      </c>
      <c r="IK180">
        <v>0</v>
      </c>
      <c r="IL180" t="s">
        <v>437</v>
      </c>
      <c r="IM180" t="s">
        <v>438</v>
      </c>
      <c r="IN180" t="s">
        <v>439</v>
      </c>
      <c r="IO180" t="s">
        <v>439</v>
      </c>
      <c r="IP180" t="s">
        <v>439</v>
      </c>
      <c r="IQ180" t="s">
        <v>439</v>
      </c>
      <c r="IR180">
        <v>0</v>
      </c>
      <c r="IS180">
        <v>100</v>
      </c>
      <c r="IT180">
        <v>100</v>
      </c>
      <c r="IU180">
        <v>-0.285</v>
      </c>
      <c r="IV180">
        <v>0.0759</v>
      </c>
      <c r="IW180">
        <v>-0.3976970778546645</v>
      </c>
      <c r="IX180">
        <v>0.001218779018578669</v>
      </c>
      <c r="IY180">
        <v>-9.917355451975383E-07</v>
      </c>
      <c r="IZ180">
        <v>4.313978361796706E-10</v>
      </c>
      <c r="JA180">
        <v>-0.05997809081601794</v>
      </c>
      <c r="JB180">
        <v>0.004864177424502559</v>
      </c>
      <c r="JC180">
        <v>0.001046926495479075</v>
      </c>
      <c r="JD180">
        <v>-8.225771866408143E-07</v>
      </c>
      <c r="JE180">
        <v>3</v>
      </c>
      <c r="JF180">
        <v>2181</v>
      </c>
      <c r="JG180">
        <v>0</v>
      </c>
      <c r="JH180">
        <v>24</v>
      </c>
      <c r="JI180">
        <v>29162362.1</v>
      </c>
      <c r="JJ180">
        <v>29162362.1</v>
      </c>
      <c r="JK180">
        <v>0.438232</v>
      </c>
      <c r="JL180">
        <v>2.74048</v>
      </c>
      <c r="JM180">
        <v>2.14966</v>
      </c>
      <c r="JN180">
        <v>2.59888</v>
      </c>
      <c r="JO180">
        <v>2.34741</v>
      </c>
      <c r="JP180">
        <v>2.30225</v>
      </c>
      <c r="JQ180">
        <v>39.3418</v>
      </c>
      <c r="JR180">
        <v>23.9124</v>
      </c>
      <c r="JS180">
        <v>18</v>
      </c>
      <c r="JT180">
        <v>636.585</v>
      </c>
      <c r="JU180">
        <v>714.645</v>
      </c>
      <c r="JV180">
        <v>24.3715</v>
      </c>
      <c r="JW180">
        <v>25.2087</v>
      </c>
      <c r="JX180">
        <v>30</v>
      </c>
      <c r="JY180">
        <v>25.2425</v>
      </c>
      <c r="JZ180">
        <v>25.0211</v>
      </c>
      <c r="KA180">
        <v>8.78326</v>
      </c>
      <c r="KB180">
        <v>27.3031</v>
      </c>
      <c r="KC180">
        <v>0</v>
      </c>
      <c r="KD180">
        <v>24.3703</v>
      </c>
      <c r="KE180">
        <v>100</v>
      </c>
      <c r="KF180">
        <v>9.40217</v>
      </c>
      <c r="KG180">
        <v>100.077</v>
      </c>
      <c r="KH180">
        <v>99.7833</v>
      </c>
    </row>
    <row r="181" spans="1:294">
      <c r="A181">
        <v>165</v>
      </c>
      <c r="B181">
        <v>1749741847.5</v>
      </c>
      <c r="C181">
        <v>19765</v>
      </c>
      <c r="D181" t="s">
        <v>766</v>
      </c>
      <c r="E181" t="s">
        <v>767</v>
      </c>
      <c r="F181" t="s">
        <v>432</v>
      </c>
      <c r="J181">
        <v>1749741847.5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201.9483578190796</v>
      </c>
      <c r="AL181">
        <v>201.6467454545455</v>
      </c>
      <c r="AM181">
        <v>-8.094306734189301E-05</v>
      </c>
      <c r="AN181">
        <v>67.02369830392702</v>
      </c>
      <c r="AO181">
        <f>(AQ181 - AP181 + DZ181*1E3/(8.314*(EB181+273.15)) * AS181/DY181 * AR181) * DY181/(100*DM181) * 1000/(1000 - AQ181)</f>
        <v>0</v>
      </c>
      <c r="AP181">
        <v>9.395995477253445</v>
      </c>
      <c r="AQ181">
        <v>9.414645818181812</v>
      </c>
      <c r="AR181">
        <v>2.194939922996725E-07</v>
      </c>
      <c r="AS181">
        <v>78.78677452797588</v>
      </c>
      <c r="AT181">
        <v>63</v>
      </c>
      <c r="AU181">
        <v>9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433</v>
      </c>
      <c r="AZ181" t="s">
        <v>433</v>
      </c>
      <c r="BA181">
        <v>0</v>
      </c>
      <c r="BB181">
        <v>0</v>
      </c>
      <c r="BC181">
        <f>1-BA181/BB181</f>
        <v>0</v>
      </c>
      <c r="BD181">
        <v>0</v>
      </c>
      <c r="BE181" t="s">
        <v>433</v>
      </c>
      <c r="BF181" t="s">
        <v>433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433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6</v>
      </c>
      <c r="DN181">
        <v>0.5</v>
      </c>
      <c r="DO181" t="s">
        <v>434</v>
      </c>
      <c r="DP181">
        <v>2</v>
      </c>
      <c r="DQ181" t="b">
        <v>1</v>
      </c>
      <c r="DR181">
        <v>1749741847.5</v>
      </c>
      <c r="DS181">
        <v>199.753</v>
      </c>
      <c r="DT181">
        <v>200.021</v>
      </c>
      <c r="DU181">
        <v>9.41478</v>
      </c>
      <c r="DV181">
        <v>9.39536</v>
      </c>
      <c r="DW181">
        <v>199.944</v>
      </c>
      <c r="DX181">
        <v>9.338699999999999</v>
      </c>
      <c r="DY181">
        <v>699.828</v>
      </c>
      <c r="DZ181">
        <v>101.352</v>
      </c>
      <c r="EA181">
        <v>0.0997297</v>
      </c>
      <c r="EB181">
        <v>24.9929</v>
      </c>
      <c r="EC181">
        <v>24.9355</v>
      </c>
      <c r="ED181">
        <v>999.9</v>
      </c>
      <c r="EE181">
        <v>0</v>
      </c>
      <c r="EF181">
        <v>0</v>
      </c>
      <c r="EG181">
        <v>10047</v>
      </c>
      <c r="EH181">
        <v>0</v>
      </c>
      <c r="EI181">
        <v>0.00152894</v>
      </c>
      <c r="EJ181">
        <v>-0.267624</v>
      </c>
      <c r="EK181">
        <v>201.652</v>
      </c>
      <c r="EL181">
        <v>201.918</v>
      </c>
      <c r="EM181">
        <v>0.0194197</v>
      </c>
      <c r="EN181">
        <v>200.021</v>
      </c>
      <c r="EO181">
        <v>9.39536</v>
      </c>
      <c r="EP181">
        <v>0.9542079999999999</v>
      </c>
      <c r="EQ181">
        <v>0.95224</v>
      </c>
      <c r="ER181">
        <v>6.23531</v>
      </c>
      <c r="ES181">
        <v>6.2054</v>
      </c>
      <c r="ET181">
        <v>0.0499917</v>
      </c>
      <c r="EU181">
        <v>0</v>
      </c>
      <c r="EV181">
        <v>0</v>
      </c>
      <c r="EW181">
        <v>0</v>
      </c>
      <c r="EX181">
        <v>2.13</v>
      </c>
      <c r="EY181">
        <v>0.0499917</v>
      </c>
      <c r="EZ181">
        <v>1.04</v>
      </c>
      <c r="FA181">
        <v>1.24</v>
      </c>
      <c r="FB181">
        <v>35.125</v>
      </c>
      <c r="FC181">
        <v>39.375</v>
      </c>
      <c r="FD181">
        <v>37.375</v>
      </c>
      <c r="FE181">
        <v>39.187</v>
      </c>
      <c r="FF181">
        <v>37.062</v>
      </c>
      <c r="FG181">
        <v>0</v>
      </c>
      <c r="FH181">
        <v>0</v>
      </c>
      <c r="FI181">
        <v>0</v>
      </c>
      <c r="FJ181">
        <v>1749741845.8</v>
      </c>
      <c r="FK181">
        <v>0</v>
      </c>
      <c r="FL181">
        <v>4.3584</v>
      </c>
      <c r="FM181">
        <v>-10.3653845490718</v>
      </c>
      <c r="FN181">
        <v>5.145384634230028</v>
      </c>
      <c r="FO181">
        <v>0.7252</v>
      </c>
      <c r="FP181">
        <v>15</v>
      </c>
      <c r="FQ181">
        <v>0</v>
      </c>
      <c r="FR181" t="s">
        <v>435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0.3368128950202516</v>
      </c>
      <c r="GE181">
        <v>0.00897080108377381</v>
      </c>
      <c r="GF181">
        <v>0.02946159262787819</v>
      </c>
      <c r="GG181">
        <v>1</v>
      </c>
      <c r="GH181">
        <v>0.001016448760098158</v>
      </c>
      <c r="GI181">
        <v>-9.358304228937689E-05</v>
      </c>
      <c r="GJ181">
        <v>1.8619367902517E-05</v>
      </c>
      <c r="GK181">
        <v>1</v>
      </c>
      <c r="GL181">
        <v>2</v>
      </c>
      <c r="GM181">
        <v>2</v>
      </c>
      <c r="GN181" t="s">
        <v>436</v>
      </c>
      <c r="GO181">
        <v>3.32165</v>
      </c>
      <c r="GP181">
        <v>2.8342</v>
      </c>
      <c r="GQ181">
        <v>0.0532927</v>
      </c>
      <c r="GR181">
        <v>0.0538176</v>
      </c>
      <c r="GS181">
        <v>0.0618808</v>
      </c>
      <c r="GT181">
        <v>0.0627742</v>
      </c>
      <c r="GU181">
        <v>26187.4</v>
      </c>
      <c r="GV181">
        <v>29294.1</v>
      </c>
      <c r="GW181">
        <v>27323.6</v>
      </c>
      <c r="GX181">
        <v>30793.8</v>
      </c>
      <c r="GY181">
        <v>35431.5</v>
      </c>
      <c r="GZ181">
        <v>37889.3</v>
      </c>
      <c r="HA181">
        <v>41827.2</v>
      </c>
      <c r="HB181">
        <v>44480.1</v>
      </c>
      <c r="HC181">
        <v>2.24812</v>
      </c>
      <c r="HD181">
        <v>2.28328</v>
      </c>
      <c r="HE181">
        <v>0.0595093</v>
      </c>
      <c r="HF181">
        <v>0</v>
      </c>
      <c r="HG181">
        <v>23.9582</v>
      </c>
      <c r="HH181">
        <v>999.9</v>
      </c>
      <c r="HI181">
        <v>28.3</v>
      </c>
      <c r="HJ181">
        <v>34.5</v>
      </c>
      <c r="HK181">
        <v>15.3389</v>
      </c>
      <c r="HL181">
        <v>63.1331</v>
      </c>
      <c r="HM181">
        <v>18.2732</v>
      </c>
      <c r="HN181">
        <v>2</v>
      </c>
      <c r="HO181">
        <v>-0.172427</v>
      </c>
      <c r="HP181">
        <v>0.000217865</v>
      </c>
      <c r="HQ181">
        <v>20.2135</v>
      </c>
      <c r="HR181">
        <v>5.20507</v>
      </c>
      <c r="HS181">
        <v>11.9381</v>
      </c>
      <c r="HT181">
        <v>4.99356</v>
      </c>
      <c r="HU181">
        <v>3.291</v>
      </c>
      <c r="HV181">
        <v>1896.1</v>
      </c>
      <c r="HW181">
        <v>7663.8</v>
      </c>
      <c r="HX181">
        <v>9999</v>
      </c>
      <c r="HY181">
        <v>13.8</v>
      </c>
      <c r="HZ181">
        <v>1.86218</v>
      </c>
      <c r="IA181">
        <v>1.86707</v>
      </c>
      <c r="IB181">
        <v>1.86855</v>
      </c>
      <c r="IC181">
        <v>1.86309</v>
      </c>
      <c r="ID181">
        <v>1.86678</v>
      </c>
      <c r="IE181">
        <v>1.86185</v>
      </c>
      <c r="IF181">
        <v>1.86241</v>
      </c>
      <c r="IG181">
        <v>1.86462</v>
      </c>
      <c r="IH181">
        <v>0</v>
      </c>
      <c r="II181">
        <v>0</v>
      </c>
      <c r="IJ181">
        <v>0</v>
      </c>
      <c r="IK181">
        <v>0</v>
      </c>
      <c r="IL181" t="s">
        <v>437</v>
      </c>
      <c r="IM181" t="s">
        <v>438</v>
      </c>
      <c r="IN181" t="s">
        <v>439</v>
      </c>
      <c r="IO181" t="s">
        <v>439</v>
      </c>
      <c r="IP181" t="s">
        <v>439</v>
      </c>
      <c r="IQ181" t="s">
        <v>439</v>
      </c>
      <c r="IR181">
        <v>0</v>
      </c>
      <c r="IS181">
        <v>100</v>
      </c>
      <c r="IT181">
        <v>100</v>
      </c>
      <c r="IU181">
        <v>-0.191</v>
      </c>
      <c r="IV181">
        <v>0.0761</v>
      </c>
      <c r="IW181">
        <v>-0.3976970778546645</v>
      </c>
      <c r="IX181">
        <v>0.001218779018578669</v>
      </c>
      <c r="IY181">
        <v>-9.917355451975383E-07</v>
      </c>
      <c r="IZ181">
        <v>4.313978361796706E-10</v>
      </c>
      <c r="JA181">
        <v>-0.05997809081601794</v>
      </c>
      <c r="JB181">
        <v>0.004864177424502559</v>
      </c>
      <c r="JC181">
        <v>0.001046926495479075</v>
      </c>
      <c r="JD181">
        <v>-8.225771866408143E-07</v>
      </c>
      <c r="JE181">
        <v>3</v>
      </c>
      <c r="JF181">
        <v>2181</v>
      </c>
      <c r="JG181">
        <v>0</v>
      </c>
      <c r="JH181">
        <v>24</v>
      </c>
      <c r="JI181">
        <v>29162364.1</v>
      </c>
      <c r="JJ181">
        <v>29162364.1</v>
      </c>
      <c r="JK181">
        <v>0.71167</v>
      </c>
      <c r="JL181">
        <v>2.72705</v>
      </c>
      <c r="JM181">
        <v>2.14966</v>
      </c>
      <c r="JN181">
        <v>2.59888</v>
      </c>
      <c r="JO181">
        <v>2.34741</v>
      </c>
      <c r="JP181">
        <v>2.34009</v>
      </c>
      <c r="JQ181">
        <v>39.3169</v>
      </c>
      <c r="JR181">
        <v>23.9211</v>
      </c>
      <c r="JS181">
        <v>18</v>
      </c>
      <c r="JT181">
        <v>635.487</v>
      </c>
      <c r="JU181">
        <v>715.403</v>
      </c>
      <c r="JV181">
        <v>24.3741</v>
      </c>
      <c r="JW181">
        <v>25.2024</v>
      </c>
      <c r="JX181">
        <v>30</v>
      </c>
      <c r="JY181">
        <v>25.2361</v>
      </c>
      <c r="JZ181">
        <v>25.0157</v>
      </c>
      <c r="KA181">
        <v>14.2556</v>
      </c>
      <c r="KB181">
        <v>27.3031</v>
      </c>
      <c r="KC181">
        <v>0</v>
      </c>
      <c r="KD181">
        <v>24.3783</v>
      </c>
      <c r="KE181">
        <v>200</v>
      </c>
      <c r="KF181">
        <v>9.40217</v>
      </c>
      <c r="KG181">
        <v>100.076</v>
      </c>
      <c r="KH181">
        <v>99.7782</v>
      </c>
    </row>
    <row r="182" spans="1:294">
      <c r="A182">
        <v>166</v>
      </c>
      <c r="B182">
        <v>1749741968</v>
      </c>
      <c r="C182">
        <v>19885.5</v>
      </c>
      <c r="D182" t="s">
        <v>768</v>
      </c>
      <c r="E182" t="s">
        <v>769</v>
      </c>
      <c r="F182" t="s">
        <v>432</v>
      </c>
      <c r="J182">
        <v>1749741968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302.8452583708127</v>
      </c>
      <c r="AL182">
        <v>302.5038121212121</v>
      </c>
      <c r="AM182">
        <v>2.212929547790198E-05</v>
      </c>
      <c r="AN182">
        <v>67.02369830392702</v>
      </c>
      <c r="AO182">
        <f>(AQ182 - AP182 + DZ182*1E3/(8.314*(EB182+273.15)) * AS182/DY182 * AR182) * DY182/(100*DM182) * 1000/(1000 - AQ182)</f>
        <v>0</v>
      </c>
      <c r="AP182">
        <v>9.392748191539825</v>
      </c>
      <c r="AQ182">
        <v>9.414105212121205</v>
      </c>
      <c r="AR182">
        <v>-1.008762440439415E-07</v>
      </c>
      <c r="AS182">
        <v>78.78677452797588</v>
      </c>
      <c r="AT182">
        <v>62</v>
      </c>
      <c r="AU182">
        <v>9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433</v>
      </c>
      <c r="AZ182" t="s">
        <v>433</v>
      </c>
      <c r="BA182">
        <v>0</v>
      </c>
      <c r="BB182">
        <v>0</v>
      </c>
      <c r="BC182">
        <f>1-BA182/BB182</f>
        <v>0</v>
      </c>
      <c r="BD182">
        <v>0</v>
      </c>
      <c r="BE182" t="s">
        <v>433</v>
      </c>
      <c r="BF182" t="s">
        <v>433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433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6</v>
      </c>
      <c r="DN182">
        <v>0.5</v>
      </c>
      <c r="DO182" t="s">
        <v>434</v>
      </c>
      <c r="DP182">
        <v>2</v>
      </c>
      <c r="DQ182" t="b">
        <v>1</v>
      </c>
      <c r="DR182">
        <v>1749741968</v>
      </c>
      <c r="DS182">
        <v>299.662</v>
      </c>
      <c r="DT182">
        <v>300.009</v>
      </c>
      <c r="DU182">
        <v>9.41386</v>
      </c>
      <c r="DV182">
        <v>9.393280000000001</v>
      </c>
      <c r="DW182">
        <v>299.772</v>
      </c>
      <c r="DX182">
        <v>9.3378</v>
      </c>
      <c r="DY182">
        <v>699.996</v>
      </c>
      <c r="DZ182">
        <v>101.353</v>
      </c>
      <c r="EA182">
        <v>0.100174</v>
      </c>
      <c r="EB182">
        <v>24.9997</v>
      </c>
      <c r="EC182">
        <v>24.9593</v>
      </c>
      <c r="ED182">
        <v>999.9</v>
      </c>
      <c r="EE182">
        <v>0</v>
      </c>
      <c r="EF182">
        <v>0</v>
      </c>
      <c r="EG182">
        <v>10020</v>
      </c>
      <c r="EH182">
        <v>0</v>
      </c>
      <c r="EI182">
        <v>0.00152894</v>
      </c>
      <c r="EJ182">
        <v>-0.346741</v>
      </c>
      <c r="EK182">
        <v>302.51</v>
      </c>
      <c r="EL182">
        <v>302.854</v>
      </c>
      <c r="EM182">
        <v>0.0205812</v>
      </c>
      <c r="EN182">
        <v>300.009</v>
      </c>
      <c r="EO182">
        <v>9.393280000000001</v>
      </c>
      <c r="EP182">
        <v>0.9541230000000001</v>
      </c>
      <c r="EQ182">
        <v>0.952037</v>
      </c>
      <c r="ER182">
        <v>6.23403</v>
      </c>
      <c r="ES182">
        <v>6.20231</v>
      </c>
      <c r="ET182">
        <v>0.0499917</v>
      </c>
      <c r="EU182">
        <v>0</v>
      </c>
      <c r="EV182">
        <v>0</v>
      </c>
      <c r="EW182">
        <v>0</v>
      </c>
      <c r="EX182">
        <v>1.1</v>
      </c>
      <c r="EY182">
        <v>0.0499917</v>
      </c>
      <c r="EZ182">
        <v>0.75</v>
      </c>
      <c r="FA182">
        <v>2.19</v>
      </c>
      <c r="FB182">
        <v>34.687</v>
      </c>
      <c r="FC182">
        <v>39.312</v>
      </c>
      <c r="FD182">
        <v>37.187</v>
      </c>
      <c r="FE182">
        <v>39.062</v>
      </c>
      <c r="FF182">
        <v>37.062</v>
      </c>
      <c r="FG182">
        <v>0</v>
      </c>
      <c r="FH182">
        <v>0</v>
      </c>
      <c r="FI182">
        <v>0</v>
      </c>
      <c r="FJ182">
        <v>1749741966.4</v>
      </c>
      <c r="FK182">
        <v>0</v>
      </c>
      <c r="FL182">
        <v>3.403461538461538</v>
      </c>
      <c r="FM182">
        <v>0.7128205335952801</v>
      </c>
      <c r="FN182">
        <v>-7.298461416157977</v>
      </c>
      <c r="FO182">
        <v>-1.388461538461538</v>
      </c>
      <c r="FP182">
        <v>15</v>
      </c>
      <c r="FQ182">
        <v>0</v>
      </c>
      <c r="FR182" t="s">
        <v>435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0.4333232043767717</v>
      </c>
      <c r="GE182">
        <v>0.06867523101580655</v>
      </c>
      <c r="GF182">
        <v>0.01557862453128141</v>
      </c>
      <c r="GG182">
        <v>1</v>
      </c>
      <c r="GH182">
        <v>0.001164892841518359</v>
      </c>
      <c r="GI182">
        <v>0.00014628725087591</v>
      </c>
      <c r="GJ182">
        <v>4.353305951189665E-05</v>
      </c>
      <c r="GK182">
        <v>1</v>
      </c>
      <c r="GL182">
        <v>2</v>
      </c>
      <c r="GM182">
        <v>2</v>
      </c>
      <c r="GN182" t="s">
        <v>436</v>
      </c>
      <c r="GO182">
        <v>3.32184</v>
      </c>
      <c r="GP182">
        <v>2.83441</v>
      </c>
      <c r="GQ182">
        <v>0.07485840000000001</v>
      </c>
      <c r="GR182">
        <v>0.0755832</v>
      </c>
      <c r="GS182">
        <v>0.0618774</v>
      </c>
      <c r="GT182">
        <v>0.0627648</v>
      </c>
      <c r="GU182">
        <v>25591.4</v>
      </c>
      <c r="GV182">
        <v>28621.3</v>
      </c>
      <c r="GW182">
        <v>27324.3</v>
      </c>
      <c r="GX182">
        <v>30794.9</v>
      </c>
      <c r="GY182">
        <v>35432.4</v>
      </c>
      <c r="GZ182">
        <v>37891.5</v>
      </c>
      <c r="HA182">
        <v>41828.1</v>
      </c>
      <c r="HB182">
        <v>44482.3</v>
      </c>
      <c r="HC182">
        <v>2.24938</v>
      </c>
      <c r="HD182">
        <v>2.28336</v>
      </c>
      <c r="HE182">
        <v>0.0599146</v>
      </c>
      <c r="HF182">
        <v>0</v>
      </c>
      <c r="HG182">
        <v>23.9754</v>
      </c>
      <c r="HH182">
        <v>999.9</v>
      </c>
      <c r="HI182">
        <v>28.3</v>
      </c>
      <c r="HJ182">
        <v>34.5</v>
      </c>
      <c r="HK182">
        <v>15.3407</v>
      </c>
      <c r="HL182">
        <v>63.4531</v>
      </c>
      <c r="HM182">
        <v>18.101</v>
      </c>
      <c r="HN182">
        <v>2</v>
      </c>
      <c r="HO182">
        <v>-0.172864</v>
      </c>
      <c r="HP182">
        <v>0.0198715</v>
      </c>
      <c r="HQ182">
        <v>20.2155</v>
      </c>
      <c r="HR182">
        <v>5.20531</v>
      </c>
      <c r="HS182">
        <v>11.9381</v>
      </c>
      <c r="HT182">
        <v>4.99372</v>
      </c>
      <c r="HU182">
        <v>3.291</v>
      </c>
      <c r="HV182">
        <v>1899.7</v>
      </c>
      <c r="HW182">
        <v>7676.1</v>
      </c>
      <c r="HX182">
        <v>9999</v>
      </c>
      <c r="HY182">
        <v>13.8</v>
      </c>
      <c r="HZ182">
        <v>1.86218</v>
      </c>
      <c r="IA182">
        <v>1.86707</v>
      </c>
      <c r="IB182">
        <v>1.86855</v>
      </c>
      <c r="IC182">
        <v>1.8631</v>
      </c>
      <c r="ID182">
        <v>1.86676</v>
      </c>
      <c r="IE182">
        <v>1.86184</v>
      </c>
      <c r="IF182">
        <v>1.86241</v>
      </c>
      <c r="IG182">
        <v>1.86463</v>
      </c>
      <c r="IH182">
        <v>0</v>
      </c>
      <c r="II182">
        <v>0</v>
      </c>
      <c r="IJ182">
        <v>0</v>
      </c>
      <c r="IK182">
        <v>0</v>
      </c>
      <c r="IL182" t="s">
        <v>437</v>
      </c>
      <c r="IM182" t="s">
        <v>438</v>
      </c>
      <c r="IN182" t="s">
        <v>439</v>
      </c>
      <c r="IO182" t="s">
        <v>439</v>
      </c>
      <c r="IP182" t="s">
        <v>439</v>
      </c>
      <c r="IQ182" t="s">
        <v>439</v>
      </c>
      <c r="IR182">
        <v>0</v>
      </c>
      <c r="IS182">
        <v>100</v>
      </c>
      <c r="IT182">
        <v>100</v>
      </c>
      <c r="IU182">
        <v>-0.11</v>
      </c>
      <c r="IV182">
        <v>0.0761</v>
      </c>
      <c r="IW182">
        <v>-0.3976970778546645</v>
      </c>
      <c r="IX182">
        <v>0.001218779018578669</v>
      </c>
      <c r="IY182">
        <v>-9.917355451975383E-07</v>
      </c>
      <c r="IZ182">
        <v>4.313978361796706E-10</v>
      </c>
      <c r="JA182">
        <v>-0.05997809081601794</v>
      </c>
      <c r="JB182">
        <v>0.004864177424502559</v>
      </c>
      <c r="JC182">
        <v>0.001046926495479075</v>
      </c>
      <c r="JD182">
        <v>-8.225771866408143E-07</v>
      </c>
      <c r="JE182">
        <v>3</v>
      </c>
      <c r="JF182">
        <v>2181</v>
      </c>
      <c r="JG182">
        <v>0</v>
      </c>
      <c r="JH182">
        <v>24</v>
      </c>
      <c r="JI182">
        <v>29162366.1</v>
      </c>
      <c r="JJ182">
        <v>29162366.1</v>
      </c>
      <c r="JK182">
        <v>0.976562</v>
      </c>
      <c r="JL182">
        <v>2.71851</v>
      </c>
      <c r="JM182">
        <v>2.14966</v>
      </c>
      <c r="JN182">
        <v>2.59888</v>
      </c>
      <c r="JO182">
        <v>2.34741</v>
      </c>
      <c r="JP182">
        <v>2.31323</v>
      </c>
      <c r="JQ182">
        <v>39.3169</v>
      </c>
      <c r="JR182">
        <v>23.9124</v>
      </c>
      <c r="JS182">
        <v>18</v>
      </c>
      <c r="JT182">
        <v>636.329</v>
      </c>
      <c r="JU182">
        <v>715.39</v>
      </c>
      <c r="JV182">
        <v>24.4233</v>
      </c>
      <c r="JW182">
        <v>25.196</v>
      </c>
      <c r="JX182">
        <v>29.9999</v>
      </c>
      <c r="JY182">
        <v>25.2299</v>
      </c>
      <c r="JZ182">
        <v>25.0094</v>
      </c>
      <c r="KA182">
        <v>19.5614</v>
      </c>
      <c r="KB182">
        <v>27.3031</v>
      </c>
      <c r="KC182">
        <v>0</v>
      </c>
      <c r="KD182">
        <v>24.4283</v>
      </c>
      <c r="KE182">
        <v>300</v>
      </c>
      <c r="KF182">
        <v>9.40217</v>
      </c>
      <c r="KG182">
        <v>100.078</v>
      </c>
      <c r="KH182">
        <v>99.7826</v>
      </c>
    </row>
    <row r="183" spans="1:294">
      <c r="A183">
        <v>167</v>
      </c>
      <c r="B183">
        <v>1749742088.5</v>
      </c>
      <c r="C183">
        <v>20006</v>
      </c>
      <c r="D183" t="s">
        <v>770</v>
      </c>
      <c r="E183" t="s">
        <v>771</v>
      </c>
      <c r="F183" t="s">
        <v>432</v>
      </c>
      <c r="J183">
        <v>1749742088.5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403.8008921430387</v>
      </c>
      <c r="AL183">
        <v>403.4380666666664</v>
      </c>
      <c r="AM183">
        <v>2.333814611925759E-05</v>
      </c>
      <c r="AN183">
        <v>67.02369830392702</v>
      </c>
      <c r="AO183">
        <f>(AQ183 - AP183 + DZ183*1E3/(8.314*(EB183+273.15)) * AS183/DY183 * AR183) * DY183/(100*DM183) * 1000/(1000 - AQ183)</f>
        <v>0</v>
      </c>
      <c r="AP183">
        <v>9.387584411357189</v>
      </c>
      <c r="AQ183">
        <v>9.409145636363636</v>
      </c>
      <c r="AR183">
        <v>-1.270716343469182E-07</v>
      </c>
      <c r="AS183">
        <v>78.78677452797588</v>
      </c>
      <c r="AT183">
        <v>62</v>
      </c>
      <c r="AU183">
        <v>9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433</v>
      </c>
      <c r="AZ183" t="s">
        <v>433</v>
      </c>
      <c r="BA183">
        <v>0</v>
      </c>
      <c r="BB183">
        <v>0</v>
      </c>
      <c r="BC183">
        <f>1-BA183/BB183</f>
        <v>0</v>
      </c>
      <c r="BD183">
        <v>0</v>
      </c>
      <c r="BE183" t="s">
        <v>433</v>
      </c>
      <c r="BF183" t="s">
        <v>433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433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6</v>
      </c>
      <c r="DN183">
        <v>0.5</v>
      </c>
      <c r="DO183" t="s">
        <v>434</v>
      </c>
      <c r="DP183">
        <v>2</v>
      </c>
      <c r="DQ183" t="b">
        <v>1</v>
      </c>
      <c r="DR183">
        <v>1749742088.5</v>
      </c>
      <c r="DS183">
        <v>399.642</v>
      </c>
      <c r="DT183">
        <v>400.015</v>
      </c>
      <c r="DU183">
        <v>9.409050000000001</v>
      </c>
      <c r="DV183">
        <v>9.3878</v>
      </c>
      <c r="DW183">
        <v>399.683</v>
      </c>
      <c r="DX183">
        <v>9.33311</v>
      </c>
      <c r="DY183">
        <v>699.952</v>
      </c>
      <c r="DZ183">
        <v>101.353</v>
      </c>
      <c r="EA183">
        <v>0.100227</v>
      </c>
      <c r="EB183">
        <v>25.0078</v>
      </c>
      <c r="EC183">
        <v>24.9551</v>
      </c>
      <c r="ED183">
        <v>999.9</v>
      </c>
      <c r="EE183">
        <v>0</v>
      </c>
      <c r="EF183">
        <v>0</v>
      </c>
      <c r="EG183">
        <v>10001</v>
      </c>
      <c r="EH183">
        <v>0</v>
      </c>
      <c r="EI183">
        <v>0.00152894</v>
      </c>
      <c r="EJ183">
        <v>-0.37326</v>
      </c>
      <c r="EK183">
        <v>403.437</v>
      </c>
      <c r="EL183">
        <v>403.806</v>
      </c>
      <c r="EM183">
        <v>0.0212488</v>
      </c>
      <c r="EN183">
        <v>400.015</v>
      </c>
      <c r="EO183">
        <v>9.3878</v>
      </c>
      <c r="EP183">
        <v>0.953633</v>
      </c>
      <c r="EQ183">
        <v>0.95148</v>
      </c>
      <c r="ER183">
        <v>6.22659</v>
      </c>
      <c r="ES183">
        <v>6.19383</v>
      </c>
      <c r="ET183">
        <v>0.0499917</v>
      </c>
      <c r="EU183">
        <v>0</v>
      </c>
      <c r="EV183">
        <v>0</v>
      </c>
      <c r="EW183">
        <v>0</v>
      </c>
      <c r="EX183">
        <v>3.2</v>
      </c>
      <c r="EY183">
        <v>0.0499917</v>
      </c>
      <c r="EZ183">
        <v>-4.87</v>
      </c>
      <c r="FA183">
        <v>1.97</v>
      </c>
      <c r="FB183">
        <v>35.312</v>
      </c>
      <c r="FC183">
        <v>40.75</v>
      </c>
      <c r="FD183">
        <v>38.062</v>
      </c>
      <c r="FE183">
        <v>41.25</v>
      </c>
      <c r="FF183">
        <v>37.937</v>
      </c>
      <c r="FG183">
        <v>0</v>
      </c>
      <c r="FH183">
        <v>0</v>
      </c>
      <c r="FI183">
        <v>0</v>
      </c>
      <c r="FJ183">
        <v>1749742087</v>
      </c>
      <c r="FK183">
        <v>0</v>
      </c>
      <c r="FL183">
        <v>3.5996</v>
      </c>
      <c r="FM183">
        <v>-0.4161537976260411</v>
      </c>
      <c r="FN183">
        <v>4.363076986768089</v>
      </c>
      <c r="FO183">
        <v>-0.7656000000000002</v>
      </c>
      <c r="FP183">
        <v>15</v>
      </c>
      <c r="FQ183">
        <v>0</v>
      </c>
      <c r="FR183" t="s">
        <v>435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0.3896733192551273</v>
      </c>
      <c r="GE183">
        <v>0.08877734771858872</v>
      </c>
      <c r="GF183">
        <v>0.02698024913778217</v>
      </c>
      <c r="GG183">
        <v>1</v>
      </c>
      <c r="GH183">
        <v>0.001132544102125047</v>
      </c>
      <c r="GI183">
        <v>3.829979161189123E-05</v>
      </c>
      <c r="GJ183">
        <v>3.079153593555385E-05</v>
      </c>
      <c r="GK183">
        <v>1</v>
      </c>
      <c r="GL183">
        <v>2</v>
      </c>
      <c r="GM183">
        <v>2</v>
      </c>
      <c r="GN183" t="s">
        <v>436</v>
      </c>
      <c r="GO183">
        <v>3.32179</v>
      </c>
      <c r="GP183">
        <v>2.8343</v>
      </c>
      <c r="GQ183">
        <v>0.0938209</v>
      </c>
      <c r="GR183">
        <v>0.0947037</v>
      </c>
      <c r="GS183">
        <v>0.061854</v>
      </c>
      <c r="GT183">
        <v>0.0627376</v>
      </c>
      <c r="GU183">
        <v>25065.7</v>
      </c>
      <c r="GV183">
        <v>28030</v>
      </c>
      <c r="GW183">
        <v>27323.1</v>
      </c>
      <c r="GX183">
        <v>30795.8</v>
      </c>
      <c r="GY183">
        <v>35431.7</v>
      </c>
      <c r="GZ183">
        <v>37893.4</v>
      </c>
      <c r="HA183">
        <v>41826.2</v>
      </c>
      <c r="HB183">
        <v>44483.2</v>
      </c>
      <c r="HC183">
        <v>2.25006</v>
      </c>
      <c r="HD183">
        <v>2.2839</v>
      </c>
      <c r="HE183">
        <v>0.0589967</v>
      </c>
      <c r="HF183">
        <v>0</v>
      </c>
      <c r="HG183">
        <v>23.9863</v>
      </c>
      <c r="HH183">
        <v>999.9</v>
      </c>
      <c r="HI183">
        <v>28.3</v>
      </c>
      <c r="HJ183">
        <v>34.4</v>
      </c>
      <c r="HK183">
        <v>15.2551</v>
      </c>
      <c r="HL183">
        <v>63.0931</v>
      </c>
      <c r="HM183">
        <v>18.145</v>
      </c>
      <c r="HN183">
        <v>2</v>
      </c>
      <c r="HO183">
        <v>-0.173161</v>
      </c>
      <c r="HP183">
        <v>0.0844052</v>
      </c>
      <c r="HQ183">
        <v>20.2153</v>
      </c>
      <c r="HR183">
        <v>5.20531</v>
      </c>
      <c r="HS183">
        <v>11.9381</v>
      </c>
      <c r="HT183">
        <v>4.99328</v>
      </c>
      <c r="HU183">
        <v>3.291</v>
      </c>
      <c r="HV183">
        <v>1903.6</v>
      </c>
      <c r="HW183">
        <v>7689.5</v>
      </c>
      <c r="HX183">
        <v>9999</v>
      </c>
      <c r="HY183">
        <v>13.8</v>
      </c>
      <c r="HZ183">
        <v>1.86218</v>
      </c>
      <c r="IA183">
        <v>1.86708</v>
      </c>
      <c r="IB183">
        <v>1.86854</v>
      </c>
      <c r="IC183">
        <v>1.8631</v>
      </c>
      <c r="ID183">
        <v>1.86678</v>
      </c>
      <c r="IE183">
        <v>1.86186</v>
      </c>
      <c r="IF183">
        <v>1.86246</v>
      </c>
      <c r="IG183">
        <v>1.86462</v>
      </c>
      <c r="IH183">
        <v>0</v>
      </c>
      <c r="II183">
        <v>0</v>
      </c>
      <c r="IJ183">
        <v>0</v>
      </c>
      <c r="IK183">
        <v>0</v>
      </c>
      <c r="IL183" t="s">
        <v>437</v>
      </c>
      <c r="IM183" t="s">
        <v>438</v>
      </c>
      <c r="IN183" t="s">
        <v>439</v>
      </c>
      <c r="IO183" t="s">
        <v>439</v>
      </c>
      <c r="IP183" t="s">
        <v>439</v>
      </c>
      <c r="IQ183" t="s">
        <v>439</v>
      </c>
      <c r="IR183">
        <v>0</v>
      </c>
      <c r="IS183">
        <v>100</v>
      </c>
      <c r="IT183">
        <v>100</v>
      </c>
      <c r="IU183">
        <v>-0.041</v>
      </c>
      <c r="IV183">
        <v>0.0759</v>
      </c>
      <c r="IW183">
        <v>-0.3976970778546645</v>
      </c>
      <c r="IX183">
        <v>0.001218779018578669</v>
      </c>
      <c r="IY183">
        <v>-9.917355451975383E-07</v>
      </c>
      <c r="IZ183">
        <v>4.313978361796706E-10</v>
      </c>
      <c r="JA183">
        <v>-0.05997809081601794</v>
      </c>
      <c r="JB183">
        <v>0.004864177424502559</v>
      </c>
      <c r="JC183">
        <v>0.001046926495479075</v>
      </c>
      <c r="JD183">
        <v>-8.225771866408143E-07</v>
      </c>
      <c r="JE183">
        <v>3</v>
      </c>
      <c r="JF183">
        <v>2181</v>
      </c>
      <c r="JG183">
        <v>0</v>
      </c>
      <c r="JH183">
        <v>24</v>
      </c>
      <c r="JI183">
        <v>29162368.1</v>
      </c>
      <c r="JJ183">
        <v>29162368.1</v>
      </c>
      <c r="JK183">
        <v>1.23169</v>
      </c>
      <c r="JL183">
        <v>2.70264</v>
      </c>
      <c r="JM183">
        <v>2.14966</v>
      </c>
      <c r="JN183">
        <v>2.59888</v>
      </c>
      <c r="JO183">
        <v>2.34741</v>
      </c>
      <c r="JP183">
        <v>2.2876</v>
      </c>
      <c r="JQ183">
        <v>39.3169</v>
      </c>
      <c r="JR183">
        <v>23.9211</v>
      </c>
      <c r="JS183">
        <v>18</v>
      </c>
      <c r="JT183">
        <v>636.766</v>
      </c>
      <c r="JU183">
        <v>715.766</v>
      </c>
      <c r="JV183">
        <v>24.3718</v>
      </c>
      <c r="JW183">
        <v>25.1896</v>
      </c>
      <c r="JX183">
        <v>30</v>
      </c>
      <c r="JY183">
        <v>25.2248</v>
      </c>
      <c r="JZ183">
        <v>25.0031</v>
      </c>
      <c r="KA183">
        <v>24.6523</v>
      </c>
      <c r="KB183">
        <v>27.3031</v>
      </c>
      <c r="KC183">
        <v>0</v>
      </c>
      <c r="KD183">
        <v>24.3652</v>
      </c>
      <c r="KE183">
        <v>400</v>
      </c>
      <c r="KF183">
        <v>9.40217</v>
      </c>
      <c r="KG183">
        <v>100.074</v>
      </c>
      <c r="KH183">
        <v>99.785</v>
      </c>
    </row>
    <row r="184" spans="1:294">
      <c r="A184">
        <v>168</v>
      </c>
      <c r="B184">
        <v>1749742209</v>
      </c>
      <c r="C184">
        <v>20126.5</v>
      </c>
      <c r="D184" t="s">
        <v>772</v>
      </c>
      <c r="E184" t="s">
        <v>773</v>
      </c>
      <c r="F184" t="s">
        <v>432</v>
      </c>
      <c r="J184">
        <v>1749742209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504.7190126460802</v>
      </c>
      <c r="AL184">
        <v>504.3929878787879</v>
      </c>
      <c r="AM184">
        <v>0.0001033625981549396</v>
      </c>
      <c r="AN184">
        <v>67.02369830392702</v>
      </c>
      <c r="AO184">
        <f>(AQ184 - AP184 + DZ184*1E3/(8.314*(EB184+273.15)) * AS184/DY184 * AR184) * DY184/(100*DM184) * 1000/(1000 - AQ184)</f>
        <v>0</v>
      </c>
      <c r="AP184">
        <v>9.388722932266912</v>
      </c>
      <c r="AQ184">
        <v>9.409260484848481</v>
      </c>
      <c r="AR184">
        <v>-1.058772593260861E-07</v>
      </c>
      <c r="AS184">
        <v>78.78677452797588</v>
      </c>
      <c r="AT184">
        <v>61</v>
      </c>
      <c r="AU184">
        <v>9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433</v>
      </c>
      <c r="AZ184" t="s">
        <v>433</v>
      </c>
      <c r="BA184">
        <v>0</v>
      </c>
      <c r="BB184">
        <v>0</v>
      </c>
      <c r="BC184">
        <f>1-BA184/BB184</f>
        <v>0</v>
      </c>
      <c r="BD184">
        <v>0</v>
      </c>
      <c r="BE184" t="s">
        <v>433</v>
      </c>
      <c r="BF184" t="s">
        <v>433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433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6</v>
      </c>
      <c r="DN184">
        <v>0.5</v>
      </c>
      <c r="DO184" t="s">
        <v>434</v>
      </c>
      <c r="DP184">
        <v>2</v>
      </c>
      <c r="DQ184" t="b">
        <v>1</v>
      </c>
      <c r="DR184">
        <v>1749742209</v>
      </c>
      <c r="DS184">
        <v>499.63</v>
      </c>
      <c r="DT184">
        <v>499.97</v>
      </c>
      <c r="DU184">
        <v>9.40921</v>
      </c>
      <c r="DV184">
        <v>9.38855</v>
      </c>
      <c r="DW184">
        <v>499.612</v>
      </c>
      <c r="DX184">
        <v>9.333259999999999</v>
      </c>
      <c r="DY184">
        <v>699.894</v>
      </c>
      <c r="DZ184">
        <v>101.355</v>
      </c>
      <c r="EA184">
        <v>0.0997724</v>
      </c>
      <c r="EB184">
        <v>24.9944</v>
      </c>
      <c r="EC184">
        <v>24.9485</v>
      </c>
      <c r="ED184">
        <v>999.9</v>
      </c>
      <c r="EE184">
        <v>0</v>
      </c>
      <c r="EF184">
        <v>0</v>
      </c>
      <c r="EG184">
        <v>10043.5</v>
      </c>
      <c r="EH184">
        <v>0</v>
      </c>
      <c r="EI184">
        <v>0.00152894</v>
      </c>
      <c r="EJ184">
        <v>-0.340118</v>
      </c>
      <c r="EK184">
        <v>504.376</v>
      </c>
      <c r="EL184">
        <v>504.709</v>
      </c>
      <c r="EM184">
        <v>0.0206633</v>
      </c>
      <c r="EN184">
        <v>499.97</v>
      </c>
      <c r="EO184">
        <v>9.38855</v>
      </c>
      <c r="EP184">
        <v>0.953668</v>
      </c>
      <c r="EQ184">
        <v>0.951574</v>
      </c>
      <c r="ER184">
        <v>6.22712</v>
      </c>
      <c r="ES184">
        <v>6.19527</v>
      </c>
      <c r="ET184">
        <v>0.0499917</v>
      </c>
      <c r="EU184">
        <v>0</v>
      </c>
      <c r="EV184">
        <v>0</v>
      </c>
      <c r="EW184">
        <v>0</v>
      </c>
      <c r="EX184">
        <v>3.74</v>
      </c>
      <c r="EY184">
        <v>0.0499917</v>
      </c>
      <c r="EZ184">
        <v>-2.46</v>
      </c>
      <c r="FA184">
        <v>1.2</v>
      </c>
      <c r="FB184">
        <v>35</v>
      </c>
      <c r="FC184">
        <v>39.062</v>
      </c>
      <c r="FD184">
        <v>37.187</v>
      </c>
      <c r="FE184">
        <v>38.812</v>
      </c>
      <c r="FF184">
        <v>36.875</v>
      </c>
      <c r="FG184">
        <v>0</v>
      </c>
      <c r="FH184">
        <v>0</v>
      </c>
      <c r="FI184">
        <v>0</v>
      </c>
      <c r="FJ184">
        <v>1749742207.6</v>
      </c>
      <c r="FK184">
        <v>0</v>
      </c>
      <c r="FL184">
        <v>3.770384615384615</v>
      </c>
      <c r="FM184">
        <v>2.071453069653025</v>
      </c>
      <c r="FN184">
        <v>-3.90153842865833</v>
      </c>
      <c r="FO184">
        <v>0.8153846153846154</v>
      </c>
      <c r="FP184">
        <v>15</v>
      </c>
      <c r="FQ184">
        <v>0</v>
      </c>
      <c r="FR184" t="s">
        <v>435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0.4379399900918906</v>
      </c>
      <c r="GE184">
        <v>-0.02179691807873515</v>
      </c>
      <c r="GF184">
        <v>0.02122716078753727</v>
      </c>
      <c r="GG184">
        <v>1</v>
      </c>
      <c r="GH184">
        <v>0.001064368277952767</v>
      </c>
      <c r="GI184">
        <v>2.205702850785078E-05</v>
      </c>
      <c r="GJ184">
        <v>3.701685663963575E-05</v>
      </c>
      <c r="GK184">
        <v>1</v>
      </c>
      <c r="GL184">
        <v>2</v>
      </c>
      <c r="GM184">
        <v>2</v>
      </c>
      <c r="GN184" t="s">
        <v>436</v>
      </c>
      <c r="GO184">
        <v>3.32172</v>
      </c>
      <c r="GP184">
        <v>2.83421</v>
      </c>
      <c r="GQ184">
        <v>0.110776</v>
      </c>
      <c r="GR184">
        <v>0.111785</v>
      </c>
      <c r="GS184">
        <v>0.0618569</v>
      </c>
      <c r="GT184">
        <v>0.0627437</v>
      </c>
      <c r="GU184">
        <v>24598.2</v>
      </c>
      <c r="GV184">
        <v>27500.8</v>
      </c>
      <c r="GW184">
        <v>27324.6</v>
      </c>
      <c r="GX184">
        <v>30795.4</v>
      </c>
      <c r="GY184">
        <v>35433.7</v>
      </c>
      <c r="GZ184">
        <v>37893.3</v>
      </c>
      <c r="HA184">
        <v>41828.7</v>
      </c>
      <c r="HB184">
        <v>44483.4</v>
      </c>
      <c r="HC184">
        <v>2.2506</v>
      </c>
      <c r="HD184">
        <v>2.28432</v>
      </c>
      <c r="HE184">
        <v>0.059703</v>
      </c>
      <c r="HF184">
        <v>0</v>
      </c>
      <c r="HG184">
        <v>23.9681</v>
      </c>
      <c r="HH184">
        <v>999.9</v>
      </c>
      <c r="HI184">
        <v>28.3</v>
      </c>
      <c r="HJ184">
        <v>34.4</v>
      </c>
      <c r="HK184">
        <v>15.2538</v>
      </c>
      <c r="HL184">
        <v>62.6331</v>
      </c>
      <c r="HM184">
        <v>18.1851</v>
      </c>
      <c r="HN184">
        <v>2</v>
      </c>
      <c r="HO184">
        <v>-0.173762</v>
      </c>
      <c r="HP184">
        <v>0.022634</v>
      </c>
      <c r="HQ184">
        <v>20.2133</v>
      </c>
      <c r="HR184">
        <v>5.20483</v>
      </c>
      <c r="HS184">
        <v>11.9381</v>
      </c>
      <c r="HT184">
        <v>4.99348</v>
      </c>
      <c r="HU184">
        <v>3.291</v>
      </c>
      <c r="HV184">
        <v>1907.2</v>
      </c>
      <c r="HW184">
        <v>7701.7</v>
      </c>
      <c r="HX184">
        <v>9999</v>
      </c>
      <c r="HY184">
        <v>13.9</v>
      </c>
      <c r="HZ184">
        <v>1.8622</v>
      </c>
      <c r="IA184">
        <v>1.86707</v>
      </c>
      <c r="IB184">
        <v>1.86853</v>
      </c>
      <c r="IC184">
        <v>1.86307</v>
      </c>
      <c r="ID184">
        <v>1.86677</v>
      </c>
      <c r="IE184">
        <v>1.86186</v>
      </c>
      <c r="IF184">
        <v>1.86245</v>
      </c>
      <c r="IG184">
        <v>1.86462</v>
      </c>
      <c r="IH184">
        <v>0</v>
      </c>
      <c r="II184">
        <v>0</v>
      </c>
      <c r="IJ184">
        <v>0</v>
      </c>
      <c r="IK184">
        <v>0</v>
      </c>
      <c r="IL184" t="s">
        <v>437</v>
      </c>
      <c r="IM184" t="s">
        <v>438</v>
      </c>
      <c r="IN184" t="s">
        <v>439</v>
      </c>
      <c r="IO184" t="s">
        <v>439</v>
      </c>
      <c r="IP184" t="s">
        <v>439</v>
      </c>
      <c r="IQ184" t="s">
        <v>439</v>
      </c>
      <c r="IR184">
        <v>0</v>
      </c>
      <c r="IS184">
        <v>100</v>
      </c>
      <c r="IT184">
        <v>100</v>
      </c>
      <c r="IU184">
        <v>0.018</v>
      </c>
      <c r="IV184">
        <v>0.076</v>
      </c>
      <c r="IW184">
        <v>-0.3976970778546645</v>
      </c>
      <c r="IX184">
        <v>0.001218779018578669</v>
      </c>
      <c r="IY184">
        <v>-9.917355451975383E-07</v>
      </c>
      <c r="IZ184">
        <v>4.313978361796706E-10</v>
      </c>
      <c r="JA184">
        <v>-0.05997809081601794</v>
      </c>
      <c r="JB184">
        <v>0.004864177424502559</v>
      </c>
      <c r="JC184">
        <v>0.001046926495479075</v>
      </c>
      <c r="JD184">
        <v>-8.225771866408143E-07</v>
      </c>
      <c r="JE184">
        <v>3</v>
      </c>
      <c r="JF184">
        <v>2181</v>
      </c>
      <c r="JG184">
        <v>0</v>
      </c>
      <c r="JH184">
        <v>24</v>
      </c>
      <c r="JI184">
        <v>29162370.1</v>
      </c>
      <c r="JJ184">
        <v>29162370.1</v>
      </c>
      <c r="JK184">
        <v>1.47705</v>
      </c>
      <c r="JL184">
        <v>2.68677</v>
      </c>
      <c r="JM184">
        <v>2.14966</v>
      </c>
      <c r="JN184">
        <v>2.59888</v>
      </c>
      <c r="JO184">
        <v>2.34741</v>
      </c>
      <c r="JP184">
        <v>2.34375</v>
      </c>
      <c r="JQ184">
        <v>39.292</v>
      </c>
      <c r="JR184">
        <v>23.9211</v>
      </c>
      <c r="JS184">
        <v>18</v>
      </c>
      <c r="JT184">
        <v>637.095</v>
      </c>
      <c r="JU184">
        <v>716.0410000000001</v>
      </c>
      <c r="JV184">
        <v>24.3592</v>
      </c>
      <c r="JW184">
        <v>25.1854</v>
      </c>
      <c r="JX184">
        <v>29.9999</v>
      </c>
      <c r="JY184">
        <v>25.2193</v>
      </c>
      <c r="JZ184">
        <v>24.9968</v>
      </c>
      <c r="KA184">
        <v>29.558</v>
      </c>
      <c r="KB184">
        <v>27.3031</v>
      </c>
      <c r="KC184">
        <v>0</v>
      </c>
      <c r="KD184">
        <v>24.3617</v>
      </c>
      <c r="KE184">
        <v>500</v>
      </c>
      <c r="KF184">
        <v>9.40217</v>
      </c>
      <c r="KG184">
        <v>100.08</v>
      </c>
      <c r="KH184">
        <v>99.7847</v>
      </c>
    </row>
    <row r="185" spans="1:294">
      <c r="A185">
        <v>169</v>
      </c>
      <c r="B185">
        <v>1749742329.5</v>
      </c>
      <c r="C185">
        <v>20247</v>
      </c>
      <c r="D185" t="s">
        <v>774</v>
      </c>
      <c r="E185" t="s">
        <v>775</v>
      </c>
      <c r="F185" t="s">
        <v>432</v>
      </c>
      <c r="J185">
        <v>1749742329.5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605.7388359491656</v>
      </c>
      <c r="AL185">
        <v>605.3859696969695</v>
      </c>
      <c r="AM185">
        <v>-1.770666307341539E-05</v>
      </c>
      <c r="AN185">
        <v>67.02369830392702</v>
      </c>
      <c r="AO185">
        <f>(AQ185 - AP185 + DZ185*1E3/(8.314*(EB185+273.15)) * AS185/DY185 * AR185) * DY185/(100*DM185) * 1000/(1000 - AQ185)</f>
        <v>0</v>
      </c>
      <c r="AP185">
        <v>9.389205986953774</v>
      </c>
      <c r="AQ185">
        <v>9.408936545454544</v>
      </c>
      <c r="AR185">
        <v>-2.130258332759278E-07</v>
      </c>
      <c r="AS185">
        <v>78.78677452797588</v>
      </c>
      <c r="AT185">
        <v>62</v>
      </c>
      <c r="AU185">
        <v>9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433</v>
      </c>
      <c r="AZ185" t="s">
        <v>433</v>
      </c>
      <c r="BA185">
        <v>0</v>
      </c>
      <c r="BB185">
        <v>0</v>
      </c>
      <c r="BC185">
        <f>1-BA185/BB185</f>
        <v>0</v>
      </c>
      <c r="BD185">
        <v>0</v>
      </c>
      <c r="BE185" t="s">
        <v>433</v>
      </c>
      <c r="BF185" t="s">
        <v>433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433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6</v>
      </c>
      <c r="DN185">
        <v>0.5</v>
      </c>
      <c r="DO185" t="s">
        <v>434</v>
      </c>
      <c r="DP185">
        <v>2</v>
      </c>
      <c r="DQ185" t="b">
        <v>1</v>
      </c>
      <c r="DR185">
        <v>1749742329.5</v>
      </c>
      <c r="DS185">
        <v>599.694</v>
      </c>
      <c r="DT185">
        <v>600.015</v>
      </c>
      <c r="DU185">
        <v>9.408910000000001</v>
      </c>
      <c r="DV185">
        <v>9.389290000000001</v>
      </c>
      <c r="DW185">
        <v>599.625</v>
      </c>
      <c r="DX185">
        <v>9.33296</v>
      </c>
      <c r="DY185">
        <v>699.986</v>
      </c>
      <c r="DZ185">
        <v>101.354</v>
      </c>
      <c r="EA185">
        <v>0.09998120000000001</v>
      </c>
      <c r="EB185">
        <v>25.0045</v>
      </c>
      <c r="EC185">
        <v>24.9567</v>
      </c>
      <c r="ED185">
        <v>999.9</v>
      </c>
      <c r="EE185">
        <v>0</v>
      </c>
      <c r="EF185">
        <v>0</v>
      </c>
      <c r="EG185">
        <v>10035</v>
      </c>
      <c r="EH185">
        <v>0</v>
      </c>
      <c r="EI185">
        <v>0.00152894</v>
      </c>
      <c r="EJ185">
        <v>-0.320618</v>
      </c>
      <c r="EK185">
        <v>605.39</v>
      </c>
      <c r="EL185">
        <v>605.702</v>
      </c>
      <c r="EM185">
        <v>0.0196171</v>
      </c>
      <c r="EN185">
        <v>600.015</v>
      </c>
      <c r="EO185">
        <v>9.389290000000001</v>
      </c>
      <c r="EP185">
        <v>0.953634</v>
      </c>
      <c r="EQ185">
        <v>0.951646</v>
      </c>
      <c r="ER185">
        <v>6.2266</v>
      </c>
      <c r="ES185">
        <v>6.19636</v>
      </c>
      <c r="ET185">
        <v>0.0499917</v>
      </c>
      <c r="EU185">
        <v>0</v>
      </c>
      <c r="EV185">
        <v>0</v>
      </c>
      <c r="EW185">
        <v>0</v>
      </c>
      <c r="EX185">
        <v>7.39</v>
      </c>
      <c r="EY185">
        <v>0.0499917</v>
      </c>
      <c r="EZ185">
        <v>-3.55</v>
      </c>
      <c r="FA185">
        <v>1.82</v>
      </c>
      <c r="FB185">
        <v>34.75</v>
      </c>
      <c r="FC185">
        <v>39.437</v>
      </c>
      <c r="FD185">
        <v>37.25</v>
      </c>
      <c r="FE185">
        <v>39.25</v>
      </c>
      <c r="FF185">
        <v>37.187</v>
      </c>
      <c r="FG185">
        <v>0</v>
      </c>
      <c r="FH185">
        <v>0</v>
      </c>
      <c r="FI185">
        <v>0</v>
      </c>
      <c r="FJ185">
        <v>1749742328.2</v>
      </c>
      <c r="FK185">
        <v>0</v>
      </c>
      <c r="FL185">
        <v>3.808799999999999</v>
      </c>
      <c r="FM185">
        <v>6.521538415321937</v>
      </c>
      <c r="FN185">
        <v>-2.577692295954777</v>
      </c>
      <c r="FO185">
        <v>-1.5788</v>
      </c>
      <c r="FP185">
        <v>15</v>
      </c>
      <c r="FQ185">
        <v>0</v>
      </c>
      <c r="FR185" t="s">
        <v>435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0.362495055315292</v>
      </c>
      <c r="GE185">
        <v>0.07038333690819709</v>
      </c>
      <c r="GF185">
        <v>0.03056933084252673</v>
      </c>
      <c r="GG185">
        <v>1</v>
      </c>
      <c r="GH185">
        <v>0.001097107515938862</v>
      </c>
      <c r="GI185">
        <v>2.38016673607753E-05</v>
      </c>
      <c r="GJ185">
        <v>3.273290216769505E-05</v>
      </c>
      <c r="GK185">
        <v>1</v>
      </c>
      <c r="GL185">
        <v>2</v>
      </c>
      <c r="GM185">
        <v>2</v>
      </c>
      <c r="GN185" t="s">
        <v>436</v>
      </c>
      <c r="GO185">
        <v>3.32183</v>
      </c>
      <c r="GP185">
        <v>2.83434</v>
      </c>
      <c r="GQ185">
        <v>0.126176</v>
      </c>
      <c r="GR185">
        <v>0.127296</v>
      </c>
      <c r="GS185">
        <v>0.0618562</v>
      </c>
      <c r="GT185">
        <v>0.06274830000000001</v>
      </c>
      <c r="GU185">
        <v>24173</v>
      </c>
      <c r="GV185">
        <v>27022</v>
      </c>
      <c r="GW185">
        <v>27325.3</v>
      </c>
      <c r="GX185">
        <v>30796.9</v>
      </c>
      <c r="GY185">
        <v>35434.1</v>
      </c>
      <c r="GZ185">
        <v>37895.1</v>
      </c>
      <c r="HA185">
        <v>41829.2</v>
      </c>
      <c r="HB185">
        <v>44485.8</v>
      </c>
      <c r="HC185">
        <v>2.25012</v>
      </c>
      <c r="HD185">
        <v>2.2848</v>
      </c>
      <c r="HE185">
        <v>0.0593424</v>
      </c>
      <c r="HF185">
        <v>0</v>
      </c>
      <c r="HG185">
        <v>23.9822</v>
      </c>
      <c r="HH185">
        <v>999.9</v>
      </c>
      <c r="HI185">
        <v>28.3</v>
      </c>
      <c r="HJ185">
        <v>34.4</v>
      </c>
      <c r="HK185">
        <v>15.2553</v>
      </c>
      <c r="HL185">
        <v>62.9331</v>
      </c>
      <c r="HM185">
        <v>18.137</v>
      </c>
      <c r="HN185">
        <v>2</v>
      </c>
      <c r="HO185">
        <v>-0.174002</v>
      </c>
      <c r="HP185">
        <v>0.0507669</v>
      </c>
      <c r="HQ185">
        <v>20.2153</v>
      </c>
      <c r="HR185">
        <v>5.20447</v>
      </c>
      <c r="HS185">
        <v>11.9381</v>
      </c>
      <c r="HT185">
        <v>4.99324</v>
      </c>
      <c r="HU185">
        <v>3.291</v>
      </c>
      <c r="HV185">
        <v>1911.1</v>
      </c>
      <c r="HW185">
        <v>7715.1</v>
      </c>
      <c r="HX185">
        <v>9999</v>
      </c>
      <c r="HY185">
        <v>13.9</v>
      </c>
      <c r="HZ185">
        <v>1.86219</v>
      </c>
      <c r="IA185">
        <v>1.86709</v>
      </c>
      <c r="IB185">
        <v>1.86857</v>
      </c>
      <c r="IC185">
        <v>1.8631</v>
      </c>
      <c r="ID185">
        <v>1.8668</v>
      </c>
      <c r="IE185">
        <v>1.86185</v>
      </c>
      <c r="IF185">
        <v>1.86243</v>
      </c>
      <c r="IG185">
        <v>1.86462</v>
      </c>
      <c r="IH185">
        <v>0</v>
      </c>
      <c r="II185">
        <v>0</v>
      </c>
      <c r="IJ185">
        <v>0</v>
      </c>
      <c r="IK185">
        <v>0</v>
      </c>
      <c r="IL185" t="s">
        <v>437</v>
      </c>
      <c r="IM185" t="s">
        <v>438</v>
      </c>
      <c r="IN185" t="s">
        <v>439</v>
      </c>
      <c r="IO185" t="s">
        <v>439</v>
      </c>
      <c r="IP185" t="s">
        <v>439</v>
      </c>
      <c r="IQ185" t="s">
        <v>439</v>
      </c>
      <c r="IR185">
        <v>0</v>
      </c>
      <c r="IS185">
        <v>100</v>
      </c>
      <c r="IT185">
        <v>100</v>
      </c>
      <c r="IU185">
        <v>0.06900000000000001</v>
      </c>
      <c r="IV185">
        <v>0.076</v>
      </c>
      <c r="IW185">
        <v>-0.3976970778546645</v>
      </c>
      <c r="IX185">
        <v>0.001218779018578669</v>
      </c>
      <c r="IY185">
        <v>-9.917355451975383E-07</v>
      </c>
      <c r="IZ185">
        <v>4.313978361796706E-10</v>
      </c>
      <c r="JA185">
        <v>-0.05997809081601794</v>
      </c>
      <c r="JB185">
        <v>0.004864177424502559</v>
      </c>
      <c r="JC185">
        <v>0.001046926495479075</v>
      </c>
      <c r="JD185">
        <v>-8.225771866408143E-07</v>
      </c>
      <c r="JE185">
        <v>3</v>
      </c>
      <c r="JF185">
        <v>2181</v>
      </c>
      <c r="JG185">
        <v>0</v>
      </c>
      <c r="JH185">
        <v>24</v>
      </c>
      <c r="JI185">
        <v>29162372.2</v>
      </c>
      <c r="JJ185">
        <v>29162372.2</v>
      </c>
      <c r="JK185">
        <v>1.71509</v>
      </c>
      <c r="JL185">
        <v>2.68188</v>
      </c>
      <c r="JM185">
        <v>2.14966</v>
      </c>
      <c r="JN185">
        <v>2.59888</v>
      </c>
      <c r="JO185">
        <v>2.34741</v>
      </c>
      <c r="JP185">
        <v>2.32544</v>
      </c>
      <c r="JQ185">
        <v>39.292</v>
      </c>
      <c r="JR185">
        <v>23.9124</v>
      </c>
      <c r="JS185">
        <v>18</v>
      </c>
      <c r="JT185">
        <v>636.678</v>
      </c>
      <c r="JU185">
        <v>716.366</v>
      </c>
      <c r="JV185">
        <v>24.4317</v>
      </c>
      <c r="JW185">
        <v>25.177</v>
      </c>
      <c r="JX185">
        <v>29.9998</v>
      </c>
      <c r="JY185">
        <v>25.2129</v>
      </c>
      <c r="JZ185">
        <v>24.9905</v>
      </c>
      <c r="KA185">
        <v>34.2962</v>
      </c>
      <c r="KB185">
        <v>27.3031</v>
      </c>
      <c r="KC185">
        <v>0</v>
      </c>
      <c r="KD185">
        <v>24.4362</v>
      </c>
      <c r="KE185">
        <v>600</v>
      </c>
      <c r="KF185">
        <v>9.40217</v>
      </c>
      <c r="KG185">
        <v>100.082</v>
      </c>
      <c r="KH185">
        <v>99.7898</v>
      </c>
    </row>
    <row r="186" spans="1:294">
      <c r="A186">
        <v>170</v>
      </c>
      <c r="B186">
        <v>1749742450</v>
      </c>
      <c r="C186">
        <v>20367.5</v>
      </c>
      <c r="D186" t="s">
        <v>776</v>
      </c>
      <c r="E186" t="s">
        <v>777</v>
      </c>
      <c r="F186" t="s">
        <v>432</v>
      </c>
      <c r="J186">
        <v>1749742450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504.7503150813412</v>
      </c>
      <c r="AL186">
        <v>504.4494969696968</v>
      </c>
      <c r="AM186">
        <v>0.0001283588311983197</v>
      </c>
      <c r="AN186">
        <v>67.02369830392702</v>
      </c>
      <c r="AO186">
        <f>(AQ186 - AP186 + DZ186*1E3/(8.314*(EB186+273.15)) * AS186/DY186 * AR186) * DY186/(100*DM186) * 1000/(1000 - AQ186)</f>
        <v>0</v>
      </c>
      <c r="AP186">
        <v>9.385554359325335</v>
      </c>
      <c r="AQ186">
        <v>9.40499696969697</v>
      </c>
      <c r="AR186">
        <v>-8.643370078098582E-08</v>
      </c>
      <c r="AS186">
        <v>78.78677452797588</v>
      </c>
      <c r="AT186">
        <v>62</v>
      </c>
      <c r="AU186">
        <v>9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433</v>
      </c>
      <c r="AZ186" t="s">
        <v>433</v>
      </c>
      <c r="BA186">
        <v>0</v>
      </c>
      <c r="BB186">
        <v>0</v>
      </c>
      <c r="BC186">
        <f>1-BA186/BB186</f>
        <v>0</v>
      </c>
      <c r="BD186">
        <v>0</v>
      </c>
      <c r="BE186" t="s">
        <v>433</v>
      </c>
      <c r="BF186" t="s">
        <v>433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433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6</v>
      </c>
      <c r="DN186">
        <v>0.5</v>
      </c>
      <c r="DO186" t="s">
        <v>434</v>
      </c>
      <c r="DP186">
        <v>2</v>
      </c>
      <c r="DQ186" t="b">
        <v>1</v>
      </c>
      <c r="DR186">
        <v>1749742450</v>
      </c>
      <c r="DS186">
        <v>499.708</v>
      </c>
      <c r="DT186">
        <v>500.009</v>
      </c>
      <c r="DU186">
        <v>9.4053</v>
      </c>
      <c r="DV186">
        <v>9.38456</v>
      </c>
      <c r="DW186">
        <v>499.691</v>
      </c>
      <c r="DX186">
        <v>9.32944</v>
      </c>
      <c r="DY186">
        <v>700.062</v>
      </c>
      <c r="DZ186">
        <v>101.354</v>
      </c>
      <c r="EA186">
        <v>0.09997200000000001</v>
      </c>
      <c r="EB186">
        <v>25.0038</v>
      </c>
      <c r="EC186">
        <v>24.9532</v>
      </c>
      <c r="ED186">
        <v>999.9</v>
      </c>
      <c r="EE186">
        <v>0</v>
      </c>
      <c r="EF186">
        <v>0</v>
      </c>
      <c r="EG186">
        <v>10058</v>
      </c>
      <c r="EH186">
        <v>0</v>
      </c>
      <c r="EI186">
        <v>0.00152894</v>
      </c>
      <c r="EJ186">
        <v>-0.30127</v>
      </c>
      <c r="EK186">
        <v>504.453</v>
      </c>
      <c r="EL186">
        <v>504.746</v>
      </c>
      <c r="EM186">
        <v>0.0207376</v>
      </c>
      <c r="EN186">
        <v>500.009</v>
      </c>
      <c r="EO186">
        <v>9.38456</v>
      </c>
      <c r="EP186">
        <v>0.953265</v>
      </c>
      <c r="EQ186">
        <v>0.951163</v>
      </c>
      <c r="ER186">
        <v>6.22099</v>
      </c>
      <c r="ES186">
        <v>6.18902</v>
      </c>
      <c r="ET186">
        <v>0.0499917</v>
      </c>
      <c r="EU186">
        <v>0</v>
      </c>
      <c r="EV186">
        <v>0</v>
      </c>
      <c r="EW186">
        <v>0</v>
      </c>
      <c r="EX186">
        <v>1.94</v>
      </c>
      <c r="EY186">
        <v>0.0499917</v>
      </c>
      <c r="EZ186">
        <v>1.12</v>
      </c>
      <c r="FA186">
        <v>3.49</v>
      </c>
      <c r="FB186">
        <v>35.375</v>
      </c>
      <c r="FC186">
        <v>40.875</v>
      </c>
      <c r="FD186">
        <v>38.125</v>
      </c>
      <c r="FE186">
        <v>41.375</v>
      </c>
      <c r="FF186">
        <v>37.937</v>
      </c>
      <c r="FG186">
        <v>0</v>
      </c>
      <c r="FH186">
        <v>0</v>
      </c>
      <c r="FI186">
        <v>0</v>
      </c>
      <c r="FJ186">
        <v>1749742448.2</v>
      </c>
      <c r="FK186">
        <v>0</v>
      </c>
      <c r="FL186">
        <v>3.4616</v>
      </c>
      <c r="FM186">
        <v>-5.766923124056598</v>
      </c>
      <c r="FN186">
        <v>0.6638463188440354</v>
      </c>
      <c r="FO186">
        <v>-1.2424</v>
      </c>
      <c r="FP186">
        <v>15</v>
      </c>
      <c r="FQ186">
        <v>0</v>
      </c>
      <c r="FR186" t="s">
        <v>435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0.3252845984850957</v>
      </c>
      <c r="GE186">
        <v>-0.0297475499533339</v>
      </c>
      <c r="GF186">
        <v>0.02323567137604715</v>
      </c>
      <c r="GG186">
        <v>1</v>
      </c>
      <c r="GH186">
        <v>0.001055797600374867</v>
      </c>
      <c r="GI186">
        <v>-2.510461070305833E-05</v>
      </c>
      <c r="GJ186">
        <v>3.869003860368048E-05</v>
      </c>
      <c r="GK186">
        <v>1</v>
      </c>
      <c r="GL186">
        <v>2</v>
      </c>
      <c r="GM186">
        <v>2</v>
      </c>
      <c r="GN186" t="s">
        <v>436</v>
      </c>
      <c r="GO186">
        <v>3.32191</v>
      </c>
      <c r="GP186">
        <v>2.83454</v>
      </c>
      <c r="GQ186">
        <v>0.110791</v>
      </c>
      <c r="GR186">
        <v>0.111794</v>
      </c>
      <c r="GS186">
        <v>0.061839</v>
      </c>
      <c r="GT186">
        <v>0.0627249</v>
      </c>
      <c r="GU186">
        <v>24598.2</v>
      </c>
      <c r="GV186">
        <v>27501.3</v>
      </c>
      <c r="GW186">
        <v>27325</v>
      </c>
      <c r="GX186">
        <v>30796.2</v>
      </c>
      <c r="GY186">
        <v>35434.5</v>
      </c>
      <c r="GZ186">
        <v>37894.8</v>
      </c>
      <c r="HA186">
        <v>41828.9</v>
      </c>
      <c r="HB186">
        <v>44484.3</v>
      </c>
      <c r="HC186">
        <v>2.2507</v>
      </c>
      <c r="HD186">
        <v>2.28444</v>
      </c>
      <c r="HE186">
        <v>0.0596941</v>
      </c>
      <c r="HF186">
        <v>0</v>
      </c>
      <c r="HG186">
        <v>23.9729</v>
      </c>
      <c r="HH186">
        <v>999.9</v>
      </c>
      <c r="HI186">
        <v>28.3</v>
      </c>
      <c r="HJ186">
        <v>34.4</v>
      </c>
      <c r="HK186">
        <v>15.2555</v>
      </c>
      <c r="HL186">
        <v>62.9832</v>
      </c>
      <c r="HM186">
        <v>18.0689</v>
      </c>
      <c r="HN186">
        <v>2</v>
      </c>
      <c r="HO186">
        <v>-0.17453</v>
      </c>
      <c r="HP186">
        <v>0.0981612</v>
      </c>
      <c r="HQ186">
        <v>20.2154</v>
      </c>
      <c r="HR186">
        <v>5.20507</v>
      </c>
      <c r="HS186">
        <v>11.9381</v>
      </c>
      <c r="HT186">
        <v>4.9934</v>
      </c>
      <c r="HU186">
        <v>3.291</v>
      </c>
      <c r="HV186">
        <v>1914.7</v>
      </c>
      <c r="HW186">
        <v>7727.3</v>
      </c>
      <c r="HX186">
        <v>9999</v>
      </c>
      <c r="HY186">
        <v>13.9</v>
      </c>
      <c r="HZ186">
        <v>1.86218</v>
      </c>
      <c r="IA186">
        <v>1.86709</v>
      </c>
      <c r="IB186">
        <v>1.86855</v>
      </c>
      <c r="IC186">
        <v>1.86306</v>
      </c>
      <c r="ID186">
        <v>1.86677</v>
      </c>
      <c r="IE186">
        <v>1.86185</v>
      </c>
      <c r="IF186">
        <v>1.8624</v>
      </c>
      <c r="IG186">
        <v>1.86462</v>
      </c>
      <c r="IH186">
        <v>0</v>
      </c>
      <c r="II186">
        <v>0</v>
      </c>
      <c r="IJ186">
        <v>0</v>
      </c>
      <c r="IK186">
        <v>0</v>
      </c>
      <c r="IL186" t="s">
        <v>437</v>
      </c>
      <c r="IM186" t="s">
        <v>438</v>
      </c>
      <c r="IN186" t="s">
        <v>439</v>
      </c>
      <c r="IO186" t="s">
        <v>439</v>
      </c>
      <c r="IP186" t="s">
        <v>439</v>
      </c>
      <c r="IQ186" t="s">
        <v>439</v>
      </c>
      <c r="IR186">
        <v>0</v>
      </c>
      <c r="IS186">
        <v>100</v>
      </c>
      <c r="IT186">
        <v>100</v>
      </c>
      <c r="IU186">
        <v>0.017</v>
      </c>
      <c r="IV186">
        <v>0.0759</v>
      </c>
      <c r="IW186">
        <v>-0.3976970778546645</v>
      </c>
      <c r="IX186">
        <v>0.001218779018578669</v>
      </c>
      <c r="IY186">
        <v>-9.917355451975383E-07</v>
      </c>
      <c r="IZ186">
        <v>4.313978361796706E-10</v>
      </c>
      <c r="JA186">
        <v>-0.05997809081601794</v>
      </c>
      <c r="JB186">
        <v>0.004864177424502559</v>
      </c>
      <c r="JC186">
        <v>0.001046926495479075</v>
      </c>
      <c r="JD186">
        <v>-8.225771866408143E-07</v>
      </c>
      <c r="JE186">
        <v>3</v>
      </c>
      <c r="JF186">
        <v>2181</v>
      </c>
      <c r="JG186">
        <v>0</v>
      </c>
      <c r="JH186">
        <v>24</v>
      </c>
      <c r="JI186">
        <v>29162374.2</v>
      </c>
      <c r="JJ186">
        <v>29162374.2</v>
      </c>
      <c r="JK186">
        <v>1.47705</v>
      </c>
      <c r="JL186">
        <v>2.6709</v>
      </c>
      <c r="JM186">
        <v>2.14966</v>
      </c>
      <c r="JN186">
        <v>2.59888</v>
      </c>
      <c r="JO186">
        <v>2.34741</v>
      </c>
      <c r="JP186">
        <v>2.28882</v>
      </c>
      <c r="JQ186">
        <v>39.292</v>
      </c>
      <c r="JR186">
        <v>23.9211</v>
      </c>
      <c r="JS186">
        <v>18</v>
      </c>
      <c r="JT186">
        <v>637.028</v>
      </c>
      <c r="JU186">
        <v>715.981</v>
      </c>
      <c r="JV186">
        <v>24.3416</v>
      </c>
      <c r="JW186">
        <v>25.1727</v>
      </c>
      <c r="JX186">
        <v>30.0001</v>
      </c>
      <c r="JY186">
        <v>25.2066</v>
      </c>
      <c r="JZ186">
        <v>24.9842</v>
      </c>
      <c r="KA186">
        <v>29.551</v>
      </c>
      <c r="KB186">
        <v>27.3031</v>
      </c>
      <c r="KC186">
        <v>0</v>
      </c>
      <c r="KD186">
        <v>24.3403</v>
      </c>
      <c r="KE186">
        <v>500</v>
      </c>
      <c r="KF186">
        <v>9.40217</v>
      </c>
      <c r="KG186">
        <v>100.081</v>
      </c>
      <c r="KH186">
        <v>99.7869</v>
      </c>
    </row>
    <row r="187" spans="1:294">
      <c r="A187">
        <v>171</v>
      </c>
      <c r="B187">
        <v>1749742570.5</v>
      </c>
      <c r="C187">
        <v>20488</v>
      </c>
      <c r="D187" t="s">
        <v>778</v>
      </c>
      <c r="E187" t="s">
        <v>779</v>
      </c>
      <c r="F187" t="s">
        <v>432</v>
      </c>
      <c r="J187">
        <v>1749742570.5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403.7643906406803</v>
      </c>
      <c r="AL187">
        <v>403.5296363636362</v>
      </c>
      <c r="AM187">
        <v>-0.001473513756227538</v>
      </c>
      <c r="AN187">
        <v>67.02369830392702</v>
      </c>
      <c r="AO187">
        <f>(AQ187 - AP187 + DZ187*1E3/(8.314*(EB187+273.15)) * AS187/DY187 * AR187) * DY187/(100*DM187) * 1000/(1000 - AQ187)</f>
        <v>0</v>
      </c>
      <c r="AP187">
        <v>9.382552206976172</v>
      </c>
      <c r="AQ187">
        <v>9.401936909090908</v>
      </c>
      <c r="AR187">
        <v>6.247641862405326E-08</v>
      </c>
      <c r="AS187">
        <v>78.78677452797588</v>
      </c>
      <c r="AT187">
        <v>63</v>
      </c>
      <c r="AU187">
        <v>9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433</v>
      </c>
      <c r="AZ187" t="s">
        <v>433</v>
      </c>
      <c r="BA187">
        <v>0</v>
      </c>
      <c r="BB187">
        <v>0</v>
      </c>
      <c r="BC187">
        <f>1-BA187/BB187</f>
        <v>0</v>
      </c>
      <c r="BD187">
        <v>0</v>
      </c>
      <c r="BE187" t="s">
        <v>433</v>
      </c>
      <c r="BF187" t="s">
        <v>433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433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6</v>
      </c>
      <c r="DN187">
        <v>0.5</v>
      </c>
      <c r="DO187" t="s">
        <v>434</v>
      </c>
      <c r="DP187">
        <v>2</v>
      </c>
      <c r="DQ187" t="b">
        <v>1</v>
      </c>
      <c r="DR187">
        <v>1749742570.5</v>
      </c>
      <c r="DS187">
        <v>399.734</v>
      </c>
      <c r="DT187">
        <v>399.993</v>
      </c>
      <c r="DU187">
        <v>9.40194</v>
      </c>
      <c r="DV187">
        <v>9.381360000000001</v>
      </c>
      <c r="DW187">
        <v>399.775</v>
      </c>
      <c r="DX187">
        <v>9.32616</v>
      </c>
      <c r="DY187">
        <v>699.962</v>
      </c>
      <c r="DZ187">
        <v>101.356</v>
      </c>
      <c r="EA187">
        <v>0.0997589</v>
      </c>
      <c r="EB187">
        <v>24.9913</v>
      </c>
      <c r="EC187">
        <v>24.9436</v>
      </c>
      <c r="ED187">
        <v>999.9</v>
      </c>
      <c r="EE187">
        <v>0</v>
      </c>
      <c r="EF187">
        <v>0</v>
      </c>
      <c r="EG187">
        <v>10062.5</v>
      </c>
      <c r="EH187">
        <v>0</v>
      </c>
      <c r="EI187">
        <v>0.00152894</v>
      </c>
      <c r="EJ187">
        <v>-0.258728</v>
      </c>
      <c r="EK187">
        <v>403.528</v>
      </c>
      <c r="EL187">
        <v>403.781</v>
      </c>
      <c r="EM187">
        <v>0.0205812</v>
      </c>
      <c r="EN187">
        <v>399.993</v>
      </c>
      <c r="EO187">
        <v>9.381360000000001</v>
      </c>
      <c r="EP187">
        <v>0.952944</v>
      </c>
      <c r="EQ187">
        <v>0.950858</v>
      </c>
      <c r="ER187">
        <v>6.21611</v>
      </c>
      <c r="ES187">
        <v>6.18437</v>
      </c>
      <c r="ET187">
        <v>0.0499917</v>
      </c>
      <c r="EU187">
        <v>0</v>
      </c>
      <c r="EV187">
        <v>0</v>
      </c>
      <c r="EW187">
        <v>0</v>
      </c>
      <c r="EX187">
        <v>1.99</v>
      </c>
      <c r="EY187">
        <v>0.0499917</v>
      </c>
      <c r="EZ187">
        <v>6.1</v>
      </c>
      <c r="FA187">
        <v>1.78</v>
      </c>
      <c r="FB187">
        <v>34.875</v>
      </c>
      <c r="FC187">
        <v>38.812</v>
      </c>
      <c r="FD187">
        <v>37</v>
      </c>
      <c r="FE187">
        <v>38.5</v>
      </c>
      <c r="FF187">
        <v>36.75</v>
      </c>
      <c r="FG187">
        <v>0</v>
      </c>
      <c r="FH187">
        <v>0</v>
      </c>
      <c r="FI187">
        <v>0</v>
      </c>
      <c r="FJ187">
        <v>1749742568.8</v>
      </c>
      <c r="FK187">
        <v>0</v>
      </c>
      <c r="FL187">
        <v>3.977692307692308</v>
      </c>
      <c r="FM187">
        <v>4.144957196237975</v>
      </c>
      <c r="FN187">
        <v>3.054017070885027</v>
      </c>
      <c r="FO187">
        <v>0.6696153846153847</v>
      </c>
      <c r="FP187">
        <v>15</v>
      </c>
      <c r="FQ187">
        <v>0</v>
      </c>
      <c r="FR187" t="s">
        <v>435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0.2708338550262047</v>
      </c>
      <c r="GE187">
        <v>0.08402007969442447</v>
      </c>
      <c r="GF187">
        <v>0.04791655833413141</v>
      </c>
      <c r="GG187">
        <v>1</v>
      </c>
      <c r="GH187">
        <v>0.001057403938741584</v>
      </c>
      <c r="GI187">
        <v>-8.710223169503137E-05</v>
      </c>
      <c r="GJ187">
        <v>3.086745877714636E-05</v>
      </c>
      <c r="GK187">
        <v>1</v>
      </c>
      <c r="GL187">
        <v>2</v>
      </c>
      <c r="GM187">
        <v>2</v>
      </c>
      <c r="GN187" t="s">
        <v>436</v>
      </c>
      <c r="GO187">
        <v>3.3218</v>
      </c>
      <c r="GP187">
        <v>2.83437</v>
      </c>
      <c r="GQ187">
        <v>0.09384579999999999</v>
      </c>
      <c r="GR187">
        <v>0.0947083</v>
      </c>
      <c r="GS187">
        <v>0.0618241</v>
      </c>
      <c r="GT187">
        <v>0.0627105</v>
      </c>
      <c r="GU187">
        <v>25067</v>
      </c>
      <c r="GV187">
        <v>28030.5</v>
      </c>
      <c r="GW187">
        <v>27325.1</v>
      </c>
      <c r="GX187">
        <v>30796.4</v>
      </c>
      <c r="GY187">
        <v>35435.5</v>
      </c>
      <c r="GZ187">
        <v>37895.3</v>
      </c>
      <c r="HA187">
        <v>41829.4</v>
      </c>
      <c r="HB187">
        <v>44484.2</v>
      </c>
      <c r="HC187">
        <v>2.24852</v>
      </c>
      <c r="HD187">
        <v>2.28454</v>
      </c>
      <c r="HE187">
        <v>0.0603974</v>
      </c>
      <c r="HF187">
        <v>0</v>
      </c>
      <c r="HG187">
        <v>23.9518</v>
      </c>
      <c r="HH187">
        <v>999.9</v>
      </c>
      <c r="HI187">
        <v>28.3</v>
      </c>
      <c r="HJ187">
        <v>34.4</v>
      </c>
      <c r="HK187">
        <v>15.2554</v>
      </c>
      <c r="HL187">
        <v>63.1032</v>
      </c>
      <c r="HM187">
        <v>18.2252</v>
      </c>
      <c r="HN187">
        <v>2</v>
      </c>
      <c r="HO187">
        <v>-0.175207</v>
      </c>
      <c r="HP187">
        <v>0.00265359</v>
      </c>
      <c r="HQ187">
        <v>20.2136</v>
      </c>
      <c r="HR187">
        <v>5.20483</v>
      </c>
      <c r="HS187">
        <v>11.9381</v>
      </c>
      <c r="HT187">
        <v>4.99352</v>
      </c>
      <c r="HU187">
        <v>3.291</v>
      </c>
      <c r="HV187">
        <v>1918.6</v>
      </c>
      <c r="HW187">
        <v>7740.7</v>
      </c>
      <c r="HX187">
        <v>9999</v>
      </c>
      <c r="HY187">
        <v>14</v>
      </c>
      <c r="HZ187">
        <v>1.86218</v>
      </c>
      <c r="IA187">
        <v>1.86707</v>
      </c>
      <c r="IB187">
        <v>1.86852</v>
      </c>
      <c r="IC187">
        <v>1.86306</v>
      </c>
      <c r="ID187">
        <v>1.86677</v>
      </c>
      <c r="IE187">
        <v>1.86184</v>
      </c>
      <c r="IF187">
        <v>1.86239</v>
      </c>
      <c r="IG187">
        <v>1.86462</v>
      </c>
      <c r="IH187">
        <v>0</v>
      </c>
      <c r="II187">
        <v>0</v>
      </c>
      <c r="IJ187">
        <v>0</v>
      </c>
      <c r="IK187">
        <v>0</v>
      </c>
      <c r="IL187" t="s">
        <v>437</v>
      </c>
      <c r="IM187" t="s">
        <v>438</v>
      </c>
      <c r="IN187" t="s">
        <v>439</v>
      </c>
      <c r="IO187" t="s">
        <v>439</v>
      </c>
      <c r="IP187" t="s">
        <v>439</v>
      </c>
      <c r="IQ187" t="s">
        <v>439</v>
      </c>
      <c r="IR187">
        <v>0</v>
      </c>
      <c r="IS187">
        <v>100</v>
      </c>
      <c r="IT187">
        <v>100</v>
      </c>
      <c r="IU187">
        <v>-0.041</v>
      </c>
      <c r="IV187">
        <v>0.07580000000000001</v>
      </c>
      <c r="IW187">
        <v>-0.3976970778546645</v>
      </c>
      <c r="IX187">
        <v>0.001218779018578669</v>
      </c>
      <c r="IY187">
        <v>-9.917355451975383E-07</v>
      </c>
      <c r="IZ187">
        <v>4.313978361796706E-10</v>
      </c>
      <c r="JA187">
        <v>-0.05997809081601794</v>
      </c>
      <c r="JB187">
        <v>0.004864177424502559</v>
      </c>
      <c r="JC187">
        <v>0.001046926495479075</v>
      </c>
      <c r="JD187">
        <v>-8.225771866408143E-07</v>
      </c>
      <c r="JE187">
        <v>3</v>
      </c>
      <c r="JF187">
        <v>2181</v>
      </c>
      <c r="JG187">
        <v>0</v>
      </c>
      <c r="JH187">
        <v>24</v>
      </c>
      <c r="JI187">
        <v>29162376.2</v>
      </c>
      <c r="JJ187">
        <v>29162376.2</v>
      </c>
      <c r="JK187">
        <v>1.23047</v>
      </c>
      <c r="JL187">
        <v>2.68066</v>
      </c>
      <c r="JM187">
        <v>2.14966</v>
      </c>
      <c r="JN187">
        <v>2.59888</v>
      </c>
      <c r="JO187">
        <v>2.34741</v>
      </c>
      <c r="JP187">
        <v>2.27905</v>
      </c>
      <c r="JQ187">
        <v>39.2671</v>
      </c>
      <c r="JR187">
        <v>23.9124</v>
      </c>
      <c r="JS187">
        <v>18</v>
      </c>
      <c r="JT187">
        <v>635.405</v>
      </c>
      <c r="JU187">
        <v>716.011</v>
      </c>
      <c r="JV187">
        <v>24.3704</v>
      </c>
      <c r="JW187">
        <v>25.1685</v>
      </c>
      <c r="JX187">
        <v>30.0002</v>
      </c>
      <c r="JY187">
        <v>25.2024</v>
      </c>
      <c r="JZ187">
        <v>24.98</v>
      </c>
      <c r="KA187">
        <v>24.636</v>
      </c>
      <c r="KB187">
        <v>27.3031</v>
      </c>
      <c r="KC187">
        <v>0</v>
      </c>
      <c r="KD187">
        <v>24.3719</v>
      </c>
      <c r="KE187">
        <v>400</v>
      </c>
      <c r="KF187">
        <v>9.40217</v>
      </c>
      <c r="KG187">
        <v>100.081</v>
      </c>
      <c r="KH187">
        <v>99.7871</v>
      </c>
    </row>
    <row r="188" spans="1:294">
      <c r="A188">
        <v>172</v>
      </c>
      <c r="B188">
        <v>1749742691.1</v>
      </c>
      <c r="C188">
        <v>20608.59999990463</v>
      </c>
      <c r="D188" t="s">
        <v>780</v>
      </c>
      <c r="E188" t="s">
        <v>781</v>
      </c>
      <c r="F188" t="s">
        <v>432</v>
      </c>
      <c r="J188">
        <v>1749742691.1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302.8328449966191</v>
      </c>
      <c r="AL188">
        <v>302.5754121212121</v>
      </c>
      <c r="AM188">
        <v>1.148021206415423E-05</v>
      </c>
      <c r="AN188">
        <v>67.02369830392702</v>
      </c>
      <c r="AO188">
        <f>(AQ188 - AP188 + DZ188*1E3/(8.314*(EB188+273.15)) * AS188/DY188 * AR188) * DY188/(100*DM188) * 1000/(1000 - AQ188)</f>
        <v>0</v>
      </c>
      <c r="AP188">
        <v>9.385031517155067</v>
      </c>
      <c r="AQ188">
        <v>9.405376</v>
      </c>
      <c r="AR188">
        <v>9.686402723746701E-10</v>
      </c>
      <c r="AS188">
        <v>78.78677452797588</v>
      </c>
      <c r="AT188">
        <v>62</v>
      </c>
      <c r="AU188">
        <v>9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433</v>
      </c>
      <c r="AZ188" t="s">
        <v>433</v>
      </c>
      <c r="BA188">
        <v>0</v>
      </c>
      <c r="BB188">
        <v>0</v>
      </c>
      <c r="BC188">
        <f>1-BA188/BB188</f>
        <v>0</v>
      </c>
      <c r="BD188">
        <v>0</v>
      </c>
      <c r="BE188" t="s">
        <v>433</v>
      </c>
      <c r="BF188" t="s">
        <v>433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433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6</v>
      </c>
      <c r="DN188">
        <v>0.5</v>
      </c>
      <c r="DO188" t="s">
        <v>434</v>
      </c>
      <c r="DP188">
        <v>2</v>
      </c>
      <c r="DQ188" t="b">
        <v>1</v>
      </c>
      <c r="DR188">
        <v>1749742691.1</v>
      </c>
      <c r="DS188">
        <v>299.727</v>
      </c>
      <c r="DT188">
        <v>299.989</v>
      </c>
      <c r="DU188">
        <v>9.4054</v>
      </c>
      <c r="DV188">
        <v>9.3855</v>
      </c>
      <c r="DW188">
        <v>299.837</v>
      </c>
      <c r="DX188">
        <v>9.32954</v>
      </c>
      <c r="DY188">
        <v>700.093</v>
      </c>
      <c r="DZ188">
        <v>101.352</v>
      </c>
      <c r="EA188">
        <v>0.100095</v>
      </c>
      <c r="EB188">
        <v>25.0004</v>
      </c>
      <c r="EC188">
        <v>24.9536</v>
      </c>
      <c r="ED188">
        <v>999.9</v>
      </c>
      <c r="EE188">
        <v>0</v>
      </c>
      <c r="EF188">
        <v>0</v>
      </c>
      <c r="EG188">
        <v>10040.5</v>
      </c>
      <c r="EH188">
        <v>0</v>
      </c>
      <c r="EI188">
        <v>0.00152894</v>
      </c>
      <c r="EJ188">
        <v>-0.26178</v>
      </c>
      <c r="EK188">
        <v>302.573</v>
      </c>
      <c r="EL188">
        <v>302.831</v>
      </c>
      <c r="EM188">
        <v>0.0199041</v>
      </c>
      <c r="EN188">
        <v>299.989</v>
      </c>
      <c r="EO188">
        <v>9.3855</v>
      </c>
      <c r="EP188">
        <v>0.953256</v>
      </c>
      <c r="EQ188">
        <v>0.9512389999999999</v>
      </c>
      <c r="ER188">
        <v>6.22086</v>
      </c>
      <c r="ES188">
        <v>6.19017</v>
      </c>
      <c r="ET188">
        <v>0.0499917</v>
      </c>
      <c r="EU188">
        <v>0</v>
      </c>
      <c r="EV188">
        <v>0</v>
      </c>
      <c r="EW188">
        <v>0</v>
      </c>
      <c r="EX188">
        <v>5.8</v>
      </c>
      <c r="EY188">
        <v>0.0499917</v>
      </c>
      <c r="EZ188">
        <v>1.56</v>
      </c>
      <c r="FA188">
        <v>2.76</v>
      </c>
      <c r="FB188">
        <v>34.75</v>
      </c>
      <c r="FC188">
        <v>39.625</v>
      </c>
      <c r="FD188">
        <v>37.312</v>
      </c>
      <c r="FE188">
        <v>39.5</v>
      </c>
      <c r="FF188">
        <v>37.187</v>
      </c>
      <c r="FG188">
        <v>0</v>
      </c>
      <c r="FH188">
        <v>0</v>
      </c>
      <c r="FI188">
        <v>0</v>
      </c>
      <c r="FJ188">
        <v>1749742689.4</v>
      </c>
      <c r="FK188">
        <v>0</v>
      </c>
      <c r="FL188">
        <v>3.0948</v>
      </c>
      <c r="FM188">
        <v>4.850769337596741</v>
      </c>
      <c r="FN188">
        <v>5.442307561659482</v>
      </c>
      <c r="FO188">
        <v>-0.6299999999999999</v>
      </c>
      <c r="FP188">
        <v>15</v>
      </c>
      <c r="FQ188">
        <v>0</v>
      </c>
      <c r="FR188" t="s">
        <v>435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0.2796426944688973</v>
      </c>
      <c r="GE188">
        <v>0.08447040092697918</v>
      </c>
      <c r="GF188">
        <v>0.0293292729931346</v>
      </c>
      <c r="GG188">
        <v>1</v>
      </c>
      <c r="GH188">
        <v>0.001083157425007788</v>
      </c>
      <c r="GI188">
        <v>-0.000108608673385288</v>
      </c>
      <c r="GJ188">
        <v>3.340741662828036E-05</v>
      </c>
      <c r="GK188">
        <v>1</v>
      </c>
      <c r="GL188">
        <v>2</v>
      </c>
      <c r="GM188">
        <v>2</v>
      </c>
      <c r="GN188" t="s">
        <v>436</v>
      </c>
      <c r="GO188">
        <v>3.32195</v>
      </c>
      <c r="GP188">
        <v>2.83451</v>
      </c>
      <c r="GQ188">
        <v>0.0748775</v>
      </c>
      <c r="GR188">
        <v>0.07558520000000001</v>
      </c>
      <c r="GS188">
        <v>0.06184</v>
      </c>
      <c r="GT188">
        <v>0.06272990000000001</v>
      </c>
      <c r="GU188">
        <v>25591.4</v>
      </c>
      <c r="GV188">
        <v>28623.5</v>
      </c>
      <c r="GW188">
        <v>27324.7</v>
      </c>
      <c r="GX188">
        <v>30797.2</v>
      </c>
      <c r="GY188">
        <v>35434.1</v>
      </c>
      <c r="GZ188">
        <v>37895.9</v>
      </c>
      <c r="HA188">
        <v>41828.5</v>
      </c>
      <c r="HB188">
        <v>44485.9</v>
      </c>
      <c r="HC188">
        <v>2.25052</v>
      </c>
      <c r="HD188">
        <v>2.2842</v>
      </c>
      <c r="HE188">
        <v>0.0598848</v>
      </c>
      <c r="HF188">
        <v>0</v>
      </c>
      <c r="HG188">
        <v>23.9702</v>
      </c>
      <c r="HH188">
        <v>999.9</v>
      </c>
      <c r="HI188">
        <v>28.3</v>
      </c>
      <c r="HJ188">
        <v>34.4</v>
      </c>
      <c r="HK188">
        <v>15.2573</v>
      </c>
      <c r="HL188">
        <v>63.2023</v>
      </c>
      <c r="HM188">
        <v>18.137</v>
      </c>
      <c r="HN188">
        <v>2</v>
      </c>
      <c r="HO188">
        <v>-0.175392</v>
      </c>
      <c r="HP188">
        <v>-0.0202331</v>
      </c>
      <c r="HQ188">
        <v>20.2153</v>
      </c>
      <c r="HR188">
        <v>5.20543</v>
      </c>
      <c r="HS188">
        <v>11.9381</v>
      </c>
      <c r="HT188">
        <v>4.9938</v>
      </c>
      <c r="HU188">
        <v>3.291</v>
      </c>
      <c r="HV188">
        <v>1922.2</v>
      </c>
      <c r="HW188">
        <v>7752.9</v>
      </c>
      <c r="HX188">
        <v>9999</v>
      </c>
      <c r="HY188">
        <v>14</v>
      </c>
      <c r="HZ188">
        <v>1.86218</v>
      </c>
      <c r="IA188">
        <v>1.86707</v>
      </c>
      <c r="IB188">
        <v>1.86856</v>
      </c>
      <c r="IC188">
        <v>1.86309</v>
      </c>
      <c r="ID188">
        <v>1.86677</v>
      </c>
      <c r="IE188">
        <v>1.86187</v>
      </c>
      <c r="IF188">
        <v>1.86237</v>
      </c>
      <c r="IG188">
        <v>1.86462</v>
      </c>
      <c r="IH188">
        <v>0</v>
      </c>
      <c r="II188">
        <v>0</v>
      </c>
      <c r="IJ188">
        <v>0</v>
      </c>
      <c r="IK188">
        <v>0</v>
      </c>
      <c r="IL188" t="s">
        <v>437</v>
      </c>
      <c r="IM188" t="s">
        <v>438</v>
      </c>
      <c r="IN188" t="s">
        <v>439</v>
      </c>
      <c r="IO188" t="s">
        <v>439</v>
      </c>
      <c r="IP188" t="s">
        <v>439</v>
      </c>
      <c r="IQ188" t="s">
        <v>439</v>
      </c>
      <c r="IR188">
        <v>0</v>
      </c>
      <c r="IS188">
        <v>100</v>
      </c>
      <c r="IT188">
        <v>100</v>
      </c>
      <c r="IU188">
        <v>-0.11</v>
      </c>
      <c r="IV188">
        <v>0.0759</v>
      </c>
      <c r="IW188">
        <v>-0.3976970778546645</v>
      </c>
      <c r="IX188">
        <v>0.001218779018578669</v>
      </c>
      <c r="IY188">
        <v>-9.917355451975383E-07</v>
      </c>
      <c r="IZ188">
        <v>4.313978361796706E-10</v>
      </c>
      <c r="JA188">
        <v>-0.05997809081601794</v>
      </c>
      <c r="JB188">
        <v>0.004864177424502559</v>
      </c>
      <c r="JC188">
        <v>0.001046926495479075</v>
      </c>
      <c r="JD188">
        <v>-8.225771866408143E-07</v>
      </c>
      <c r="JE188">
        <v>3</v>
      </c>
      <c r="JF188">
        <v>2181</v>
      </c>
      <c r="JG188">
        <v>0</v>
      </c>
      <c r="JH188">
        <v>24</v>
      </c>
      <c r="JI188">
        <v>29162378.2</v>
      </c>
      <c r="JJ188">
        <v>29162378.2</v>
      </c>
      <c r="JK188">
        <v>0.975342</v>
      </c>
      <c r="JL188">
        <v>2.68188</v>
      </c>
      <c r="JM188">
        <v>2.14966</v>
      </c>
      <c r="JN188">
        <v>2.59888</v>
      </c>
      <c r="JO188">
        <v>2.34741</v>
      </c>
      <c r="JP188">
        <v>2.30469</v>
      </c>
      <c r="JQ188">
        <v>39.2671</v>
      </c>
      <c r="JR188">
        <v>23.9124</v>
      </c>
      <c r="JS188">
        <v>18</v>
      </c>
      <c r="JT188">
        <v>636.7809999999999</v>
      </c>
      <c r="JU188">
        <v>715.664</v>
      </c>
      <c r="JV188">
        <v>24.4425</v>
      </c>
      <c r="JW188">
        <v>25.1621</v>
      </c>
      <c r="JX188">
        <v>30.0001</v>
      </c>
      <c r="JY188">
        <v>25.1961</v>
      </c>
      <c r="JZ188">
        <v>24.9753</v>
      </c>
      <c r="KA188">
        <v>19.5331</v>
      </c>
      <c r="KB188">
        <v>27.3031</v>
      </c>
      <c r="KC188">
        <v>0</v>
      </c>
      <c r="KD188">
        <v>24.4434</v>
      </c>
      <c r="KE188">
        <v>300</v>
      </c>
      <c r="KF188">
        <v>9.40217</v>
      </c>
      <c r="KG188">
        <v>100.08</v>
      </c>
      <c r="KH188">
        <v>99.79040000000001</v>
      </c>
    </row>
    <row r="189" spans="1:294">
      <c r="A189">
        <v>173</v>
      </c>
      <c r="B189">
        <v>1749742811.6</v>
      </c>
      <c r="C189">
        <v>20729.09999990463</v>
      </c>
      <c r="D189" t="s">
        <v>782</v>
      </c>
      <c r="E189" t="s">
        <v>783</v>
      </c>
      <c r="F189" t="s">
        <v>432</v>
      </c>
      <c r="J189">
        <v>1749742811.6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201.8926445546427</v>
      </c>
      <c r="AL189">
        <v>201.7024787878788</v>
      </c>
      <c r="AM189">
        <v>1.234419072030543E-05</v>
      </c>
      <c r="AN189">
        <v>67.02369830392702</v>
      </c>
      <c r="AO189">
        <f>(AQ189 - AP189 + DZ189*1E3/(8.314*(EB189+273.15)) * AS189/DY189 * AR189) * DY189/(100*DM189) * 1000/(1000 - AQ189)</f>
        <v>0</v>
      </c>
      <c r="AP189">
        <v>9.382056009249478</v>
      </c>
      <c r="AQ189">
        <v>9.401338363636361</v>
      </c>
      <c r="AR189">
        <v>-7.374818481724927E-08</v>
      </c>
      <c r="AS189">
        <v>78.78677452797588</v>
      </c>
      <c r="AT189">
        <v>62</v>
      </c>
      <c r="AU189">
        <v>9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433</v>
      </c>
      <c r="AZ189" t="s">
        <v>433</v>
      </c>
      <c r="BA189">
        <v>0</v>
      </c>
      <c r="BB189">
        <v>0</v>
      </c>
      <c r="BC189">
        <f>1-BA189/BB189</f>
        <v>0</v>
      </c>
      <c r="BD189">
        <v>0</v>
      </c>
      <c r="BE189" t="s">
        <v>433</v>
      </c>
      <c r="BF189" t="s">
        <v>433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433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6</v>
      </c>
      <c r="DN189">
        <v>0.5</v>
      </c>
      <c r="DO189" t="s">
        <v>434</v>
      </c>
      <c r="DP189">
        <v>2</v>
      </c>
      <c r="DQ189" t="b">
        <v>1</v>
      </c>
      <c r="DR189">
        <v>1749742811.6</v>
      </c>
      <c r="DS189">
        <v>199.795</v>
      </c>
      <c r="DT189">
        <v>199.974</v>
      </c>
      <c r="DU189">
        <v>9.40128</v>
      </c>
      <c r="DV189">
        <v>9.38181</v>
      </c>
      <c r="DW189">
        <v>199.986</v>
      </c>
      <c r="DX189">
        <v>9.325519999999999</v>
      </c>
      <c r="DY189">
        <v>699.99</v>
      </c>
      <c r="DZ189">
        <v>101.353</v>
      </c>
      <c r="EA189">
        <v>0.100017</v>
      </c>
      <c r="EB189">
        <v>25.0014</v>
      </c>
      <c r="EC189">
        <v>24.937</v>
      </c>
      <c r="ED189">
        <v>999.9</v>
      </c>
      <c r="EE189">
        <v>0</v>
      </c>
      <c r="EF189">
        <v>0</v>
      </c>
      <c r="EG189">
        <v>10026</v>
      </c>
      <c r="EH189">
        <v>0</v>
      </c>
      <c r="EI189">
        <v>0.00152894</v>
      </c>
      <c r="EJ189">
        <v>-0.178192</v>
      </c>
      <c r="EK189">
        <v>201.692</v>
      </c>
      <c r="EL189">
        <v>201.868</v>
      </c>
      <c r="EM189">
        <v>0.0194702</v>
      </c>
      <c r="EN189">
        <v>199.974</v>
      </c>
      <c r="EO189">
        <v>9.38181</v>
      </c>
      <c r="EP189">
        <v>0.952843</v>
      </c>
      <c r="EQ189">
        <v>0.95087</v>
      </c>
      <c r="ER189">
        <v>6.21458</v>
      </c>
      <c r="ES189">
        <v>6.18455</v>
      </c>
      <c r="ET189">
        <v>0.0499917</v>
      </c>
      <c r="EU189">
        <v>0</v>
      </c>
      <c r="EV189">
        <v>0</v>
      </c>
      <c r="EW189">
        <v>0</v>
      </c>
      <c r="EX189">
        <v>3.67</v>
      </c>
      <c r="EY189">
        <v>0.0499917</v>
      </c>
      <c r="EZ189">
        <v>2.87</v>
      </c>
      <c r="FA189">
        <v>3.75</v>
      </c>
      <c r="FB189">
        <v>35.437</v>
      </c>
      <c r="FC189">
        <v>40.937</v>
      </c>
      <c r="FD189">
        <v>38.187</v>
      </c>
      <c r="FE189">
        <v>41.5</v>
      </c>
      <c r="FF189">
        <v>38</v>
      </c>
      <c r="FG189">
        <v>0</v>
      </c>
      <c r="FH189">
        <v>0</v>
      </c>
      <c r="FI189">
        <v>0</v>
      </c>
      <c r="FJ189">
        <v>1749742810</v>
      </c>
      <c r="FK189">
        <v>0</v>
      </c>
      <c r="FL189">
        <v>2.931923076923078</v>
      </c>
      <c r="FM189">
        <v>1.088888891092701</v>
      </c>
      <c r="FN189">
        <v>5.199658137374013</v>
      </c>
      <c r="FO189">
        <v>-1.033461538461538</v>
      </c>
      <c r="FP189">
        <v>15</v>
      </c>
      <c r="FQ189">
        <v>0</v>
      </c>
      <c r="FR189" t="s">
        <v>435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0.2255923801388716</v>
      </c>
      <c r="GE189">
        <v>0.02189135470188678</v>
      </c>
      <c r="GF189">
        <v>0.01601048975504286</v>
      </c>
      <c r="GG189">
        <v>1</v>
      </c>
      <c r="GH189">
        <v>0.001027907272174292</v>
      </c>
      <c r="GI189">
        <v>5.260398767319861E-05</v>
      </c>
      <c r="GJ189">
        <v>4.412970530893843E-05</v>
      </c>
      <c r="GK189">
        <v>1</v>
      </c>
      <c r="GL189">
        <v>2</v>
      </c>
      <c r="GM189">
        <v>2</v>
      </c>
      <c r="GN189" t="s">
        <v>436</v>
      </c>
      <c r="GO189">
        <v>3.32184</v>
      </c>
      <c r="GP189">
        <v>2.8343</v>
      </c>
      <c r="GQ189">
        <v>0.0533091</v>
      </c>
      <c r="GR189">
        <v>0.0538137</v>
      </c>
      <c r="GS189">
        <v>0.0618204</v>
      </c>
      <c r="GT189">
        <v>0.0627123</v>
      </c>
      <c r="GU189">
        <v>26189.2</v>
      </c>
      <c r="GV189">
        <v>29298.6</v>
      </c>
      <c r="GW189">
        <v>27325.7</v>
      </c>
      <c r="GX189">
        <v>30798</v>
      </c>
      <c r="GY189">
        <v>35436.4</v>
      </c>
      <c r="GZ189">
        <v>37897.3</v>
      </c>
      <c r="HA189">
        <v>41830.3</v>
      </c>
      <c r="HB189">
        <v>44486.6</v>
      </c>
      <c r="HC189">
        <v>2.25014</v>
      </c>
      <c r="HD189">
        <v>2.28438</v>
      </c>
      <c r="HE189">
        <v>0.0598371</v>
      </c>
      <c r="HF189">
        <v>0</v>
      </c>
      <c r="HG189">
        <v>23.9543</v>
      </c>
      <c r="HH189">
        <v>999.9</v>
      </c>
      <c r="HI189">
        <v>28.3</v>
      </c>
      <c r="HJ189">
        <v>34.4</v>
      </c>
      <c r="HK189">
        <v>15.2541</v>
      </c>
      <c r="HL189">
        <v>63.1123</v>
      </c>
      <c r="HM189">
        <v>18.0809</v>
      </c>
      <c r="HN189">
        <v>2</v>
      </c>
      <c r="HO189">
        <v>-0.175874</v>
      </c>
      <c r="HP189">
        <v>0.0233987</v>
      </c>
      <c r="HQ189">
        <v>20.2154</v>
      </c>
      <c r="HR189">
        <v>5.20531</v>
      </c>
      <c r="HS189">
        <v>11.9381</v>
      </c>
      <c r="HT189">
        <v>4.99352</v>
      </c>
      <c r="HU189">
        <v>3.291</v>
      </c>
      <c r="HV189">
        <v>1926.1</v>
      </c>
      <c r="HW189">
        <v>7766.3</v>
      </c>
      <c r="HX189">
        <v>9999</v>
      </c>
      <c r="HY189">
        <v>14</v>
      </c>
      <c r="HZ189">
        <v>1.86218</v>
      </c>
      <c r="IA189">
        <v>1.86707</v>
      </c>
      <c r="IB189">
        <v>1.86852</v>
      </c>
      <c r="IC189">
        <v>1.86305</v>
      </c>
      <c r="ID189">
        <v>1.86676</v>
      </c>
      <c r="IE189">
        <v>1.86184</v>
      </c>
      <c r="IF189">
        <v>1.86239</v>
      </c>
      <c r="IG189">
        <v>1.86462</v>
      </c>
      <c r="IH189">
        <v>0</v>
      </c>
      <c r="II189">
        <v>0</v>
      </c>
      <c r="IJ189">
        <v>0</v>
      </c>
      <c r="IK189">
        <v>0</v>
      </c>
      <c r="IL189" t="s">
        <v>437</v>
      </c>
      <c r="IM189" t="s">
        <v>438</v>
      </c>
      <c r="IN189" t="s">
        <v>439</v>
      </c>
      <c r="IO189" t="s">
        <v>439</v>
      </c>
      <c r="IP189" t="s">
        <v>439</v>
      </c>
      <c r="IQ189" t="s">
        <v>439</v>
      </c>
      <c r="IR189">
        <v>0</v>
      </c>
      <c r="IS189">
        <v>100</v>
      </c>
      <c r="IT189">
        <v>100</v>
      </c>
      <c r="IU189">
        <v>-0.191</v>
      </c>
      <c r="IV189">
        <v>0.07580000000000001</v>
      </c>
      <c r="IW189">
        <v>-0.3976970778546645</v>
      </c>
      <c r="IX189">
        <v>0.001218779018578669</v>
      </c>
      <c r="IY189">
        <v>-9.917355451975383E-07</v>
      </c>
      <c r="IZ189">
        <v>4.313978361796706E-10</v>
      </c>
      <c r="JA189">
        <v>-0.05997809081601794</v>
      </c>
      <c r="JB189">
        <v>0.004864177424502559</v>
      </c>
      <c r="JC189">
        <v>0.001046926495479075</v>
      </c>
      <c r="JD189">
        <v>-8.225771866408143E-07</v>
      </c>
      <c r="JE189">
        <v>3</v>
      </c>
      <c r="JF189">
        <v>2181</v>
      </c>
      <c r="JG189">
        <v>0</v>
      </c>
      <c r="JH189">
        <v>24</v>
      </c>
      <c r="JI189">
        <v>29162380.2</v>
      </c>
      <c r="JJ189">
        <v>29162380.2</v>
      </c>
      <c r="JK189">
        <v>0.709229</v>
      </c>
      <c r="JL189">
        <v>2.68188</v>
      </c>
      <c r="JM189">
        <v>2.14966</v>
      </c>
      <c r="JN189">
        <v>2.59888</v>
      </c>
      <c r="JO189">
        <v>2.34741</v>
      </c>
      <c r="JP189">
        <v>2.32666</v>
      </c>
      <c r="JQ189">
        <v>39.2422</v>
      </c>
      <c r="JR189">
        <v>23.9124</v>
      </c>
      <c r="JS189">
        <v>18</v>
      </c>
      <c r="JT189">
        <v>636.46</v>
      </c>
      <c r="JU189">
        <v>715.742</v>
      </c>
      <c r="JV189">
        <v>24.3886</v>
      </c>
      <c r="JW189">
        <v>25.1579</v>
      </c>
      <c r="JX189">
        <v>30.0001</v>
      </c>
      <c r="JY189">
        <v>25.1919</v>
      </c>
      <c r="JZ189">
        <v>24.9695</v>
      </c>
      <c r="KA189">
        <v>14.2006</v>
      </c>
      <c r="KB189">
        <v>27.3031</v>
      </c>
      <c r="KC189">
        <v>0</v>
      </c>
      <c r="KD189">
        <v>24.3881</v>
      </c>
      <c r="KE189">
        <v>200</v>
      </c>
      <c r="KF189">
        <v>9.40217</v>
      </c>
      <c r="KG189">
        <v>100.084</v>
      </c>
      <c r="KH189">
        <v>99.7924</v>
      </c>
    </row>
    <row r="190" spans="1:294">
      <c r="A190">
        <v>174</v>
      </c>
      <c r="B190">
        <v>1749742932.1</v>
      </c>
      <c r="C190">
        <v>20849.59999990463</v>
      </c>
      <c r="D190" t="s">
        <v>784</v>
      </c>
      <c r="E190" t="s">
        <v>785</v>
      </c>
      <c r="F190" t="s">
        <v>432</v>
      </c>
      <c r="J190">
        <v>1749742932.1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100.9505172679444</v>
      </c>
      <c r="AL190">
        <v>100.7757636363636</v>
      </c>
      <c r="AM190">
        <v>2.01077147541113E-05</v>
      </c>
      <c r="AN190">
        <v>67.02369830392702</v>
      </c>
      <c r="AO190">
        <f>(AQ190 - AP190 + DZ190*1E3/(8.314*(EB190+273.15)) * AS190/DY190 * AR190) * DY190/(100*DM190) * 1000/(1000 - AQ190)</f>
        <v>0</v>
      </c>
      <c r="AP190">
        <v>9.375601928665574</v>
      </c>
      <c r="AQ190">
        <v>9.397318666666667</v>
      </c>
      <c r="AR190">
        <v>-1.757771535001881E-07</v>
      </c>
      <c r="AS190">
        <v>78.78677452797588</v>
      </c>
      <c r="AT190">
        <v>62</v>
      </c>
      <c r="AU190">
        <v>9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433</v>
      </c>
      <c r="AZ190" t="s">
        <v>433</v>
      </c>
      <c r="BA190">
        <v>0</v>
      </c>
      <c r="BB190">
        <v>0</v>
      </c>
      <c r="BC190">
        <f>1-BA190/BB190</f>
        <v>0</v>
      </c>
      <c r="BD190">
        <v>0</v>
      </c>
      <c r="BE190" t="s">
        <v>433</v>
      </c>
      <c r="BF190" t="s">
        <v>433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433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6</v>
      </c>
      <c r="DN190">
        <v>0.5</v>
      </c>
      <c r="DO190" t="s">
        <v>434</v>
      </c>
      <c r="DP190">
        <v>2</v>
      </c>
      <c r="DQ190" t="b">
        <v>1</v>
      </c>
      <c r="DR190">
        <v>1749742932.1</v>
      </c>
      <c r="DS190">
        <v>99.8242</v>
      </c>
      <c r="DT190">
        <v>99.9837</v>
      </c>
      <c r="DU190">
        <v>9.39748</v>
      </c>
      <c r="DV190">
        <v>9.376250000000001</v>
      </c>
      <c r="DW190">
        <v>100.109</v>
      </c>
      <c r="DX190">
        <v>9.321809999999999</v>
      </c>
      <c r="DY190">
        <v>700.0599999999999</v>
      </c>
      <c r="DZ190">
        <v>101.351</v>
      </c>
      <c r="EA190">
        <v>0.100042</v>
      </c>
      <c r="EB190">
        <v>24.9921</v>
      </c>
      <c r="EC190">
        <v>24.9306</v>
      </c>
      <c r="ED190">
        <v>999.9</v>
      </c>
      <c r="EE190">
        <v>0</v>
      </c>
      <c r="EF190">
        <v>0</v>
      </c>
      <c r="EG190">
        <v>10053</v>
      </c>
      <c r="EH190">
        <v>0</v>
      </c>
      <c r="EI190">
        <v>0.00152894</v>
      </c>
      <c r="EJ190">
        <v>-0.159447</v>
      </c>
      <c r="EK190">
        <v>100.771</v>
      </c>
      <c r="EL190">
        <v>100.93</v>
      </c>
      <c r="EM190">
        <v>0.0212317</v>
      </c>
      <c r="EN190">
        <v>99.9837</v>
      </c>
      <c r="EO190">
        <v>9.376250000000001</v>
      </c>
      <c r="EP190">
        <v>0.952448</v>
      </c>
      <c r="EQ190">
        <v>0.9502969999999999</v>
      </c>
      <c r="ER190">
        <v>6.20857</v>
      </c>
      <c r="ES190">
        <v>6.17581</v>
      </c>
      <c r="ET190">
        <v>0.0499917</v>
      </c>
      <c r="EU190">
        <v>0</v>
      </c>
      <c r="EV190">
        <v>0</v>
      </c>
      <c r="EW190">
        <v>0</v>
      </c>
      <c r="EX190">
        <v>4.85</v>
      </c>
      <c r="EY190">
        <v>0.0499917</v>
      </c>
      <c r="EZ190">
        <v>1.29</v>
      </c>
      <c r="FA190">
        <v>1.5</v>
      </c>
      <c r="FB190">
        <v>34.75</v>
      </c>
      <c r="FC190">
        <v>38.625</v>
      </c>
      <c r="FD190">
        <v>36.875</v>
      </c>
      <c r="FE190">
        <v>38.187</v>
      </c>
      <c r="FF190">
        <v>36.625</v>
      </c>
      <c r="FG190">
        <v>0</v>
      </c>
      <c r="FH190">
        <v>0</v>
      </c>
      <c r="FI190">
        <v>0</v>
      </c>
      <c r="FJ190">
        <v>1749742930.6</v>
      </c>
      <c r="FK190">
        <v>0</v>
      </c>
      <c r="FL190">
        <v>3.512</v>
      </c>
      <c r="FM190">
        <v>6.083076948028571</v>
      </c>
      <c r="FN190">
        <v>1.889230797746957</v>
      </c>
      <c r="FO190">
        <v>1.0388</v>
      </c>
      <c r="FP190">
        <v>15</v>
      </c>
      <c r="FQ190">
        <v>0</v>
      </c>
      <c r="FR190" t="s">
        <v>435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0.1920436619529832</v>
      </c>
      <c r="GE190">
        <v>0.04386967985993641</v>
      </c>
      <c r="GF190">
        <v>0.02932566509415951</v>
      </c>
      <c r="GG190">
        <v>1</v>
      </c>
      <c r="GH190">
        <v>0.001175022853123762</v>
      </c>
      <c r="GI190">
        <v>-0.0001205137297833354</v>
      </c>
      <c r="GJ190">
        <v>3.848959422168145E-05</v>
      </c>
      <c r="GK190">
        <v>1</v>
      </c>
      <c r="GL190">
        <v>2</v>
      </c>
      <c r="GM190">
        <v>2</v>
      </c>
      <c r="GN190" t="s">
        <v>436</v>
      </c>
      <c r="GO190">
        <v>3.32191</v>
      </c>
      <c r="GP190">
        <v>2.83456</v>
      </c>
      <c r="GQ190">
        <v>0.0284231</v>
      </c>
      <c r="GR190">
        <v>0.0286873</v>
      </c>
      <c r="GS190">
        <v>0.0618014</v>
      </c>
      <c r="GT190">
        <v>0.0626838</v>
      </c>
      <c r="GU190">
        <v>26877.9</v>
      </c>
      <c r="GV190">
        <v>30077.9</v>
      </c>
      <c r="GW190">
        <v>27325.8</v>
      </c>
      <c r="GX190">
        <v>30799</v>
      </c>
      <c r="GY190">
        <v>35437</v>
      </c>
      <c r="GZ190">
        <v>37899.3</v>
      </c>
      <c r="HA190">
        <v>41830.2</v>
      </c>
      <c r="HB190">
        <v>44487.6</v>
      </c>
      <c r="HC190">
        <v>2.2502</v>
      </c>
      <c r="HD190">
        <v>2.2841</v>
      </c>
      <c r="HE190">
        <v>0.0599623</v>
      </c>
      <c r="HF190">
        <v>0</v>
      </c>
      <c r="HG190">
        <v>23.9459</v>
      </c>
      <c r="HH190">
        <v>999.9</v>
      </c>
      <c r="HI190">
        <v>28.3</v>
      </c>
      <c r="HJ190">
        <v>34.4</v>
      </c>
      <c r="HK190">
        <v>15.2547</v>
      </c>
      <c r="HL190">
        <v>62.7423</v>
      </c>
      <c r="HM190">
        <v>18.129</v>
      </c>
      <c r="HN190">
        <v>2</v>
      </c>
      <c r="HO190">
        <v>-0.176169</v>
      </c>
      <c r="HP190">
        <v>-0.0204837</v>
      </c>
      <c r="HQ190">
        <v>20.2135</v>
      </c>
      <c r="HR190">
        <v>5.20495</v>
      </c>
      <c r="HS190">
        <v>11.9381</v>
      </c>
      <c r="HT190">
        <v>4.99364</v>
      </c>
      <c r="HU190">
        <v>3.291</v>
      </c>
      <c r="HV190">
        <v>1929.7</v>
      </c>
      <c r="HW190">
        <v>7778.6</v>
      </c>
      <c r="HX190">
        <v>9999</v>
      </c>
      <c r="HY190">
        <v>14.1</v>
      </c>
      <c r="HZ190">
        <v>1.86218</v>
      </c>
      <c r="IA190">
        <v>1.86708</v>
      </c>
      <c r="IB190">
        <v>1.86852</v>
      </c>
      <c r="IC190">
        <v>1.86304</v>
      </c>
      <c r="ID190">
        <v>1.86677</v>
      </c>
      <c r="IE190">
        <v>1.86185</v>
      </c>
      <c r="IF190">
        <v>1.86239</v>
      </c>
      <c r="IG190">
        <v>1.86462</v>
      </c>
      <c r="IH190">
        <v>0</v>
      </c>
      <c r="II190">
        <v>0</v>
      </c>
      <c r="IJ190">
        <v>0</v>
      </c>
      <c r="IK190">
        <v>0</v>
      </c>
      <c r="IL190" t="s">
        <v>437</v>
      </c>
      <c r="IM190" t="s">
        <v>438</v>
      </c>
      <c r="IN190" t="s">
        <v>439</v>
      </c>
      <c r="IO190" t="s">
        <v>439</v>
      </c>
      <c r="IP190" t="s">
        <v>439</v>
      </c>
      <c r="IQ190" t="s">
        <v>439</v>
      </c>
      <c r="IR190">
        <v>0</v>
      </c>
      <c r="IS190">
        <v>100</v>
      </c>
      <c r="IT190">
        <v>100</v>
      </c>
      <c r="IU190">
        <v>-0.285</v>
      </c>
      <c r="IV190">
        <v>0.0757</v>
      </c>
      <c r="IW190">
        <v>-0.3976970778546645</v>
      </c>
      <c r="IX190">
        <v>0.001218779018578669</v>
      </c>
      <c r="IY190">
        <v>-9.917355451975383E-07</v>
      </c>
      <c r="IZ190">
        <v>4.313978361796706E-10</v>
      </c>
      <c r="JA190">
        <v>-0.05997809081601794</v>
      </c>
      <c r="JB190">
        <v>0.004864177424502559</v>
      </c>
      <c r="JC190">
        <v>0.001046926495479075</v>
      </c>
      <c r="JD190">
        <v>-8.225771866408143E-07</v>
      </c>
      <c r="JE190">
        <v>3</v>
      </c>
      <c r="JF190">
        <v>2181</v>
      </c>
      <c r="JG190">
        <v>0</v>
      </c>
      <c r="JH190">
        <v>24</v>
      </c>
      <c r="JI190">
        <v>29162382.2</v>
      </c>
      <c r="JJ190">
        <v>29162382.2</v>
      </c>
      <c r="JK190">
        <v>0.432129</v>
      </c>
      <c r="JL190">
        <v>2.72095</v>
      </c>
      <c r="JM190">
        <v>2.14966</v>
      </c>
      <c r="JN190">
        <v>2.59888</v>
      </c>
      <c r="JO190">
        <v>2.34741</v>
      </c>
      <c r="JP190">
        <v>2.29248</v>
      </c>
      <c r="JQ190">
        <v>39.2422</v>
      </c>
      <c r="JR190">
        <v>23.9124</v>
      </c>
      <c r="JS190">
        <v>18</v>
      </c>
      <c r="JT190">
        <v>636.446</v>
      </c>
      <c r="JU190">
        <v>715.451</v>
      </c>
      <c r="JV190">
        <v>24.4116</v>
      </c>
      <c r="JW190">
        <v>25.1536</v>
      </c>
      <c r="JX190">
        <v>30.0002</v>
      </c>
      <c r="JY190">
        <v>25.1866</v>
      </c>
      <c r="JZ190">
        <v>24.9653</v>
      </c>
      <c r="KA190">
        <v>8.66009</v>
      </c>
      <c r="KB190">
        <v>27.3031</v>
      </c>
      <c r="KC190">
        <v>0</v>
      </c>
      <c r="KD190">
        <v>24.4175</v>
      </c>
      <c r="KE190">
        <v>100</v>
      </c>
      <c r="KF190">
        <v>9.40217</v>
      </c>
      <c r="KG190">
        <v>100.084</v>
      </c>
      <c r="KH190">
        <v>99.79510000000001</v>
      </c>
    </row>
    <row r="191" spans="1:294">
      <c r="A191">
        <v>175</v>
      </c>
      <c r="B191">
        <v>1749743052.6</v>
      </c>
      <c r="C191">
        <v>20970.09999990463</v>
      </c>
      <c r="D191" t="s">
        <v>786</v>
      </c>
      <c r="E191" t="s">
        <v>787</v>
      </c>
      <c r="F191" t="s">
        <v>432</v>
      </c>
      <c r="J191">
        <v>1749743052.6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50.46039746826262</v>
      </c>
      <c r="AL191">
        <v>50.25087818181817</v>
      </c>
      <c r="AM191">
        <v>-0.0001268080605574817</v>
      </c>
      <c r="AN191">
        <v>67.02369830392702</v>
      </c>
      <c r="AO191">
        <f>(AQ191 - AP191 + DZ191*1E3/(8.314*(EB191+273.15)) * AS191/DY191 * AR191) * DY191/(100*DM191) * 1000/(1000 - AQ191)</f>
        <v>0</v>
      </c>
      <c r="AP191">
        <v>9.378742150886396</v>
      </c>
      <c r="AQ191">
        <v>9.401291272727271</v>
      </c>
      <c r="AR191">
        <v>-2.396830687609225E-09</v>
      </c>
      <c r="AS191">
        <v>78.78677452797588</v>
      </c>
      <c r="AT191">
        <v>62</v>
      </c>
      <c r="AU191">
        <v>9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433</v>
      </c>
      <c r="AZ191" t="s">
        <v>433</v>
      </c>
      <c r="BA191">
        <v>0</v>
      </c>
      <c r="BB191">
        <v>0</v>
      </c>
      <c r="BC191">
        <f>1-BA191/BB191</f>
        <v>0</v>
      </c>
      <c r="BD191">
        <v>0</v>
      </c>
      <c r="BE191" t="s">
        <v>433</v>
      </c>
      <c r="BF191" t="s">
        <v>433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433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6</v>
      </c>
      <c r="DN191">
        <v>0.5</v>
      </c>
      <c r="DO191" t="s">
        <v>434</v>
      </c>
      <c r="DP191">
        <v>2</v>
      </c>
      <c r="DQ191" t="b">
        <v>1</v>
      </c>
      <c r="DR191">
        <v>1749743052.6</v>
      </c>
      <c r="DS191">
        <v>49.7793</v>
      </c>
      <c r="DT191">
        <v>49.9637</v>
      </c>
      <c r="DU191">
        <v>9.40127</v>
      </c>
      <c r="DV191">
        <v>9.377549999999999</v>
      </c>
      <c r="DW191">
        <v>50.1184</v>
      </c>
      <c r="DX191">
        <v>9.32551</v>
      </c>
      <c r="DY191">
        <v>699.798</v>
      </c>
      <c r="DZ191">
        <v>101.348</v>
      </c>
      <c r="EA191">
        <v>0.0991324</v>
      </c>
      <c r="EB191">
        <v>25.0069</v>
      </c>
      <c r="EC191">
        <v>24.9566</v>
      </c>
      <c r="ED191">
        <v>999.9</v>
      </c>
      <c r="EE191">
        <v>0</v>
      </c>
      <c r="EF191">
        <v>0</v>
      </c>
      <c r="EG191">
        <v>10059</v>
      </c>
      <c r="EH191">
        <v>0</v>
      </c>
      <c r="EI191">
        <v>0.00152894</v>
      </c>
      <c r="EJ191">
        <v>-0.184437</v>
      </c>
      <c r="EK191">
        <v>50.2517</v>
      </c>
      <c r="EL191">
        <v>50.4367</v>
      </c>
      <c r="EM191">
        <v>0.0237198</v>
      </c>
      <c r="EN191">
        <v>49.9637</v>
      </c>
      <c r="EO191">
        <v>9.377549999999999</v>
      </c>
      <c r="EP191">
        <v>0.952804</v>
      </c>
      <c r="EQ191">
        <v>0.9504</v>
      </c>
      <c r="ER191">
        <v>6.21398</v>
      </c>
      <c r="ES191">
        <v>6.17739</v>
      </c>
      <c r="ET191">
        <v>0.0499917</v>
      </c>
      <c r="EU191">
        <v>0</v>
      </c>
      <c r="EV191">
        <v>0</v>
      </c>
      <c r="EW191">
        <v>0</v>
      </c>
      <c r="EX191">
        <v>2.18</v>
      </c>
      <c r="EY191">
        <v>0.0499917</v>
      </c>
      <c r="EZ191">
        <v>-2.42</v>
      </c>
      <c r="FA191">
        <v>2.2</v>
      </c>
      <c r="FB191">
        <v>34.812</v>
      </c>
      <c r="FC191">
        <v>39.75</v>
      </c>
      <c r="FD191">
        <v>37.375</v>
      </c>
      <c r="FE191">
        <v>39.687</v>
      </c>
      <c r="FF191">
        <v>37.312</v>
      </c>
      <c r="FG191">
        <v>0</v>
      </c>
      <c r="FH191">
        <v>0</v>
      </c>
      <c r="FI191">
        <v>0</v>
      </c>
      <c r="FJ191">
        <v>1749743051.2</v>
      </c>
      <c r="FK191">
        <v>0</v>
      </c>
      <c r="FL191">
        <v>3.512692307692308</v>
      </c>
      <c r="FM191">
        <v>0.9425640554669925</v>
      </c>
      <c r="FN191">
        <v>-11.36649568346485</v>
      </c>
      <c r="FO191">
        <v>-1.550384615384616</v>
      </c>
      <c r="FP191">
        <v>15</v>
      </c>
      <c r="FQ191">
        <v>0</v>
      </c>
      <c r="FR191" t="s">
        <v>435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0.228340079157744</v>
      </c>
      <c r="GE191">
        <v>0.03471306573842906</v>
      </c>
      <c r="GF191">
        <v>0.01708040477258278</v>
      </c>
      <c r="GG191">
        <v>1</v>
      </c>
      <c r="GH191">
        <v>0.001212281953150974</v>
      </c>
      <c r="GI191">
        <v>-1.196824385229261E-05</v>
      </c>
      <c r="GJ191">
        <v>2.477929555248855E-05</v>
      </c>
      <c r="GK191">
        <v>1</v>
      </c>
      <c r="GL191">
        <v>2</v>
      </c>
      <c r="GM191">
        <v>2</v>
      </c>
      <c r="GN191" t="s">
        <v>436</v>
      </c>
      <c r="GO191">
        <v>3.32162</v>
      </c>
      <c r="GP191">
        <v>2.83371</v>
      </c>
      <c r="GQ191">
        <v>0.014612</v>
      </c>
      <c r="GR191">
        <v>0.0147332</v>
      </c>
      <c r="GS191">
        <v>0.0618197</v>
      </c>
      <c r="GT191">
        <v>0.06268990000000001</v>
      </c>
      <c r="GU191">
        <v>27259.7</v>
      </c>
      <c r="GV191">
        <v>30510.2</v>
      </c>
      <c r="GW191">
        <v>27325.3</v>
      </c>
      <c r="GX191">
        <v>30799</v>
      </c>
      <c r="GY191">
        <v>35435.7</v>
      </c>
      <c r="GZ191">
        <v>37899.5</v>
      </c>
      <c r="HA191">
        <v>41829.5</v>
      </c>
      <c r="HB191">
        <v>44488.1</v>
      </c>
      <c r="HC191">
        <v>2.25008</v>
      </c>
      <c r="HD191">
        <v>2.28434</v>
      </c>
      <c r="HE191">
        <v>0.0607193</v>
      </c>
      <c r="HF191">
        <v>0</v>
      </c>
      <c r="HG191">
        <v>23.9595</v>
      </c>
      <c r="HH191">
        <v>999.9</v>
      </c>
      <c r="HI191">
        <v>28.3</v>
      </c>
      <c r="HJ191">
        <v>34.4</v>
      </c>
      <c r="HK191">
        <v>15.2563</v>
      </c>
      <c r="HL191">
        <v>62.5923</v>
      </c>
      <c r="HM191">
        <v>18.2332</v>
      </c>
      <c r="HN191">
        <v>2</v>
      </c>
      <c r="HO191">
        <v>-0.176547</v>
      </c>
      <c r="HP191">
        <v>0.00764924</v>
      </c>
      <c r="HQ191">
        <v>20.2154</v>
      </c>
      <c r="HR191">
        <v>5.20507</v>
      </c>
      <c r="HS191">
        <v>11.9381</v>
      </c>
      <c r="HT191">
        <v>4.99288</v>
      </c>
      <c r="HU191">
        <v>3.291</v>
      </c>
      <c r="HV191">
        <v>1933.7</v>
      </c>
      <c r="HW191">
        <v>7791.9</v>
      </c>
      <c r="HX191">
        <v>9999</v>
      </c>
      <c r="HY191">
        <v>14.1</v>
      </c>
      <c r="HZ191">
        <v>1.86217</v>
      </c>
      <c r="IA191">
        <v>1.86707</v>
      </c>
      <c r="IB191">
        <v>1.86854</v>
      </c>
      <c r="IC191">
        <v>1.86304</v>
      </c>
      <c r="ID191">
        <v>1.86676</v>
      </c>
      <c r="IE191">
        <v>1.86182</v>
      </c>
      <c r="IF191">
        <v>1.86238</v>
      </c>
      <c r="IG191">
        <v>1.86462</v>
      </c>
      <c r="IH191">
        <v>0</v>
      </c>
      <c r="II191">
        <v>0</v>
      </c>
      <c r="IJ191">
        <v>0</v>
      </c>
      <c r="IK191">
        <v>0</v>
      </c>
      <c r="IL191" t="s">
        <v>437</v>
      </c>
      <c r="IM191" t="s">
        <v>438</v>
      </c>
      <c r="IN191" t="s">
        <v>439</v>
      </c>
      <c r="IO191" t="s">
        <v>439</v>
      </c>
      <c r="IP191" t="s">
        <v>439</v>
      </c>
      <c r="IQ191" t="s">
        <v>439</v>
      </c>
      <c r="IR191">
        <v>0</v>
      </c>
      <c r="IS191">
        <v>100</v>
      </c>
      <c r="IT191">
        <v>100</v>
      </c>
      <c r="IU191">
        <v>-0.339</v>
      </c>
      <c r="IV191">
        <v>0.07580000000000001</v>
      </c>
      <c r="IW191">
        <v>-0.3976970778546645</v>
      </c>
      <c r="IX191">
        <v>0.001218779018578669</v>
      </c>
      <c r="IY191">
        <v>-9.917355451975383E-07</v>
      </c>
      <c r="IZ191">
        <v>4.313978361796706E-10</v>
      </c>
      <c r="JA191">
        <v>-0.05997809081601794</v>
      </c>
      <c r="JB191">
        <v>0.004864177424502559</v>
      </c>
      <c r="JC191">
        <v>0.001046926495479075</v>
      </c>
      <c r="JD191">
        <v>-8.225771866408143E-07</v>
      </c>
      <c r="JE191">
        <v>3</v>
      </c>
      <c r="JF191">
        <v>2181</v>
      </c>
      <c r="JG191">
        <v>0</v>
      </c>
      <c r="JH191">
        <v>24</v>
      </c>
      <c r="JI191">
        <v>29162384.2</v>
      </c>
      <c r="JJ191">
        <v>29162384.2</v>
      </c>
      <c r="JK191">
        <v>0.290527</v>
      </c>
      <c r="JL191">
        <v>2.73193</v>
      </c>
      <c r="JM191">
        <v>2.14966</v>
      </c>
      <c r="JN191">
        <v>2.59888</v>
      </c>
      <c r="JO191">
        <v>2.34741</v>
      </c>
      <c r="JP191">
        <v>2.27417</v>
      </c>
      <c r="JQ191">
        <v>39.2422</v>
      </c>
      <c r="JR191">
        <v>23.9036</v>
      </c>
      <c r="JS191">
        <v>18</v>
      </c>
      <c r="JT191">
        <v>636.3</v>
      </c>
      <c r="JU191">
        <v>715.573</v>
      </c>
      <c r="JV191">
        <v>24.4395</v>
      </c>
      <c r="JW191">
        <v>25.1473</v>
      </c>
      <c r="JX191">
        <v>30.0001</v>
      </c>
      <c r="JY191">
        <v>25.1813</v>
      </c>
      <c r="JZ191">
        <v>24.959</v>
      </c>
      <c r="KA191">
        <v>5.83828</v>
      </c>
      <c r="KB191">
        <v>27.3031</v>
      </c>
      <c r="KC191">
        <v>0</v>
      </c>
      <c r="KD191">
        <v>24.4331</v>
      </c>
      <c r="KE191">
        <v>50</v>
      </c>
      <c r="KF191">
        <v>9.40217</v>
      </c>
      <c r="KG191">
        <v>100.082</v>
      </c>
      <c r="KH191">
        <v>99.7957</v>
      </c>
    </row>
    <row r="192" spans="1:294">
      <c r="A192">
        <v>176</v>
      </c>
      <c r="B192">
        <v>1749743173.1</v>
      </c>
      <c r="C192">
        <v>21090.59999990463</v>
      </c>
      <c r="D192" t="s">
        <v>788</v>
      </c>
      <c r="E192" t="s">
        <v>789</v>
      </c>
      <c r="F192" t="s">
        <v>432</v>
      </c>
      <c r="J192">
        <v>1749743173.1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-0.1163999113366621</v>
      </c>
      <c r="AL192">
        <v>-0.3465942606060606</v>
      </c>
      <c r="AM192">
        <v>-0.0001504934700061662</v>
      </c>
      <c r="AN192">
        <v>67.02369830392702</v>
      </c>
      <c r="AO192">
        <f>(AQ192 - AP192 + DZ192*1E3/(8.314*(EB192+273.15)) * AS192/DY192 * AR192) * DY192/(100*DM192) * 1000/(1000 - AQ192)</f>
        <v>0</v>
      </c>
      <c r="AP192">
        <v>9.377799563703846</v>
      </c>
      <c r="AQ192">
        <v>9.398427575757571</v>
      </c>
      <c r="AR192">
        <v>8.76349373243501E-09</v>
      </c>
      <c r="AS192">
        <v>78.78677452797588</v>
      </c>
      <c r="AT192">
        <v>63</v>
      </c>
      <c r="AU192">
        <v>9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433</v>
      </c>
      <c r="AZ192" t="s">
        <v>433</v>
      </c>
      <c r="BA192">
        <v>0</v>
      </c>
      <c r="BB192">
        <v>0</v>
      </c>
      <c r="BC192">
        <f>1-BA192/BB192</f>
        <v>0</v>
      </c>
      <c r="BD192">
        <v>0</v>
      </c>
      <c r="BE192" t="s">
        <v>433</v>
      </c>
      <c r="BF192" t="s">
        <v>433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433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6</v>
      </c>
      <c r="DN192">
        <v>0.5</v>
      </c>
      <c r="DO192" t="s">
        <v>434</v>
      </c>
      <c r="DP192">
        <v>2</v>
      </c>
      <c r="DQ192" t="b">
        <v>1</v>
      </c>
      <c r="DR192">
        <v>1749743173.1</v>
      </c>
      <c r="DS192">
        <v>-0.343302</v>
      </c>
      <c r="DT192">
        <v>-0.130785</v>
      </c>
      <c r="DU192">
        <v>9.398849999999999</v>
      </c>
      <c r="DV192">
        <v>9.37851</v>
      </c>
      <c r="DW192">
        <v>0.0543293</v>
      </c>
      <c r="DX192">
        <v>9.32315</v>
      </c>
      <c r="DY192">
        <v>700.045</v>
      </c>
      <c r="DZ192">
        <v>101.339</v>
      </c>
      <c r="EA192">
        <v>0.09989099999999999</v>
      </c>
      <c r="EB192">
        <v>25.007</v>
      </c>
      <c r="EC192">
        <v>24.9511</v>
      </c>
      <c r="ED192">
        <v>999.9</v>
      </c>
      <c r="EE192">
        <v>0</v>
      </c>
      <c r="EF192">
        <v>0</v>
      </c>
      <c r="EG192">
        <v>10077</v>
      </c>
      <c r="EH192">
        <v>0</v>
      </c>
      <c r="EI192">
        <v>0.00152894</v>
      </c>
      <c r="EJ192">
        <v>-0.212517</v>
      </c>
      <c r="EK192">
        <v>-0.346559</v>
      </c>
      <c r="EL192">
        <v>-0.132023</v>
      </c>
      <c r="EM192">
        <v>0.0203409</v>
      </c>
      <c r="EN192">
        <v>-0.130785</v>
      </c>
      <c r="EO192">
        <v>9.37851</v>
      </c>
      <c r="EP192">
        <v>0.952466</v>
      </c>
      <c r="EQ192">
        <v>0.9504050000000001</v>
      </c>
      <c r="ER192">
        <v>6.20884</v>
      </c>
      <c r="ES192">
        <v>6.17746</v>
      </c>
      <c r="ET192">
        <v>0.0499917</v>
      </c>
      <c r="EU192">
        <v>0</v>
      </c>
      <c r="EV192">
        <v>0</v>
      </c>
      <c r="EW192">
        <v>0</v>
      </c>
      <c r="EX192">
        <v>4.73</v>
      </c>
      <c r="EY192">
        <v>0.0499917</v>
      </c>
      <c r="EZ192">
        <v>-0.99</v>
      </c>
      <c r="FA192">
        <v>3.08</v>
      </c>
      <c r="FB192">
        <v>35.437</v>
      </c>
      <c r="FC192">
        <v>41</v>
      </c>
      <c r="FD192">
        <v>38.25</v>
      </c>
      <c r="FE192">
        <v>41.625</v>
      </c>
      <c r="FF192">
        <v>38.062</v>
      </c>
      <c r="FG192">
        <v>0</v>
      </c>
      <c r="FH192">
        <v>0</v>
      </c>
      <c r="FI192">
        <v>0</v>
      </c>
      <c r="FJ192">
        <v>1749743171.2</v>
      </c>
      <c r="FK192">
        <v>0</v>
      </c>
      <c r="FL192">
        <v>3.385</v>
      </c>
      <c r="FM192">
        <v>-4.912478697215017</v>
      </c>
      <c r="FN192">
        <v>4.414017193560609</v>
      </c>
      <c r="FO192">
        <v>-1.265</v>
      </c>
      <c r="FP192">
        <v>15</v>
      </c>
      <c r="FQ192">
        <v>0</v>
      </c>
      <c r="FR192" t="s">
        <v>435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0.2396162215798304</v>
      </c>
      <c r="GE192">
        <v>-0.001148322153856769</v>
      </c>
      <c r="GF192">
        <v>0.01206955909371417</v>
      </c>
      <c r="GG192">
        <v>1</v>
      </c>
      <c r="GH192">
        <v>0.00111087270141341</v>
      </c>
      <c r="GI192">
        <v>-0.0002218750071460996</v>
      </c>
      <c r="GJ192">
        <v>5.372721700411406E-05</v>
      </c>
      <c r="GK192">
        <v>1</v>
      </c>
      <c r="GL192">
        <v>2</v>
      </c>
      <c r="GM192">
        <v>2</v>
      </c>
      <c r="GN192" t="s">
        <v>436</v>
      </c>
      <c r="GO192">
        <v>3.3219</v>
      </c>
      <c r="GP192">
        <v>2.83463</v>
      </c>
      <c r="GQ192">
        <v>1.61462E-05</v>
      </c>
      <c r="GR192">
        <v>-3.93582E-05</v>
      </c>
      <c r="GS192">
        <v>0.0618022</v>
      </c>
      <c r="GT192">
        <v>0.0626893</v>
      </c>
      <c r="GU192">
        <v>27664.9</v>
      </c>
      <c r="GV192">
        <v>30968.4</v>
      </c>
      <c r="GW192">
        <v>27326.4</v>
      </c>
      <c r="GX192">
        <v>30799.3</v>
      </c>
      <c r="GY192">
        <v>35437.5</v>
      </c>
      <c r="GZ192">
        <v>37899.7</v>
      </c>
      <c r="HA192">
        <v>41830.8</v>
      </c>
      <c r="HB192">
        <v>44488.3</v>
      </c>
      <c r="HC192">
        <v>2.24966</v>
      </c>
      <c r="HD192">
        <v>2.28396</v>
      </c>
      <c r="HE192">
        <v>0.0604689</v>
      </c>
      <c r="HF192">
        <v>0</v>
      </c>
      <c r="HG192">
        <v>23.958</v>
      </c>
      <c r="HH192">
        <v>999.9</v>
      </c>
      <c r="HI192">
        <v>28.3</v>
      </c>
      <c r="HJ192">
        <v>34.4</v>
      </c>
      <c r="HK192">
        <v>15.2563</v>
      </c>
      <c r="HL192">
        <v>62.7323</v>
      </c>
      <c r="HM192">
        <v>18.1731</v>
      </c>
      <c r="HN192">
        <v>2</v>
      </c>
      <c r="HO192">
        <v>-0.176957</v>
      </c>
      <c r="HP192">
        <v>0.0783726</v>
      </c>
      <c r="HQ192">
        <v>20.2155</v>
      </c>
      <c r="HR192">
        <v>5.20519</v>
      </c>
      <c r="HS192">
        <v>11.9381</v>
      </c>
      <c r="HT192">
        <v>4.99336</v>
      </c>
      <c r="HU192">
        <v>3.291</v>
      </c>
      <c r="HV192">
        <v>1937.3</v>
      </c>
      <c r="HW192">
        <v>7804.2</v>
      </c>
      <c r="HX192">
        <v>9999</v>
      </c>
      <c r="HY192">
        <v>14.1</v>
      </c>
      <c r="HZ192">
        <v>1.86218</v>
      </c>
      <c r="IA192">
        <v>1.86708</v>
      </c>
      <c r="IB192">
        <v>1.86857</v>
      </c>
      <c r="IC192">
        <v>1.86309</v>
      </c>
      <c r="ID192">
        <v>1.86682</v>
      </c>
      <c r="IE192">
        <v>1.86188</v>
      </c>
      <c r="IF192">
        <v>1.86246</v>
      </c>
      <c r="IG192">
        <v>1.86463</v>
      </c>
      <c r="IH192">
        <v>0</v>
      </c>
      <c r="II192">
        <v>0</v>
      </c>
      <c r="IJ192">
        <v>0</v>
      </c>
      <c r="IK192">
        <v>0</v>
      </c>
      <c r="IL192" t="s">
        <v>437</v>
      </c>
      <c r="IM192" t="s">
        <v>438</v>
      </c>
      <c r="IN192" t="s">
        <v>439</v>
      </c>
      <c r="IO192" t="s">
        <v>439</v>
      </c>
      <c r="IP192" t="s">
        <v>439</v>
      </c>
      <c r="IQ192" t="s">
        <v>439</v>
      </c>
      <c r="IR192">
        <v>0</v>
      </c>
      <c r="IS192">
        <v>100</v>
      </c>
      <c r="IT192">
        <v>100</v>
      </c>
      <c r="IU192">
        <v>-0.398</v>
      </c>
      <c r="IV192">
        <v>0.0757</v>
      </c>
      <c r="IW192">
        <v>-0.3976970778546645</v>
      </c>
      <c r="IX192">
        <v>0.001218779018578669</v>
      </c>
      <c r="IY192">
        <v>-9.917355451975383E-07</v>
      </c>
      <c r="IZ192">
        <v>4.313978361796706E-10</v>
      </c>
      <c r="JA192">
        <v>-0.05997809081601794</v>
      </c>
      <c r="JB192">
        <v>0.004864177424502559</v>
      </c>
      <c r="JC192">
        <v>0.001046926495479075</v>
      </c>
      <c r="JD192">
        <v>-8.225771866408143E-07</v>
      </c>
      <c r="JE192">
        <v>3</v>
      </c>
      <c r="JF192">
        <v>2181</v>
      </c>
      <c r="JG192">
        <v>0</v>
      </c>
      <c r="JH192">
        <v>24</v>
      </c>
      <c r="JI192">
        <v>29162386.2</v>
      </c>
      <c r="JJ192">
        <v>29162386.2</v>
      </c>
      <c r="JK192">
        <v>0.0317383</v>
      </c>
      <c r="JL192">
        <v>4.99756</v>
      </c>
      <c r="JM192">
        <v>2.14966</v>
      </c>
      <c r="JN192">
        <v>2.59888</v>
      </c>
      <c r="JO192">
        <v>2.34741</v>
      </c>
      <c r="JP192">
        <v>2.28882</v>
      </c>
      <c r="JQ192">
        <v>39.2173</v>
      </c>
      <c r="JR192">
        <v>23.9124</v>
      </c>
      <c r="JS192">
        <v>18</v>
      </c>
      <c r="JT192">
        <v>635.948</v>
      </c>
      <c r="JU192">
        <v>715.198</v>
      </c>
      <c r="JV192">
        <v>24.3665</v>
      </c>
      <c r="JW192">
        <v>25.1431</v>
      </c>
      <c r="JX192">
        <v>30.0001</v>
      </c>
      <c r="JY192">
        <v>25.1769</v>
      </c>
      <c r="JZ192">
        <v>24.9548</v>
      </c>
      <c r="KA192">
        <v>0</v>
      </c>
      <c r="KB192">
        <v>27.3031</v>
      </c>
      <c r="KC192">
        <v>0</v>
      </c>
      <c r="KD192">
        <v>24.3608</v>
      </c>
      <c r="KE192">
        <v>0</v>
      </c>
      <c r="KF192">
        <v>9.40217</v>
      </c>
      <c r="KG192">
        <v>100.085</v>
      </c>
      <c r="KH192">
        <v>99.79640000000001</v>
      </c>
    </row>
    <row r="193" spans="1:294">
      <c r="A193">
        <v>177</v>
      </c>
      <c r="B193">
        <v>1749743293.6</v>
      </c>
      <c r="C193">
        <v>21211.09999990463</v>
      </c>
      <c r="D193" t="s">
        <v>790</v>
      </c>
      <c r="E193" t="s">
        <v>791</v>
      </c>
      <c r="F193" t="s">
        <v>432</v>
      </c>
      <c r="J193">
        <v>1749743293.6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50.89756946165935</v>
      </c>
      <c r="AL193">
        <v>50.74462363636363</v>
      </c>
      <c r="AM193">
        <v>-0.007131539631349112</v>
      </c>
      <c r="AN193">
        <v>67.02369830392702</v>
      </c>
      <c r="AO193">
        <f>(AQ193 - AP193 + DZ193*1E3/(8.314*(EB193+273.15)) * AS193/DY193 * AR193) * DY193/(100*DM193) * 1000/(1000 - AQ193)</f>
        <v>0</v>
      </c>
      <c r="AP193">
        <v>9.368387610760491</v>
      </c>
      <c r="AQ193">
        <v>9.391575939393935</v>
      </c>
      <c r="AR193">
        <v>8.84253430164407E-08</v>
      </c>
      <c r="AS193">
        <v>78.78677452797588</v>
      </c>
      <c r="AT193">
        <v>63</v>
      </c>
      <c r="AU193">
        <v>9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433</v>
      </c>
      <c r="AZ193" t="s">
        <v>433</v>
      </c>
      <c r="BA193">
        <v>0</v>
      </c>
      <c r="BB193">
        <v>0</v>
      </c>
      <c r="BC193">
        <f>1-BA193/BB193</f>
        <v>0</v>
      </c>
      <c r="BD193">
        <v>0</v>
      </c>
      <c r="BE193" t="s">
        <v>433</v>
      </c>
      <c r="BF193" t="s">
        <v>433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433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6</v>
      </c>
      <c r="DN193">
        <v>0.5</v>
      </c>
      <c r="DO193" t="s">
        <v>434</v>
      </c>
      <c r="DP193">
        <v>2</v>
      </c>
      <c r="DQ193" t="b">
        <v>1</v>
      </c>
      <c r="DR193">
        <v>1749743293.6</v>
      </c>
      <c r="DS193">
        <v>50.2642</v>
      </c>
      <c r="DT193">
        <v>50.4154</v>
      </c>
      <c r="DU193">
        <v>9.391730000000001</v>
      </c>
      <c r="DV193">
        <v>9.368819999999999</v>
      </c>
      <c r="DW193">
        <v>50.6027</v>
      </c>
      <c r="DX193">
        <v>9.3162</v>
      </c>
      <c r="DY193">
        <v>700.126</v>
      </c>
      <c r="DZ193">
        <v>101.338</v>
      </c>
      <c r="EA193">
        <v>0.100223</v>
      </c>
      <c r="EB193">
        <v>24.9829</v>
      </c>
      <c r="EC193">
        <v>24.9316</v>
      </c>
      <c r="ED193">
        <v>999.9</v>
      </c>
      <c r="EE193">
        <v>0</v>
      </c>
      <c r="EF193">
        <v>0</v>
      </c>
      <c r="EG193">
        <v>10053</v>
      </c>
      <c r="EH193">
        <v>0</v>
      </c>
      <c r="EI193">
        <v>0.00152894</v>
      </c>
      <c r="EJ193">
        <v>-0.151199</v>
      </c>
      <c r="EK193">
        <v>50.7408</v>
      </c>
      <c r="EL193">
        <v>50.8922</v>
      </c>
      <c r="EM193">
        <v>0.0229139</v>
      </c>
      <c r="EN193">
        <v>50.4154</v>
      </c>
      <c r="EO193">
        <v>9.368819999999999</v>
      </c>
      <c r="EP193">
        <v>0.951744</v>
      </c>
      <c r="EQ193">
        <v>0.949422</v>
      </c>
      <c r="ER193">
        <v>6.19786</v>
      </c>
      <c r="ES193">
        <v>6.16248</v>
      </c>
      <c r="ET193">
        <v>0.0499917</v>
      </c>
      <c r="EU193">
        <v>0</v>
      </c>
      <c r="EV193">
        <v>0</v>
      </c>
      <c r="EW193">
        <v>0</v>
      </c>
      <c r="EX193">
        <v>3.54</v>
      </c>
      <c r="EY193">
        <v>0.0499917</v>
      </c>
      <c r="EZ193">
        <v>4.28</v>
      </c>
      <c r="FA193">
        <v>1.92</v>
      </c>
      <c r="FB193">
        <v>34.625</v>
      </c>
      <c r="FC193">
        <v>38.312</v>
      </c>
      <c r="FD193">
        <v>36.687</v>
      </c>
      <c r="FE193">
        <v>37.875</v>
      </c>
      <c r="FF193">
        <v>36.437</v>
      </c>
      <c r="FG193">
        <v>0</v>
      </c>
      <c r="FH193">
        <v>0</v>
      </c>
      <c r="FI193">
        <v>0</v>
      </c>
      <c r="FJ193">
        <v>1749743291.8</v>
      </c>
      <c r="FK193">
        <v>0</v>
      </c>
      <c r="FL193">
        <v>3.9076</v>
      </c>
      <c r="FM193">
        <v>2.000000145007405</v>
      </c>
      <c r="FN193">
        <v>-5.082307844474711</v>
      </c>
      <c r="FO193">
        <v>1.5528</v>
      </c>
      <c r="FP193">
        <v>15</v>
      </c>
      <c r="FQ193">
        <v>0</v>
      </c>
      <c r="FR193" t="s">
        <v>435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0.2277411393379351</v>
      </c>
      <c r="GE193">
        <v>0.2204608822158215</v>
      </c>
      <c r="GF193">
        <v>0.03737692455024728</v>
      </c>
      <c r="GG193">
        <v>1</v>
      </c>
      <c r="GH193">
        <v>0.001198668281552891</v>
      </c>
      <c r="GI193">
        <v>-1.449999263868606E-05</v>
      </c>
      <c r="GJ193">
        <v>2.251561984947114E-05</v>
      </c>
      <c r="GK193">
        <v>1</v>
      </c>
      <c r="GL193">
        <v>2</v>
      </c>
      <c r="GM193">
        <v>2</v>
      </c>
      <c r="GN193" t="s">
        <v>436</v>
      </c>
      <c r="GO193">
        <v>3.32199</v>
      </c>
      <c r="GP193">
        <v>2.83475</v>
      </c>
      <c r="GQ193">
        <v>0.014749</v>
      </c>
      <c r="GR193">
        <v>0.0148622</v>
      </c>
      <c r="GS193">
        <v>0.0617677</v>
      </c>
      <c r="GT193">
        <v>0.0626408</v>
      </c>
      <c r="GU193">
        <v>27256.9</v>
      </c>
      <c r="GV193">
        <v>30507.9</v>
      </c>
      <c r="GW193">
        <v>27326.2</v>
      </c>
      <c r="GX193">
        <v>30800.6</v>
      </c>
      <c r="GY193">
        <v>35438.9</v>
      </c>
      <c r="GZ193">
        <v>37902.9</v>
      </c>
      <c r="HA193">
        <v>41831</v>
      </c>
      <c r="HB193">
        <v>44489.8</v>
      </c>
      <c r="HC193">
        <v>2.24844</v>
      </c>
      <c r="HD193">
        <v>2.28404</v>
      </c>
      <c r="HE193">
        <v>0.0598371</v>
      </c>
      <c r="HF193">
        <v>0</v>
      </c>
      <c r="HG193">
        <v>23.9489</v>
      </c>
      <c r="HH193">
        <v>999.9</v>
      </c>
      <c r="HI193">
        <v>28.3</v>
      </c>
      <c r="HJ193">
        <v>34.3</v>
      </c>
      <c r="HK193">
        <v>15.1722</v>
      </c>
      <c r="HL193">
        <v>63.0323</v>
      </c>
      <c r="HM193">
        <v>18.2532</v>
      </c>
      <c r="HN193">
        <v>2</v>
      </c>
      <c r="HO193">
        <v>-0.177463</v>
      </c>
      <c r="HP193">
        <v>-0.0438301</v>
      </c>
      <c r="HQ193">
        <v>20.2134</v>
      </c>
      <c r="HR193">
        <v>5.20543</v>
      </c>
      <c r="HS193">
        <v>11.9381</v>
      </c>
      <c r="HT193">
        <v>4.99332</v>
      </c>
      <c r="HU193">
        <v>3.291</v>
      </c>
      <c r="HV193">
        <v>1941.2</v>
      </c>
      <c r="HW193">
        <v>7817.5</v>
      </c>
      <c r="HX193">
        <v>9999</v>
      </c>
      <c r="HY193">
        <v>14.2</v>
      </c>
      <c r="HZ193">
        <v>1.86218</v>
      </c>
      <c r="IA193">
        <v>1.86707</v>
      </c>
      <c r="IB193">
        <v>1.86855</v>
      </c>
      <c r="IC193">
        <v>1.86307</v>
      </c>
      <c r="ID193">
        <v>1.86679</v>
      </c>
      <c r="IE193">
        <v>1.86185</v>
      </c>
      <c r="IF193">
        <v>1.86241</v>
      </c>
      <c r="IG193">
        <v>1.86462</v>
      </c>
      <c r="IH193">
        <v>0</v>
      </c>
      <c r="II193">
        <v>0</v>
      </c>
      <c r="IJ193">
        <v>0</v>
      </c>
      <c r="IK193">
        <v>0</v>
      </c>
      <c r="IL193" t="s">
        <v>437</v>
      </c>
      <c r="IM193" t="s">
        <v>438</v>
      </c>
      <c r="IN193" t="s">
        <v>439</v>
      </c>
      <c r="IO193" t="s">
        <v>439</v>
      </c>
      <c r="IP193" t="s">
        <v>439</v>
      </c>
      <c r="IQ193" t="s">
        <v>439</v>
      </c>
      <c r="IR193">
        <v>0</v>
      </c>
      <c r="IS193">
        <v>100</v>
      </c>
      <c r="IT193">
        <v>100</v>
      </c>
      <c r="IU193">
        <v>-0.338</v>
      </c>
      <c r="IV193">
        <v>0.0755</v>
      </c>
      <c r="IW193">
        <v>-0.3976970778546645</v>
      </c>
      <c r="IX193">
        <v>0.001218779018578669</v>
      </c>
      <c r="IY193">
        <v>-9.917355451975383E-07</v>
      </c>
      <c r="IZ193">
        <v>4.313978361796706E-10</v>
      </c>
      <c r="JA193">
        <v>-0.05997809081601794</v>
      </c>
      <c r="JB193">
        <v>0.004864177424502559</v>
      </c>
      <c r="JC193">
        <v>0.001046926495479075</v>
      </c>
      <c r="JD193">
        <v>-8.225771866408143E-07</v>
      </c>
      <c r="JE193">
        <v>3</v>
      </c>
      <c r="JF193">
        <v>2181</v>
      </c>
      <c r="JG193">
        <v>0</v>
      </c>
      <c r="JH193">
        <v>24</v>
      </c>
      <c r="JI193">
        <v>29162388.2</v>
      </c>
      <c r="JJ193">
        <v>29162388.2</v>
      </c>
      <c r="JK193">
        <v>0.306396</v>
      </c>
      <c r="JL193">
        <v>2.75879</v>
      </c>
      <c r="JM193">
        <v>2.14966</v>
      </c>
      <c r="JN193">
        <v>2.59888</v>
      </c>
      <c r="JO193">
        <v>2.34741</v>
      </c>
      <c r="JP193">
        <v>2.31689</v>
      </c>
      <c r="JQ193">
        <v>39.2173</v>
      </c>
      <c r="JR193">
        <v>23.9124</v>
      </c>
      <c r="JS193">
        <v>18</v>
      </c>
      <c r="JT193">
        <v>634.998</v>
      </c>
      <c r="JU193">
        <v>715.1849999999999</v>
      </c>
      <c r="JV193">
        <v>24.4031</v>
      </c>
      <c r="JW193">
        <v>25.1389</v>
      </c>
      <c r="JX193">
        <v>30.0001</v>
      </c>
      <c r="JY193">
        <v>25.1708</v>
      </c>
      <c r="JZ193">
        <v>24.9485</v>
      </c>
      <c r="KA193">
        <v>6.15386</v>
      </c>
      <c r="KB193">
        <v>27.3031</v>
      </c>
      <c r="KC193">
        <v>0</v>
      </c>
      <c r="KD193">
        <v>24.4122</v>
      </c>
      <c r="KE193">
        <v>50</v>
      </c>
      <c r="KF193">
        <v>9.40217</v>
      </c>
      <c r="KG193">
        <v>100.085</v>
      </c>
      <c r="KH193">
        <v>99.8002</v>
      </c>
    </row>
    <row r="194" spans="1:294">
      <c r="A194">
        <v>178</v>
      </c>
      <c r="B194">
        <v>1749743414.1</v>
      </c>
      <c r="C194">
        <v>21331.59999990463</v>
      </c>
      <c r="D194" t="s">
        <v>792</v>
      </c>
      <c r="E194" t="s">
        <v>793</v>
      </c>
      <c r="F194" t="s">
        <v>432</v>
      </c>
      <c r="J194">
        <v>1749743414.1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101.0878385659748</v>
      </c>
      <c r="AL194">
        <v>100.8673575757576</v>
      </c>
      <c r="AM194">
        <v>-0.000201536872021233</v>
      </c>
      <c r="AN194">
        <v>67.02369830392702</v>
      </c>
      <c r="AO194">
        <f>(AQ194 - AP194 + DZ194*1E3/(8.314*(EB194+273.15)) * AS194/DY194 * AR194) * DY194/(100*DM194) * 1000/(1000 - AQ194)</f>
        <v>0</v>
      </c>
      <c r="AP194">
        <v>9.372586932522237</v>
      </c>
      <c r="AQ194">
        <v>9.394911939393941</v>
      </c>
      <c r="AR194">
        <v>-4.862254428472694E-08</v>
      </c>
      <c r="AS194">
        <v>78.78677452797588</v>
      </c>
      <c r="AT194">
        <v>62</v>
      </c>
      <c r="AU194">
        <v>9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433</v>
      </c>
      <c r="AZ194" t="s">
        <v>433</v>
      </c>
      <c r="BA194">
        <v>0</v>
      </c>
      <c r="BB194">
        <v>0</v>
      </c>
      <c r="BC194">
        <f>1-BA194/BB194</f>
        <v>0</v>
      </c>
      <c r="BD194">
        <v>0</v>
      </c>
      <c r="BE194" t="s">
        <v>433</v>
      </c>
      <c r="BF194" t="s">
        <v>433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433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6</v>
      </c>
      <c r="DN194">
        <v>0.5</v>
      </c>
      <c r="DO194" t="s">
        <v>434</v>
      </c>
      <c r="DP194">
        <v>2</v>
      </c>
      <c r="DQ194" t="b">
        <v>1</v>
      </c>
      <c r="DR194">
        <v>1749743414.1</v>
      </c>
      <c r="DS194">
        <v>99.92</v>
      </c>
      <c r="DT194">
        <v>100.135</v>
      </c>
      <c r="DU194">
        <v>9.39466</v>
      </c>
      <c r="DV194">
        <v>9.37237</v>
      </c>
      <c r="DW194">
        <v>100.205</v>
      </c>
      <c r="DX194">
        <v>9.319050000000001</v>
      </c>
      <c r="DY194">
        <v>700.04</v>
      </c>
      <c r="DZ194">
        <v>101.338</v>
      </c>
      <c r="EA194">
        <v>0.0999797</v>
      </c>
      <c r="EB194">
        <v>25.0022</v>
      </c>
      <c r="EC194">
        <v>24.9451</v>
      </c>
      <c r="ED194">
        <v>999.9</v>
      </c>
      <c r="EE194">
        <v>0</v>
      </c>
      <c r="EF194">
        <v>0</v>
      </c>
      <c r="EG194">
        <v>10053</v>
      </c>
      <c r="EH194">
        <v>0</v>
      </c>
      <c r="EI194">
        <v>0.00152894</v>
      </c>
      <c r="EJ194">
        <v>-0.215096</v>
      </c>
      <c r="EK194">
        <v>100.868</v>
      </c>
      <c r="EL194">
        <v>101.082</v>
      </c>
      <c r="EM194">
        <v>0.0222902</v>
      </c>
      <c r="EN194">
        <v>100.135</v>
      </c>
      <c r="EO194">
        <v>9.37237</v>
      </c>
      <c r="EP194">
        <v>0.952033</v>
      </c>
      <c r="EQ194">
        <v>0.949774</v>
      </c>
      <c r="ER194">
        <v>6.20226</v>
      </c>
      <c r="ES194">
        <v>6.16785</v>
      </c>
      <c r="ET194">
        <v>0.0499917</v>
      </c>
      <c r="EU194">
        <v>0</v>
      </c>
      <c r="EV194">
        <v>0</v>
      </c>
      <c r="EW194">
        <v>0</v>
      </c>
      <c r="EX194">
        <v>3.15</v>
      </c>
      <c r="EY194">
        <v>0.0499917</v>
      </c>
      <c r="EZ194">
        <v>-0.03</v>
      </c>
      <c r="FA194">
        <v>1.93</v>
      </c>
      <c r="FB194">
        <v>34.875</v>
      </c>
      <c r="FC194">
        <v>39.875</v>
      </c>
      <c r="FD194">
        <v>37.5</v>
      </c>
      <c r="FE194">
        <v>39.937</v>
      </c>
      <c r="FF194">
        <v>37.375</v>
      </c>
      <c r="FG194">
        <v>0</v>
      </c>
      <c r="FH194">
        <v>0</v>
      </c>
      <c r="FI194">
        <v>0</v>
      </c>
      <c r="FJ194">
        <v>1749743412.4</v>
      </c>
      <c r="FK194">
        <v>0</v>
      </c>
      <c r="FL194">
        <v>3.936538461538462</v>
      </c>
      <c r="FM194">
        <v>-6.872820631788398</v>
      </c>
      <c r="FN194">
        <v>1.859829090447793</v>
      </c>
      <c r="FO194">
        <v>-1.492307692307692</v>
      </c>
      <c r="FP194">
        <v>15</v>
      </c>
      <c r="FQ194">
        <v>0</v>
      </c>
      <c r="FR194" t="s">
        <v>435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0.2573324604049309</v>
      </c>
      <c r="GE194">
        <v>-0.02245499304496036</v>
      </c>
      <c r="GF194">
        <v>0.01905395541822761</v>
      </c>
      <c r="GG194">
        <v>1</v>
      </c>
      <c r="GH194">
        <v>0.001215147671723093</v>
      </c>
      <c r="GI194">
        <v>0.0001770536036779712</v>
      </c>
      <c r="GJ194">
        <v>4.446492219498661E-05</v>
      </c>
      <c r="GK194">
        <v>1</v>
      </c>
      <c r="GL194">
        <v>2</v>
      </c>
      <c r="GM194">
        <v>2</v>
      </c>
      <c r="GN194" t="s">
        <v>436</v>
      </c>
      <c r="GO194">
        <v>3.3219</v>
      </c>
      <c r="GP194">
        <v>2.8345</v>
      </c>
      <c r="GQ194">
        <v>0.0284468</v>
      </c>
      <c r="GR194">
        <v>0.0287264</v>
      </c>
      <c r="GS194">
        <v>0.0617825</v>
      </c>
      <c r="GT194">
        <v>0.0626591</v>
      </c>
      <c r="GU194">
        <v>26879</v>
      </c>
      <c r="GV194">
        <v>30077.7</v>
      </c>
      <c r="GW194">
        <v>27327.5</v>
      </c>
      <c r="GX194">
        <v>30800</v>
      </c>
      <c r="GY194">
        <v>35440.1</v>
      </c>
      <c r="GZ194">
        <v>37901.1</v>
      </c>
      <c r="HA194">
        <v>41833</v>
      </c>
      <c r="HB194">
        <v>44488.5</v>
      </c>
      <c r="HC194">
        <v>2.25</v>
      </c>
      <c r="HD194">
        <v>2.2844</v>
      </c>
      <c r="HE194">
        <v>0.0609636</v>
      </c>
      <c r="HF194">
        <v>0</v>
      </c>
      <c r="HG194">
        <v>23.9439</v>
      </c>
      <c r="HH194">
        <v>999.9</v>
      </c>
      <c r="HI194">
        <v>28.3</v>
      </c>
      <c r="HJ194">
        <v>34.3</v>
      </c>
      <c r="HK194">
        <v>15.1746</v>
      </c>
      <c r="HL194">
        <v>62.6023</v>
      </c>
      <c r="HM194">
        <v>18.1971</v>
      </c>
      <c r="HN194">
        <v>2</v>
      </c>
      <c r="HO194">
        <v>-0.177848</v>
      </c>
      <c r="HP194">
        <v>-0.009522879999999999</v>
      </c>
      <c r="HQ194">
        <v>20.2155</v>
      </c>
      <c r="HR194">
        <v>5.20507</v>
      </c>
      <c r="HS194">
        <v>11.9381</v>
      </c>
      <c r="HT194">
        <v>4.99372</v>
      </c>
      <c r="HU194">
        <v>3.291</v>
      </c>
      <c r="HV194">
        <v>1944.8</v>
      </c>
      <c r="HW194">
        <v>7829.7</v>
      </c>
      <c r="HX194">
        <v>9999</v>
      </c>
      <c r="HY194">
        <v>14.2</v>
      </c>
      <c r="HZ194">
        <v>1.86218</v>
      </c>
      <c r="IA194">
        <v>1.86707</v>
      </c>
      <c r="IB194">
        <v>1.8685</v>
      </c>
      <c r="IC194">
        <v>1.86307</v>
      </c>
      <c r="ID194">
        <v>1.86677</v>
      </c>
      <c r="IE194">
        <v>1.86185</v>
      </c>
      <c r="IF194">
        <v>1.8624</v>
      </c>
      <c r="IG194">
        <v>1.86462</v>
      </c>
      <c r="IH194">
        <v>0</v>
      </c>
      <c r="II194">
        <v>0</v>
      </c>
      <c r="IJ194">
        <v>0</v>
      </c>
      <c r="IK194">
        <v>0</v>
      </c>
      <c r="IL194" t="s">
        <v>437</v>
      </c>
      <c r="IM194" t="s">
        <v>438</v>
      </c>
      <c r="IN194" t="s">
        <v>439</v>
      </c>
      <c r="IO194" t="s">
        <v>439</v>
      </c>
      <c r="IP194" t="s">
        <v>439</v>
      </c>
      <c r="IQ194" t="s">
        <v>439</v>
      </c>
      <c r="IR194">
        <v>0</v>
      </c>
      <c r="IS194">
        <v>100</v>
      </c>
      <c r="IT194">
        <v>100</v>
      </c>
      <c r="IU194">
        <v>-0.285</v>
      </c>
      <c r="IV194">
        <v>0.0756</v>
      </c>
      <c r="IW194">
        <v>-0.3976970778546645</v>
      </c>
      <c r="IX194">
        <v>0.001218779018578669</v>
      </c>
      <c r="IY194">
        <v>-9.917355451975383E-07</v>
      </c>
      <c r="IZ194">
        <v>4.313978361796706E-10</v>
      </c>
      <c r="JA194">
        <v>-0.05997809081601794</v>
      </c>
      <c r="JB194">
        <v>0.004864177424502559</v>
      </c>
      <c r="JC194">
        <v>0.001046926495479075</v>
      </c>
      <c r="JD194">
        <v>-8.225771866408143E-07</v>
      </c>
      <c r="JE194">
        <v>3</v>
      </c>
      <c r="JF194">
        <v>2181</v>
      </c>
      <c r="JG194">
        <v>0</v>
      </c>
      <c r="JH194">
        <v>24</v>
      </c>
      <c r="JI194">
        <v>29162390.2</v>
      </c>
      <c r="JJ194">
        <v>29162390.2</v>
      </c>
      <c r="JK194">
        <v>0.438232</v>
      </c>
      <c r="JL194">
        <v>2.73315</v>
      </c>
      <c r="JM194">
        <v>2.14966</v>
      </c>
      <c r="JN194">
        <v>2.59888</v>
      </c>
      <c r="JO194">
        <v>2.34741</v>
      </c>
      <c r="JP194">
        <v>2.30835</v>
      </c>
      <c r="JQ194">
        <v>39.2173</v>
      </c>
      <c r="JR194">
        <v>23.9124</v>
      </c>
      <c r="JS194">
        <v>18</v>
      </c>
      <c r="JT194">
        <v>636.08</v>
      </c>
      <c r="JU194">
        <v>715.436</v>
      </c>
      <c r="JV194">
        <v>24.4406</v>
      </c>
      <c r="JW194">
        <v>25.1325</v>
      </c>
      <c r="JX194">
        <v>30.0001</v>
      </c>
      <c r="JY194">
        <v>25.1666</v>
      </c>
      <c r="JZ194">
        <v>24.9444</v>
      </c>
      <c r="KA194">
        <v>8.780250000000001</v>
      </c>
      <c r="KB194">
        <v>27.3031</v>
      </c>
      <c r="KC194">
        <v>0</v>
      </c>
      <c r="KD194">
        <v>24.4384</v>
      </c>
      <c r="KE194">
        <v>100</v>
      </c>
      <c r="KF194">
        <v>9.40217</v>
      </c>
      <c r="KG194">
        <v>100.09</v>
      </c>
      <c r="KH194">
        <v>99.7975</v>
      </c>
    </row>
    <row r="195" spans="1:294">
      <c r="A195">
        <v>179</v>
      </c>
      <c r="B195">
        <v>1749743534.6</v>
      </c>
      <c r="C195">
        <v>21452.09999990463</v>
      </c>
      <c r="D195" t="s">
        <v>794</v>
      </c>
      <c r="E195" t="s">
        <v>795</v>
      </c>
      <c r="F195" t="s">
        <v>432</v>
      </c>
      <c r="J195">
        <v>1749743534.6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201.9292585119279</v>
      </c>
      <c r="AL195">
        <v>201.6489030303029</v>
      </c>
      <c r="AM195">
        <v>0.0003515943063856954</v>
      </c>
      <c r="AN195">
        <v>67.02369830392702</v>
      </c>
      <c r="AO195">
        <f>(AQ195 - AP195 + DZ195*1E3/(8.314*(EB195+273.15)) * AS195/DY195 * AR195) * DY195/(100*DM195) * 1000/(1000 - AQ195)</f>
        <v>0</v>
      </c>
      <c r="AP195">
        <v>9.373627062052545</v>
      </c>
      <c r="AQ195">
        <v>9.393223090909091</v>
      </c>
      <c r="AR195">
        <v>6.762752160314284E-08</v>
      </c>
      <c r="AS195">
        <v>78.78677452797588</v>
      </c>
      <c r="AT195">
        <v>63</v>
      </c>
      <c r="AU195">
        <v>9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433</v>
      </c>
      <c r="AZ195" t="s">
        <v>433</v>
      </c>
      <c r="BA195">
        <v>0</v>
      </c>
      <c r="BB195">
        <v>0</v>
      </c>
      <c r="BC195">
        <f>1-BA195/BB195</f>
        <v>0</v>
      </c>
      <c r="BD195">
        <v>0</v>
      </c>
      <c r="BE195" t="s">
        <v>433</v>
      </c>
      <c r="BF195" t="s">
        <v>433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433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6</v>
      </c>
      <c r="DN195">
        <v>0.5</v>
      </c>
      <c r="DO195" t="s">
        <v>434</v>
      </c>
      <c r="DP195">
        <v>2</v>
      </c>
      <c r="DQ195" t="b">
        <v>1</v>
      </c>
      <c r="DR195">
        <v>1749743534.6</v>
      </c>
      <c r="DS195">
        <v>199.764</v>
      </c>
      <c r="DT195">
        <v>200.025</v>
      </c>
      <c r="DU195">
        <v>9.393370000000001</v>
      </c>
      <c r="DV195">
        <v>9.3743</v>
      </c>
      <c r="DW195">
        <v>199.954</v>
      </c>
      <c r="DX195">
        <v>9.3178</v>
      </c>
      <c r="DY195">
        <v>700.171</v>
      </c>
      <c r="DZ195">
        <v>101.329</v>
      </c>
      <c r="EA195">
        <v>0.100537</v>
      </c>
      <c r="EB195">
        <v>24.9991</v>
      </c>
      <c r="EC195">
        <v>24.9409</v>
      </c>
      <c r="ED195">
        <v>999.9</v>
      </c>
      <c r="EE195">
        <v>0</v>
      </c>
      <c r="EF195">
        <v>0</v>
      </c>
      <c r="EG195">
        <v>10036</v>
      </c>
      <c r="EH195">
        <v>0</v>
      </c>
      <c r="EI195">
        <v>0.00152894</v>
      </c>
      <c r="EJ195">
        <v>-0.26091</v>
      </c>
      <c r="EK195">
        <v>201.658</v>
      </c>
      <c r="EL195">
        <v>201.918</v>
      </c>
      <c r="EM195">
        <v>0.0190706</v>
      </c>
      <c r="EN195">
        <v>200.025</v>
      </c>
      <c r="EO195">
        <v>9.3743</v>
      </c>
      <c r="EP195">
        <v>0.951821</v>
      </c>
      <c r="EQ195">
        <v>0.949889</v>
      </c>
      <c r="ER195">
        <v>6.19904</v>
      </c>
      <c r="ES195">
        <v>6.1696</v>
      </c>
      <c r="ET195">
        <v>0.0499917</v>
      </c>
      <c r="EU195">
        <v>0</v>
      </c>
      <c r="EV195">
        <v>0</v>
      </c>
      <c r="EW195">
        <v>0</v>
      </c>
      <c r="EX195">
        <v>4.68</v>
      </c>
      <c r="EY195">
        <v>0.0499917</v>
      </c>
      <c r="EZ195">
        <v>-5.02</v>
      </c>
      <c r="FA195">
        <v>2.41</v>
      </c>
      <c r="FB195">
        <v>35.5</v>
      </c>
      <c r="FC195">
        <v>41.062</v>
      </c>
      <c r="FD195">
        <v>38.312</v>
      </c>
      <c r="FE195">
        <v>41.75</v>
      </c>
      <c r="FF195">
        <v>38.125</v>
      </c>
      <c r="FG195">
        <v>0</v>
      </c>
      <c r="FH195">
        <v>0</v>
      </c>
      <c r="FI195">
        <v>0</v>
      </c>
      <c r="FJ195">
        <v>1749743533</v>
      </c>
      <c r="FK195">
        <v>0</v>
      </c>
      <c r="FL195">
        <v>3.4172</v>
      </c>
      <c r="FM195">
        <v>4.440000093288891</v>
      </c>
      <c r="FN195">
        <v>4.417692280372942</v>
      </c>
      <c r="FO195">
        <v>-1.506</v>
      </c>
      <c r="FP195">
        <v>15</v>
      </c>
      <c r="FQ195">
        <v>0</v>
      </c>
      <c r="FR195" t="s">
        <v>435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0.3412569597245233</v>
      </c>
      <c r="GE195">
        <v>-0.006668904555529587</v>
      </c>
      <c r="GF195">
        <v>0.01528047671131796</v>
      </c>
      <c r="GG195">
        <v>1</v>
      </c>
      <c r="GH195">
        <v>0.001016117952624035</v>
      </c>
      <c r="GI195">
        <v>-3.250261037562471E-05</v>
      </c>
      <c r="GJ195">
        <v>3.047747644818236E-05</v>
      </c>
      <c r="GK195">
        <v>1</v>
      </c>
      <c r="GL195">
        <v>2</v>
      </c>
      <c r="GM195">
        <v>2</v>
      </c>
      <c r="GN195" t="s">
        <v>436</v>
      </c>
      <c r="GO195">
        <v>3.32204</v>
      </c>
      <c r="GP195">
        <v>2.83491</v>
      </c>
      <c r="GQ195">
        <v>0.0532941</v>
      </c>
      <c r="GR195">
        <v>0.0538178</v>
      </c>
      <c r="GS195">
        <v>0.0617712</v>
      </c>
      <c r="GT195">
        <v>0.0626641</v>
      </c>
      <c r="GU195">
        <v>26191.4</v>
      </c>
      <c r="GV195">
        <v>29300.2</v>
      </c>
      <c r="GW195">
        <v>27327.4</v>
      </c>
      <c r="GX195">
        <v>30799.8</v>
      </c>
      <c r="GY195">
        <v>35440.4</v>
      </c>
      <c r="GZ195">
        <v>37901.1</v>
      </c>
      <c r="HA195">
        <v>41832.8</v>
      </c>
      <c r="HB195">
        <v>44488.8</v>
      </c>
      <c r="HC195">
        <v>2.24966</v>
      </c>
      <c r="HD195">
        <v>2.28452</v>
      </c>
      <c r="HE195">
        <v>0.0609577</v>
      </c>
      <c r="HF195">
        <v>0</v>
      </c>
      <c r="HG195">
        <v>23.9399</v>
      </c>
      <c r="HH195">
        <v>999.9</v>
      </c>
      <c r="HI195">
        <v>28.3</v>
      </c>
      <c r="HJ195">
        <v>34.3</v>
      </c>
      <c r="HK195">
        <v>15.1732</v>
      </c>
      <c r="HL195">
        <v>63.2623</v>
      </c>
      <c r="HM195">
        <v>18.2011</v>
      </c>
      <c r="HN195">
        <v>2</v>
      </c>
      <c r="HO195">
        <v>-0.177742</v>
      </c>
      <c r="HP195">
        <v>0.0533769</v>
      </c>
      <c r="HQ195">
        <v>20.2151</v>
      </c>
      <c r="HR195">
        <v>5.20495</v>
      </c>
      <c r="HS195">
        <v>11.9381</v>
      </c>
      <c r="HT195">
        <v>4.99332</v>
      </c>
      <c r="HU195">
        <v>3.291</v>
      </c>
      <c r="HV195">
        <v>1948.7</v>
      </c>
      <c r="HW195">
        <v>7843</v>
      </c>
      <c r="HX195">
        <v>9999</v>
      </c>
      <c r="HY195">
        <v>14.2</v>
      </c>
      <c r="HZ195">
        <v>1.86218</v>
      </c>
      <c r="IA195">
        <v>1.86707</v>
      </c>
      <c r="IB195">
        <v>1.86853</v>
      </c>
      <c r="IC195">
        <v>1.86309</v>
      </c>
      <c r="ID195">
        <v>1.86677</v>
      </c>
      <c r="IE195">
        <v>1.86184</v>
      </c>
      <c r="IF195">
        <v>1.86242</v>
      </c>
      <c r="IG195">
        <v>1.86462</v>
      </c>
      <c r="IH195">
        <v>0</v>
      </c>
      <c r="II195">
        <v>0</v>
      </c>
      <c r="IJ195">
        <v>0</v>
      </c>
      <c r="IK195">
        <v>0</v>
      </c>
      <c r="IL195" t="s">
        <v>437</v>
      </c>
      <c r="IM195" t="s">
        <v>438</v>
      </c>
      <c r="IN195" t="s">
        <v>439</v>
      </c>
      <c r="IO195" t="s">
        <v>439</v>
      </c>
      <c r="IP195" t="s">
        <v>439</v>
      </c>
      <c r="IQ195" t="s">
        <v>439</v>
      </c>
      <c r="IR195">
        <v>0</v>
      </c>
      <c r="IS195">
        <v>100</v>
      </c>
      <c r="IT195">
        <v>100</v>
      </c>
      <c r="IU195">
        <v>-0.19</v>
      </c>
      <c r="IV195">
        <v>0.0756</v>
      </c>
      <c r="IW195">
        <v>-0.3976970778546645</v>
      </c>
      <c r="IX195">
        <v>0.001218779018578669</v>
      </c>
      <c r="IY195">
        <v>-9.917355451975383E-07</v>
      </c>
      <c r="IZ195">
        <v>4.313978361796706E-10</v>
      </c>
      <c r="JA195">
        <v>-0.05997809081601794</v>
      </c>
      <c r="JB195">
        <v>0.004864177424502559</v>
      </c>
      <c r="JC195">
        <v>0.001046926495479075</v>
      </c>
      <c r="JD195">
        <v>-8.225771866408143E-07</v>
      </c>
      <c r="JE195">
        <v>3</v>
      </c>
      <c r="JF195">
        <v>2181</v>
      </c>
      <c r="JG195">
        <v>0</v>
      </c>
      <c r="JH195">
        <v>24</v>
      </c>
      <c r="JI195">
        <v>29162392.2</v>
      </c>
      <c r="JJ195">
        <v>29162392.2</v>
      </c>
      <c r="JK195">
        <v>0.71167</v>
      </c>
      <c r="JL195">
        <v>2.72339</v>
      </c>
      <c r="JM195">
        <v>2.14966</v>
      </c>
      <c r="JN195">
        <v>2.6001</v>
      </c>
      <c r="JO195">
        <v>2.34741</v>
      </c>
      <c r="JP195">
        <v>2.29614</v>
      </c>
      <c r="JQ195">
        <v>39.2173</v>
      </c>
      <c r="JR195">
        <v>23.9124</v>
      </c>
      <c r="JS195">
        <v>18</v>
      </c>
      <c r="JT195">
        <v>635.8099999999999</v>
      </c>
      <c r="JU195">
        <v>715.51</v>
      </c>
      <c r="JV195">
        <v>24.3665</v>
      </c>
      <c r="JW195">
        <v>25.1309</v>
      </c>
      <c r="JX195">
        <v>30.0001</v>
      </c>
      <c r="JY195">
        <v>25.1645</v>
      </c>
      <c r="JZ195">
        <v>24.9422</v>
      </c>
      <c r="KA195">
        <v>14.249</v>
      </c>
      <c r="KB195">
        <v>27.3031</v>
      </c>
      <c r="KC195">
        <v>0</v>
      </c>
      <c r="KD195">
        <v>24.3661</v>
      </c>
      <c r="KE195">
        <v>200</v>
      </c>
      <c r="KF195">
        <v>9.40217</v>
      </c>
      <c r="KG195">
        <v>100.09</v>
      </c>
      <c r="KH195">
        <v>99.79770000000001</v>
      </c>
    </row>
    <row r="196" spans="1:294">
      <c r="A196">
        <v>180</v>
      </c>
      <c r="B196">
        <v>1749743655.1</v>
      </c>
      <c r="C196">
        <v>21572.59999990463</v>
      </c>
      <c r="D196" t="s">
        <v>796</v>
      </c>
      <c r="E196" t="s">
        <v>797</v>
      </c>
      <c r="F196" t="s">
        <v>432</v>
      </c>
      <c r="J196">
        <v>1749743655.1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302.8477677084259</v>
      </c>
      <c r="AL196">
        <v>302.5030424242423</v>
      </c>
      <c r="AM196">
        <v>0.0001488606410335435</v>
      </c>
      <c r="AN196">
        <v>67.02369830392702</v>
      </c>
      <c r="AO196">
        <f>(AQ196 - AP196 + DZ196*1E3/(8.314*(EB196+273.15)) * AS196/DY196 * AR196) * DY196/(100*DM196) * 1000/(1000 - AQ196)</f>
        <v>0</v>
      </c>
      <c r="AP196">
        <v>9.37010765572896</v>
      </c>
      <c r="AQ196">
        <v>9.390611030303029</v>
      </c>
      <c r="AR196">
        <v>-1.403622648867868E-07</v>
      </c>
      <c r="AS196">
        <v>78.78677452797588</v>
      </c>
      <c r="AT196">
        <v>63</v>
      </c>
      <c r="AU196">
        <v>9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433</v>
      </c>
      <c r="AZ196" t="s">
        <v>433</v>
      </c>
      <c r="BA196">
        <v>0</v>
      </c>
      <c r="BB196">
        <v>0</v>
      </c>
      <c r="BC196">
        <f>1-BA196/BB196</f>
        <v>0</v>
      </c>
      <c r="BD196">
        <v>0</v>
      </c>
      <c r="BE196" t="s">
        <v>433</v>
      </c>
      <c r="BF196" t="s">
        <v>433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433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6</v>
      </c>
      <c r="DN196">
        <v>0.5</v>
      </c>
      <c r="DO196" t="s">
        <v>434</v>
      </c>
      <c r="DP196">
        <v>2</v>
      </c>
      <c r="DQ196" t="b">
        <v>1</v>
      </c>
      <c r="DR196">
        <v>1749743655.1</v>
      </c>
      <c r="DS196">
        <v>299.667</v>
      </c>
      <c r="DT196">
        <v>300.024</v>
      </c>
      <c r="DU196">
        <v>9.39071</v>
      </c>
      <c r="DV196">
        <v>9.36993</v>
      </c>
      <c r="DW196">
        <v>299.777</v>
      </c>
      <c r="DX196">
        <v>9.315200000000001</v>
      </c>
      <c r="DY196">
        <v>699.808</v>
      </c>
      <c r="DZ196">
        <v>101.329</v>
      </c>
      <c r="EA196">
        <v>0.0999762</v>
      </c>
      <c r="EB196">
        <v>24.9804</v>
      </c>
      <c r="EC196">
        <v>24.9259</v>
      </c>
      <c r="ED196">
        <v>999.9</v>
      </c>
      <c r="EE196">
        <v>0</v>
      </c>
      <c r="EF196">
        <v>0</v>
      </c>
      <c r="EG196">
        <v>10014</v>
      </c>
      <c r="EH196">
        <v>0</v>
      </c>
      <c r="EI196">
        <v>0.00152894</v>
      </c>
      <c r="EJ196">
        <v>-0.35675</v>
      </c>
      <c r="EK196">
        <v>302.508</v>
      </c>
      <c r="EL196">
        <v>302.862</v>
      </c>
      <c r="EM196">
        <v>0.0207815</v>
      </c>
      <c r="EN196">
        <v>300.024</v>
      </c>
      <c r="EO196">
        <v>9.36993</v>
      </c>
      <c r="EP196">
        <v>0.951554</v>
      </c>
      <c r="EQ196">
        <v>0.949448</v>
      </c>
      <c r="ER196">
        <v>6.19496</v>
      </c>
      <c r="ES196">
        <v>6.16287</v>
      </c>
      <c r="ET196">
        <v>0.0499917</v>
      </c>
      <c r="EU196">
        <v>0</v>
      </c>
      <c r="EV196">
        <v>0</v>
      </c>
      <c r="EW196">
        <v>0</v>
      </c>
      <c r="EX196">
        <v>4.43</v>
      </c>
      <c r="EY196">
        <v>0.0499917</v>
      </c>
      <c r="EZ196">
        <v>2.24</v>
      </c>
      <c r="FA196">
        <v>1.18</v>
      </c>
      <c r="FB196">
        <v>34.5</v>
      </c>
      <c r="FC196">
        <v>38.062</v>
      </c>
      <c r="FD196">
        <v>36.5</v>
      </c>
      <c r="FE196">
        <v>37.562</v>
      </c>
      <c r="FF196">
        <v>36.312</v>
      </c>
      <c r="FG196">
        <v>0</v>
      </c>
      <c r="FH196">
        <v>0</v>
      </c>
      <c r="FI196">
        <v>0</v>
      </c>
      <c r="FJ196">
        <v>1749743653.6</v>
      </c>
      <c r="FK196">
        <v>0</v>
      </c>
      <c r="FL196">
        <v>3.764615384615384</v>
      </c>
      <c r="FM196">
        <v>13.31076916517616</v>
      </c>
      <c r="FN196">
        <v>4.32478634633439</v>
      </c>
      <c r="FO196">
        <v>0.9376923076923078</v>
      </c>
      <c r="FP196">
        <v>15</v>
      </c>
      <c r="FQ196">
        <v>0</v>
      </c>
      <c r="FR196" t="s">
        <v>435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0.3956161736666086</v>
      </c>
      <c r="GE196">
        <v>-0.03921086677190005</v>
      </c>
      <c r="GF196">
        <v>0.01659763158500817</v>
      </c>
      <c r="GG196">
        <v>1</v>
      </c>
      <c r="GH196">
        <v>0.001009641902562096</v>
      </c>
      <c r="GI196">
        <v>6.620549839326101E-05</v>
      </c>
      <c r="GJ196">
        <v>4.448180007975768E-05</v>
      </c>
      <c r="GK196">
        <v>1</v>
      </c>
      <c r="GL196">
        <v>2</v>
      </c>
      <c r="GM196">
        <v>2</v>
      </c>
      <c r="GN196" t="s">
        <v>436</v>
      </c>
      <c r="GO196">
        <v>3.32164</v>
      </c>
      <c r="GP196">
        <v>2.83415</v>
      </c>
      <c r="GQ196">
        <v>0.0748559</v>
      </c>
      <c r="GR196">
        <v>0.075583</v>
      </c>
      <c r="GS196">
        <v>0.0617584</v>
      </c>
      <c r="GT196">
        <v>0.0626422</v>
      </c>
      <c r="GU196">
        <v>25594.6</v>
      </c>
      <c r="GV196">
        <v>28627.1</v>
      </c>
      <c r="GW196">
        <v>27327.3</v>
      </c>
      <c r="GX196">
        <v>30800.9</v>
      </c>
      <c r="GY196">
        <v>35440.9</v>
      </c>
      <c r="GZ196">
        <v>37903.9</v>
      </c>
      <c r="HA196">
        <v>41832.9</v>
      </c>
      <c r="HB196">
        <v>44491</v>
      </c>
      <c r="HC196">
        <v>2.24932</v>
      </c>
      <c r="HD196">
        <v>2.28544</v>
      </c>
      <c r="HE196">
        <v>0.0614166</v>
      </c>
      <c r="HF196">
        <v>0</v>
      </c>
      <c r="HG196">
        <v>23.9173</v>
      </c>
      <c r="HH196">
        <v>999.9</v>
      </c>
      <c r="HI196">
        <v>28.3</v>
      </c>
      <c r="HJ196">
        <v>34.3</v>
      </c>
      <c r="HK196">
        <v>15.1742</v>
      </c>
      <c r="HL196">
        <v>63.2823</v>
      </c>
      <c r="HM196">
        <v>18.141</v>
      </c>
      <c r="HN196">
        <v>2</v>
      </c>
      <c r="HO196">
        <v>-0.177821</v>
      </c>
      <c r="HP196">
        <v>-0.111732</v>
      </c>
      <c r="HQ196">
        <v>20.2133</v>
      </c>
      <c r="HR196">
        <v>5.20495</v>
      </c>
      <c r="HS196">
        <v>11.9381</v>
      </c>
      <c r="HT196">
        <v>4.99352</v>
      </c>
      <c r="HU196">
        <v>3.291</v>
      </c>
      <c r="HV196">
        <v>1952.3</v>
      </c>
      <c r="HW196">
        <v>7855.2</v>
      </c>
      <c r="HX196">
        <v>9999</v>
      </c>
      <c r="HY196">
        <v>14.3</v>
      </c>
      <c r="HZ196">
        <v>1.86218</v>
      </c>
      <c r="IA196">
        <v>1.86708</v>
      </c>
      <c r="IB196">
        <v>1.86857</v>
      </c>
      <c r="IC196">
        <v>1.86305</v>
      </c>
      <c r="ID196">
        <v>1.86678</v>
      </c>
      <c r="IE196">
        <v>1.86187</v>
      </c>
      <c r="IF196">
        <v>1.86239</v>
      </c>
      <c r="IG196">
        <v>1.86462</v>
      </c>
      <c r="IH196">
        <v>0</v>
      </c>
      <c r="II196">
        <v>0</v>
      </c>
      <c r="IJ196">
        <v>0</v>
      </c>
      <c r="IK196">
        <v>0</v>
      </c>
      <c r="IL196" t="s">
        <v>437</v>
      </c>
      <c r="IM196" t="s">
        <v>438</v>
      </c>
      <c r="IN196" t="s">
        <v>439</v>
      </c>
      <c r="IO196" t="s">
        <v>439</v>
      </c>
      <c r="IP196" t="s">
        <v>439</v>
      </c>
      <c r="IQ196" t="s">
        <v>439</v>
      </c>
      <c r="IR196">
        <v>0</v>
      </c>
      <c r="IS196">
        <v>100</v>
      </c>
      <c r="IT196">
        <v>100</v>
      </c>
      <c r="IU196">
        <v>-0.11</v>
      </c>
      <c r="IV196">
        <v>0.0755</v>
      </c>
      <c r="IW196">
        <v>-0.3976970778546645</v>
      </c>
      <c r="IX196">
        <v>0.001218779018578669</v>
      </c>
      <c r="IY196">
        <v>-9.917355451975383E-07</v>
      </c>
      <c r="IZ196">
        <v>4.313978361796706E-10</v>
      </c>
      <c r="JA196">
        <v>-0.05997809081601794</v>
      </c>
      <c r="JB196">
        <v>0.004864177424502559</v>
      </c>
      <c r="JC196">
        <v>0.001046926495479075</v>
      </c>
      <c r="JD196">
        <v>-8.225771866408143E-07</v>
      </c>
      <c r="JE196">
        <v>3</v>
      </c>
      <c r="JF196">
        <v>2181</v>
      </c>
      <c r="JG196">
        <v>0</v>
      </c>
      <c r="JH196">
        <v>24</v>
      </c>
      <c r="JI196">
        <v>29162394.3</v>
      </c>
      <c r="JJ196">
        <v>29162394.3</v>
      </c>
      <c r="JK196">
        <v>0.976562</v>
      </c>
      <c r="JL196">
        <v>2.71118</v>
      </c>
      <c r="JM196">
        <v>2.14966</v>
      </c>
      <c r="JN196">
        <v>2.59888</v>
      </c>
      <c r="JO196">
        <v>2.34741</v>
      </c>
      <c r="JP196">
        <v>2.32544</v>
      </c>
      <c r="JQ196">
        <v>39.1924</v>
      </c>
      <c r="JR196">
        <v>23.9124</v>
      </c>
      <c r="JS196">
        <v>18</v>
      </c>
      <c r="JT196">
        <v>635.5410000000001</v>
      </c>
      <c r="JU196">
        <v>716.2619999999999</v>
      </c>
      <c r="JV196">
        <v>24.461</v>
      </c>
      <c r="JW196">
        <v>25.1304</v>
      </c>
      <c r="JX196">
        <v>30.0002</v>
      </c>
      <c r="JY196">
        <v>25.1623</v>
      </c>
      <c r="JZ196">
        <v>24.9401</v>
      </c>
      <c r="KA196">
        <v>19.556</v>
      </c>
      <c r="KB196">
        <v>27.3031</v>
      </c>
      <c r="KC196">
        <v>0</v>
      </c>
      <c r="KD196">
        <v>24.4673</v>
      </c>
      <c r="KE196">
        <v>300</v>
      </c>
      <c r="KF196">
        <v>9.40217</v>
      </c>
      <c r="KG196">
        <v>100.09</v>
      </c>
      <c r="KH196">
        <v>99.8021</v>
      </c>
    </row>
    <row r="197" spans="1:294">
      <c r="A197">
        <v>181</v>
      </c>
      <c r="B197">
        <v>1749743775.6</v>
      </c>
      <c r="C197">
        <v>21693.09999990463</v>
      </c>
      <c r="D197" t="s">
        <v>798</v>
      </c>
      <c r="E197" t="s">
        <v>799</v>
      </c>
      <c r="F197" t="s">
        <v>432</v>
      </c>
      <c r="J197">
        <v>1749743775.6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403.7832779159379</v>
      </c>
      <c r="AL197">
        <v>403.4702484848484</v>
      </c>
      <c r="AM197">
        <v>0.0001730685101208746</v>
      </c>
      <c r="AN197">
        <v>67.02369830392702</v>
      </c>
      <c r="AO197">
        <f>(AQ197 - AP197 + DZ197*1E3/(8.314*(EB197+273.15)) * AS197/DY197 * AR197) * DY197/(100*DM197) * 1000/(1000 - AQ197)</f>
        <v>0</v>
      </c>
      <c r="AP197">
        <v>9.362944653700117</v>
      </c>
      <c r="AQ197">
        <v>9.385276242424245</v>
      </c>
      <c r="AR197">
        <v>-9.611923186346235E-08</v>
      </c>
      <c r="AS197">
        <v>78.78677452797588</v>
      </c>
      <c r="AT197">
        <v>62</v>
      </c>
      <c r="AU197">
        <v>9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433</v>
      </c>
      <c r="AZ197" t="s">
        <v>433</v>
      </c>
      <c r="BA197">
        <v>0</v>
      </c>
      <c r="BB197">
        <v>0</v>
      </c>
      <c r="BC197">
        <f>1-BA197/BB197</f>
        <v>0</v>
      </c>
      <c r="BD197">
        <v>0</v>
      </c>
      <c r="BE197" t="s">
        <v>433</v>
      </c>
      <c r="BF197" t="s">
        <v>433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433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6</v>
      </c>
      <c r="DN197">
        <v>0.5</v>
      </c>
      <c r="DO197" t="s">
        <v>434</v>
      </c>
      <c r="DP197">
        <v>2</v>
      </c>
      <c r="DQ197" t="b">
        <v>1</v>
      </c>
      <c r="DR197">
        <v>1749743775.6</v>
      </c>
      <c r="DS197">
        <v>399.685</v>
      </c>
      <c r="DT197">
        <v>399.998</v>
      </c>
      <c r="DU197">
        <v>9.385249999999999</v>
      </c>
      <c r="DV197">
        <v>9.363630000000001</v>
      </c>
      <c r="DW197">
        <v>399.727</v>
      </c>
      <c r="DX197">
        <v>9.30987</v>
      </c>
      <c r="DY197">
        <v>699.948</v>
      </c>
      <c r="DZ197">
        <v>101.329</v>
      </c>
      <c r="EA197">
        <v>0.0998547</v>
      </c>
      <c r="EB197">
        <v>25.0052</v>
      </c>
      <c r="EC197">
        <v>24.9489</v>
      </c>
      <c r="ED197">
        <v>999.9</v>
      </c>
      <c r="EE197">
        <v>0</v>
      </c>
      <c r="EF197">
        <v>0</v>
      </c>
      <c r="EG197">
        <v>10040.5</v>
      </c>
      <c r="EH197">
        <v>0</v>
      </c>
      <c r="EI197">
        <v>0.00152894</v>
      </c>
      <c r="EJ197">
        <v>-0.312531</v>
      </c>
      <c r="EK197">
        <v>403.472</v>
      </c>
      <c r="EL197">
        <v>403.779</v>
      </c>
      <c r="EM197">
        <v>0.0216236</v>
      </c>
      <c r="EN197">
        <v>399.998</v>
      </c>
      <c r="EO197">
        <v>9.363630000000001</v>
      </c>
      <c r="EP197">
        <v>0.950996</v>
      </c>
      <c r="EQ197">
        <v>0.948805</v>
      </c>
      <c r="ER197">
        <v>6.18647</v>
      </c>
      <c r="ES197">
        <v>6.15306</v>
      </c>
      <c r="ET197">
        <v>0.0499917</v>
      </c>
      <c r="EU197">
        <v>0</v>
      </c>
      <c r="EV197">
        <v>0</v>
      </c>
      <c r="EW197">
        <v>0</v>
      </c>
      <c r="EX197">
        <v>4.84</v>
      </c>
      <c r="EY197">
        <v>0.0499917</v>
      </c>
      <c r="EZ197">
        <v>-1.6</v>
      </c>
      <c r="FA197">
        <v>1.92</v>
      </c>
      <c r="FB197">
        <v>34.937</v>
      </c>
      <c r="FC197">
        <v>40</v>
      </c>
      <c r="FD197">
        <v>37.562</v>
      </c>
      <c r="FE197">
        <v>40.125</v>
      </c>
      <c r="FF197">
        <v>37.437</v>
      </c>
      <c r="FG197">
        <v>0</v>
      </c>
      <c r="FH197">
        <v>0</v>
      </c>
      <c r="FI197">
        <v>0</v>
      </c>
      <c r="FJ197">
        <v>1749743774.2</v>
      </c>
      <c r="FK197">
        <v>0</v>
      </c>
      <c r="FL197">
        <v>3.704</v>
      </c>
      <c r="FM197">
        <v>5.361538638518409</v>
      </c>
      <c r="FN197">
        <v>2.391538405418396</v>
      </c>
      <c r="FO197">
        <v>-1.2492</v>
      </c>
      <c r="FP197">
        <v>15</v>
      </c>
      <c r="FQ197">
        <v>0</v>
      </c>
      <c r="FR197" t="s">
        <v>435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0.3983282453994384</v>
      </c>
      <c r="GE197">
        <v>-0.06919368852933855</v>
      </c>
      <c r="GF197">
        <v>0.02669314946969217</v>
      </c>
      <c r="GG197">
        <v>1</v>
      </c>
      <c r="GH197">
        <v>0.001140290463905604</v>
      </c>
      <c r="GI197">
        <v>-6.279191646334233E-06</v>
      </c>
      <c r="GJ197">
        <v>2.217301230883477E-05</v>
      </c>
      <c r="GK197">
        <v>1</v>
      </c>
      <c r="GL197">
        <v>2</v>
      </c>
      <c r="GM197">
        <v>2</v>
      </c>
      <c r="GN197" t="s">
        <v>436</v>
      </c>
      <c r="GO197">
        <v>3.3218</v>
      </c>
      <c r="GP197">
        <v>2.83427</v>
      </c>
      <c r="GQ197">
        <v>0.0938224</v>
      </c>
      <c r="GR197">
        <v>0.0946943</v>
      </c>
      <c r="GS197">
        <v>0.0617312</v>
      </c>
      <c r="GT197">
        <v>0.0626101</v>
      </c>
      <c r="GU197">
        <v>25069.7</v>
      </c>
      <c r="GV197">
        <v>28034.2</v>
      </c>
      <c r="GW197">
        <v>27327.1</v>
      </c>
      <c r="GX197">
        <v>30799.8</v>
      </c>
      <c r="GY197">
        <v>35441.8</v>
      </c>
      <c r="GZ197">
        <v>37903.4</v>
      </c>
      <c r="HA197">
        <v>41832.7</v>
      </c>
      <c r="HB197">
        <v>44489</v>
      </c>
      <c r="HC197">
        <v>2.25082</v>
      </c>
      <c r="HD197">
        <v>2.28546</v>
      </c>
      <c r="HE197">
        <v>0.0604928</v>
      </c>
      <c r="HF197">
        <v>0</v>
      </c>
      <c r="HG197">
        <v>23.9554</v>
      </c>
      <c r="HH197">
        <v>999.9</v>
      </c>
      <c r="HI197">
        <v>28.3</v>
      </c>
      <c r="HJ197">
        <v>34.3</v>
      </c>
      <c r="HK197">
        <v>15.1748</v>
      </c>
      <c r="HL197">
        <v>63.1923</v>
      </c>
      <c r="HM197">
        <v>18.117</v>
      </c>
      <c r="HN197">
        <v>2</v>
      </c>
      <c r="HO197">
        <v>-0.178126</v>
      </c>
      <c r="HP197">
        <v>0.0300174</v>
      </c>
      <c r="HQ197">
        <v>20.2154</v>
      </c>
      <c r="HR197">
        <v>5.20567</v>
      </c>
      <c r="HS197">
        <v>11.9381</v>
      </c>
      <c r="HT197">
        <v>4.99356</v>
      </c>
      <c r="HU197">
        <v>3.291</v>
      </c>
      <c r="HV197">
        <v>1956.2</v>
      </c>
      <c r="HW197">
        <v>7868.5</v>
      </c>
      <c r="HX197">
        <v>9999</v>
      </c>
      <c r="HY197">
        <v>14.3</v>
      </c>
      <c r="HZ197">
        <v>1.86218</v>
      </c>
      <c r="IA197">
        <v>1.86707</v>
      </c>
      <c r="IB197">
        <v>1.86855</v>
      </c>
      <c r="IC197">
        <v>1.86307</v>
      </c>
      <c r="ID197">
        <v>1.86677</v>
      </c>
      <c r="IE197">
        <v>1.86181</v>
      </c>
      <c r="IF197">
        <v>1.86239</v>
      </c>
      <c r="IG197">
        <v>1.86462</v>
      </c>
      <c r="IH197">
        <v>0</v>
      </c>
      <c r="II197">
        <v>0</v>
      </c>
      <c r="IJ197">
        <v>0</v>
      </c>
      <c r="IK197">
        <v>0</v>
      </c>
      <c r="IL197" t="s">
        <v>437</v>
      </c>
      <c r="IM197" t="s">
        <v>438</v>
      </c>
      <c r="IN197" t="s">
        <v>439</v>
      </c>
      <c r="IO197" t="s">
        <v>439</v>
      </c>
      <c r="IP197" t="s">
        <v>439</v>
      </c>
      <c r="IQ197" t="s">
        <v>439</v>
      </c>
      <c r="IR197">
        <v>0</v>
      </c>
      <c r="IS197">
        <v>100</v>
      </c>
      <c r="IT197">
        <v>100</v>
      </c>
      <c r="IU197">
        <v>-0.042</v>
      </c>
      <c r="IV197">
        <v>0.07539999999999999</v>
      </c>
      <c r="IW197">
        <v>-0.3976970778546645</v>
      </c>
      <c r="IX197">
        <v>0.001218779018578669</v>
      </c>
      <c r="IY197">
        <v>-9.917355451975383E-07</v>
      </c>
      <c r="IZ197">
        <v>4.313978361796706E-10</v>
      </c>
      <c r="JA197">
        <v>-0.05997809081601794</v>
      </c>
      <c r="JB197">
        <v>0.004864177424502559</v>
      </c>
      <c r="JC197">
        <v>0.001046926495479075</v>
      </c>
      <c r="JD197">
        <v>-8.225771866408143E-07</v>
      </c>
      <c r="JE197">
        <v>3</v>
      </c>
      <c r="JF197">
        <v>2181</v>
      </c>
      <c r="JG197">
        <v>0</v>
      </c>
      <c r="JH197">
        <v>24</v>
      </c>
      <c r="JI197">
        <v>29162396.3</v>
      </c>
      <c r="JJ197">
        <v>29162396.3</v>
      </c>
      <c r="JK197">
        <v>1.23169</v>
      </c>
      <c r="JL197">
        <v>2.68677</v>
      </c>
      <c r="JM197">
        <v>2.14966</v>
      </c>
      <c r="JN197">
        <v>2.59888</v>
      </c>
      <c r="JO197">
        <v>2.34741</v>
      </c>
      <c r="JP197">
        <v>2.32178</v>
      </c>
      <c r="JQ197">
        <v>39.1924</v>
      </c>
      <c r="JR197">
        <v>23.9211</v>
      </c>
      <c r="JS197">
        <v>18</v>
      </c>
      <c r="JT197">
        <v>636.603</v>
      </c>
      <c r="JU197">
        <v>716.252</v>
      </c>
      <c r="JV197">
        <v>24.4081</v>
      </c>
      <c r="JW197">
        <v>25.1262</v>
      </c>
      <c r="JX197">
        <v>30</v>
      </c>
      <c r="JY197">
        <v>25.1603</v>
      </c>
      <c r="JZ197">
        <v>24.9381</v>
      </c>
      <c r="KA197">
        <v>24.6433</v>
      </c>
      <c r="KB197">
        <v>27.3031</v>
      </c>
      <c r="KC197">
        <v>0</v>
      </c>
      <c r="KD197">
        <v>24.4059</v>
      </c>
      <c r="KE197">
        <v>400</v>
      </c>
      <c r="KF197">
        <v>9.40217</v>
      </c>
      <c r="KG197">
        <v>100.089</v>
      </c>
      <c r="KH197">
        <v>99.7979</v>
      </c>
    </row>
    <row r="198" spans="1:294">
      <c r="A198">
        <v>182</v>
      </c>
      <c r="B198">
        <v>1749743896.1</v>
      </c>
      <c r="C198">
        <v>21813.59999990463</v>
      </c>
      <c r="D198" t="s">
        <v>800</v>
      </c>
      <c r="E198" t="s">
        <v>801</v>
      </c>
      <c r="F198" t="s">
        <v>432</v>
      </c>
      <c r="J198">
        <v>1749743896.1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504.7249940549875</v>
      </c>
      <c r="AL198">
        <v>504.3917454545451</v>
      </c>
      <c r="AM198">
        <v>-7.691743060199889E-06</v>
      </c>
      <c r="AN198">
        <v>67.02369830392702</v>
      </c>
      <c r="AO198">
        <f>(AQ198 - AP198 + DZ198*1E3/(8.314*(EB198+273.15)) * AS198/DY198 * AR198) * DY198/(100*DM198) * 1000/(1000 - AQ198)</f>
        <v>0</v>
      </c>
      <c r="AP198">
        <v>9.360221107904055</v>
      </c>
      <c r="AQ198">
        <v>9.379671090909092</v>
      </c>
      <c r="AR198">
        <v>1.085745256736893E-07</v>
      </c>
      <c r="AS198">
        <v>78.78677452797588</v>
      </c>
      <c r="AT198">
        <v>61</v>
      </c>
      <c r="AU198">
        <v>9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433</v>
      </c>
      <c r="AZ198" t="s">
        <v>433</v>
      </c>
      <c r="BA198">
        <v>0</v>
      </c>
      <c r="BB198">
        <v>0</v>
      </c>
      <c r="BC198">
        <f>1-BA198/BB198</f>
        <v>0</v>
      </c>
      <c r="BD198">
        <v>0</v>
      </c>
      <c r="BE198" t="s">
        <v>433</v>
      </c>
      <c r="BF198" t="s">
        <v>433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433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6</v>
      </c>
      <c r="DN198">
        <v>0.5</v>
      </c>
      <c r="DO198" t="s">
        <v>434</v>
      </c>
      <c r="DP198">
        <v>2</v>
      </c>
      <c r="DQ198" t="b">
        <v>1</v>
      </c>
      <c r="DR198">
        <v>1749743896.1</v>
      </c>
      <c r="DS198">
        <v>499.652</v>
      </c>
      <c r="DT198">
        <v>500.003</v>
      </c>
      <c r="DU198">
        <v>9.379720000000001</v>
      </c>
      <c r="DV198">
        <v>9.36069</v>
      </c>
      <c r="DW198">
        <v>499.634</v>
      </c>
      <c r="DX198">
        <v>9.30447</v>
      </c>
      <c r="DY198">
        <v>700.063</v>
      </c>
      <c r="DZ198">
        <v>101.332</v>
      </c>
      <c r="EA198">
        <v>0.100331</v>
      </c>
      <c r="EB198">
        <v>25.0053</v>
      </c>
      <c r="EC198">
        <v>24.9438</v>
      </c>
      <c r="ED198">
        <v>999.9</v>
      </c>
      <c r="EE198">
        <v>0</v>
      </c>
      <c r="EF198">
        <v>0</v>
      </c>
      <c r="EG198">
        <v>10011</v>
      </c>
      <c r="EH198">
        <v>0</v>
      </c>
      <c r="EI198">
        <v>0.00152894</v>
      </c>
      <c r="EJ198">
        <v>-0.351105</v>
      </c>
      <c r="EK198">
        <v>504.383</v>
      </c>
      <c r="EL198">
        <v>504.728</v>
      </c>
      <c r="EM198">
        <v>0.0190287</v>
      </c>
      <c r="EN198">
        <v>500.003</v>
      </c>
      <c r="EO198">
        <v>9.36069</v>
      </c>
      <c r="EP198">
        <v>0.950467</v>
      </c>
      <c r="EQ198">
        <v>0.948539</v>
      </c>
      <c r="ER198">
        <v>6.17841</v>
      </c>
      <c r="ES198">
        <v>6.149</v>
      </c>
      <c r="ET198">
        <v>0.0499917</v>
      </c>
      <c r="EU198">
        <v>0</v>
      </c>
      <c r="EV198">
        <v>0</v>
      </c>
      <c r="EW198">
        <v>0</v>
      </c>
      <c r="EX198">
        <v>0.1</v>
      </c>
      <c r="EY198">
        <v>0.0499917</v>
      </c>
      <c r="EZ198">
        <v>2.62</v>
      </c>
      <c r="FA198">
        <v>3.42</v>
      </c>
      <c r="FB198">
        <v>35.562</v>
      </c>
      <c r="FC198">
        <v>41.125</v>
      </c>
      <c r="FD198">
        <v>38.375</v>
      </c>
      <c r="FE198">
        <v>41.875</v>
      </c>
      <c r="FF198">
        <v>38.187</v>
      </c>
      <c r="FG198">
        <v>0</v>
      </c>
      <c r="FH198">
        <v>0</v>
      </c>
      <c r="FI198">
        <v>0</v>
      </c>
      <c r="FJ198">
        <v>1749743894.2</v>
      </c>
      <c r="FK198">
        <v>0</v>
      </c>
      <c r="FL198">
        <v>3.124</v>
      </c>
      <c r="FM198">
        <v>1.814615366397761</v>
      </c>
      <c r="FN198">
        <v>-0.550769054278347</v>
      </c>
      <c r="FO198">
        <v>-0.9523999999999999</v>
      </c>
      <c r="FP198">
        <v>15</v>
      </c>
      <c r="FQ198">
        <v>0</v>
      </c>
      <c r="FR198" t="s">
        <v>435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0.407561290835956</v>
      </c>
      <c r="GE198">
        <v>-0.01261152314033116</v>
      </c>
      <c r="GF198">
        <v>0.02950243238638457</v>
      </c>
      <c r="GG198">
        <v>1</v>
      </c>
      <c r="GH198">
        <v>0.001045825881911093</v>
      </c>
      <c r="GI198">
        <v>-0.0002162104516330474</v>
      </c>
      <c r="GJ198">
        <v>4.962588255236628E-05</v>
      </c>
      <c r="GK198">
        <v>1</v>
      </c>
      <c r="GL198">
        <v>2</v>
      </c>
      <c r="GM198">
        <v>2</v>
      </c>
      <c r="GN198" t="s">
        <v>436</v>
      </c>
      <c r="GO198">
        <v>3.32193</v>
      </c>
      <c r="GP198">
        <v>2.83449</v>
      </c>
      <c r="GQ198">
        <v>0.110772</v>
      </c>
      <c r="GR198">
        <v>0.111783</v>
      </c>
      <c r="GS198">
        <v>0.0617062</v>
      </c>
      <c r="GT198">
        <v>0.0625978</v>
      </c>
      <c r="GU198">
        <v>24600.5</v>
      </c>
      <c r="GV198">
        <v>27505.6</v>
      </c>
      <c r="GW198">
        <v>27326.7</v>
      </c>
      <c r="GX198">
        <v>30800.4</v>
      </c>
      <c r="GY198">
        <v>35441.9</v>
      </c>
      <c r="GZ198">
        <v>37904.8</v>
      </c>
      <c r="HA198">
        <v>41831.7</v>
      </c>
      <c r="HB198">
        <v>44490</v>
      </c>
      <c r="HC198">
        <v>2.25232</v>
      </c>
      <c r="HD198">
        <v>2.28592</v>
      </c>
      <c r="HE198">
        <v>0.0605166</v>
      </c>
      <c r="HF198">
        <v>0</v>
      </c>
      <c r="HG198">
        <v>23.9499</v>
      </c>
      <c r="HH198">
        <v>999.9</v>
      </c>
      <c r="HI198">
        <v>28.3</v>
      </c>
      <c r="HJ198">
        <v>34.3</v>
      </c>
      <c r="HK198">
        <v>15.1745</v>
      </c>
      <c r="HL198">
        <v>62.9423</v>
      </c>
      <c r="HM198">
        <v>17.9447</v>
      </c>
      <c r="HN198">
        <v>2</v>
      </c>
      <c r="HO198">
        <v>-0.178165</v>
      </c>
      <c r="HP198">
        <v>0.0925142</v>
      </c>
      <c r="HQ198">
        <v>20.2156</v>
      </c>
      <c r="HR198">
        <v>5.20507</v>
      </c>
      <c r="HS198">
        <v>11.9381</v>
      </c>
      <c r="HT198">
        <v>4.99344</v>
      </c>
      <c r="HU198">
        <v>3.291</v>
      </c>
      <c r="HV198">
        <v>1959.8</v>
      </c>
      <c r="HW198">
        <v>7880.7</v>
      </c>
      <c r="HX198">
        <v>9999</v>
      </c>
      <c r="HY198">
        <v>14.3</v>
      </c>
      <c r="HZ198">
        <v>1.86218</v>
      </c>
      <c r="IA198">
        <v>1.86707</v>
      </c>
      <c r="IB198">
        <v>1.86857</v>
      </c>
      <c r="IC198">
        <v>1.86305</v>
      </c>
      <c r="ID198">
        <v>1.86678</v>
      </c>
      <c r="IE198">
        <v>1.86182</v>
      </c>
      <c r="IF198">
        <v>1.86239</v>
      </c>
      <c r="IG198">
        <v>1.86462</v>
      </c>
      <c r="IH198">
        <v>0</v>
      </c>
      <c r="II198">
        <v>0</v>
      </c>
      <c r="IJ198">
        <v>0</v>
      </c>
      <c r="IK198">
        <v>0</v>
      </c>
      <c r="IL198" t="s">
        <v>437</v>
      </c>
      <c r="IM198" t="s">
        <v>438</v>
      </c>
      <c r="IN198" t="s">
        <v>439</v>
      </c>
      <c r="IO198" t="s">
        <v>439</v>
      </c>
      <c r="IP198" t="s">
        <v>439</v>
      </c>
      <c r="IQ198" t="s">
        <v>439</v>
      </c>
      <c r="IR198">
        <v>0</v>
      </c>
      <c r="IS198">
        <v>100</v>
      </c>
      <c r="IT198">
        <v>100</v>
      </c>
      <c r="IU198">
        <v>0.018</v>
      </c>
      <c r="IV198">
        <v>0.07530000000000001</v>
      </c>
      <c r="IW198">
        <v>-0.3976970778546645</v>
      </c>
      <c r="IX198">
        <v>0.001218779018578669</v>
      </c>
      <c r="IY198">
        <v>-9.917355451975383E-07</v>
      </c>
      <c r="IZ198">
        <v>4.313978361796706E-10</v>
      </c>
      <c r="JA198">
        <v>-0.05997809081601794</v>
      </c>
      <c r="JB198">
        <v>0.004864177424502559</v>
      </c>
      <c r="JC198">
        <v>0.001046926495479075</v>
      </c>
      <c r="JD198">
        <v>-8.225771866408143E-07</v>
      </c>
      <c r="JE198">
        <v>3</v>
      </c>
      <c r="JF198">
        <v>2181</v>
      </c>
      <c r="JG198">
        <v>0</v>
      </c>
      <c r="JH198">
        <v>24</v>
      </c>
      <c r="JI198">
        <v>29162398.3</v>
      </c>
      <c r="JJ198">
        <v>29162398.3</v>
      </c>
      <c r="JK198">
        <v>1.47705</v>
      </c>
      <c r="JL198">
        <v>2.68311</v>
      </c>
      <c r="JM198">
        <v>2.14966</v>
      </c>
      <c r="JN198">
        <v>2.59888</v>
      </c>
      <c r="JO198">
        <v>2.34741</v>
      </c>
      <c r="JP198">
        <v>2.32422</v>
      </c>
      <c r="JQ198">
        <v>39.1924</v>
      </c>
      <c r="JR198">
        <v>23.9124</v>
      </c>
      <c r="JS198">
        <v>18</v>
      </c>
      <c r="JT198">
        <v>637.6420000000001</v>
      </c>
      <c r="JU198">
        <v>716.587</v>
      </c>
      <c r="JV198">
        <v>24.3301</v>
      </c>
      <c r="JW198">
        <v>25.1241</v>
      </c>
      <c r="JX198">
        <v>30.0001</v>
      </c>
      <c r="JY198">
        <v>25.1561</v>
      </c>
      <c r="JZ198">
        <v>24.9339</v>
      </c>
      <c r="KA198">
        <v>29.5478</v>
      </c>
      <c r="KB198">
        <v>27.3031</v>
      </c>
      <c r="KC198">
        <v>0</v>
      </c>
      <c r="KD198">
        <v>24.326</v>
      </c>
      <c r="KE198">
        <v>500</v>
      </c>
      <c r="KF198">
        <v>9.40221</v>
      </c>
      <c r="KG198">
        <v>100.087</v>
      </c>
      <c r="KH198">
        <v>99.8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9DC405-7CA9-460A-9EEA-69D051F2FD4B}"/>
</file>

<file path=customXml/itemProps2.xml><?xml version="1.0" encoding="utf-8"?>
<ds:datastoreItem xmlns:ds="http://schemas.openxmlformats.org/officeDocument/2006/customXml" ds:itemID="{56B2EF1B-A68D-4414-8BD4-DD9534C45EFB}"/>
</file>

<file path=customXml/itemProps3.xml><?xml version="1.0" encoding="utf-8"?>
<ds:datastoreItem xmlns:ds="http://schemas.openxmlformats.org/officeDocument/2006/customXml" ds:itemID="{F1A25826-2F19-468D-A722-5EE6ACBB12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2025-06-13T06:43:32Z</dcterms:created>
  <dcterms:modified xsi:type="dcterms:W3CDTF">2025-06-13T06:43:32Z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