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<sst xmlns="http://schemas.openxmlformats.org/spreadsheetml/2006/main" count="3116" uniqueCount="612">
  <si>
    <t>File opened</t>
  </si>
  <si>
    <t>2025-04-29 13:42:06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</si>
  <si>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</si>
  <si>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</si>
  <si>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</si>
  <si>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</si>
  <si>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</si>
  <si>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</si>
  <si>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</si>
  <si>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</si>
  <si>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</si>
  <si>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</si>
  <si>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</si>
  <si>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</si>
  <si>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</si>
  <si>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</si>
  <si>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</si>
  <si>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</si>
  <si>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</si>
  <si>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</si>
  <si>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</si>
  <si>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</si>
  <si>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</si>
  <si>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</si>
  <si>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</si>
  <si>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</si>
  <si>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</si>
  <si>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</si>
  <si>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</si>
  <si>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13:42:06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</si>
  <si>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</si>
  <si>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</si>
  <si>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</si>
  <si>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</si>
  <si>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</si>
  <si>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</si>
  <si>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</si>
  <si>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</si>
  <si>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</si>
  <si>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</si>
  <si>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</si>
  <si>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</si>
  <si>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</si>
  <si>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</si>
  <si>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</si>
  <si>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</si>
  <si>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</si>
  <si>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</si>
  <si>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</si>
  <si>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</si>
  <si>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</si>
  <si>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</si>
  <si>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</si>
  <si>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</si>
  <si>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</si>
  <si>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</si>
  <si>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</si>
  <si>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</si>
  <si>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</si>
  <si>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</si>
  <si>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</si>
  <si>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</si>
  <si>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</si>
  <si>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</si>
  <si>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</si>
  <si>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</si>
  <si>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</si>
  <si>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</si>
  <si>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</si>
  <si>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</si>
  <si>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</si>
  <si>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</si>
  <si>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</si>
  <si>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</si>
  <si>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</si>
  <si>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</si>
  <si>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</si>
  <si>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</si>
  <si>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</si>
  <si>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</si>
  <si>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</si>
  <si>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</si>
  <si>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</si>
  <si>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3.87261 205.123 358.395 596.413 870.201 1058.63 1267.35 1406.86</t>
  </si>
  <si>
    <t>Fs_true</t>
  </si>
  <si>
    <t>0.275164 222.817 380.956 590.43 807.304 1001.11 1201.37 1400.77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</si>
  <si>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</si>
  <si>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</si>
  <si>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</si>
  <si>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</si>
  <si>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</si>
  <si>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</si>
  <si>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</si>
  <si>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</si>
  <si>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</si>
  <si>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</si>
  <si>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</si>
  <si>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</si>
  <si>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</si>
  <si>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</si>
  <si>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</si>
  <si>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</si>
  <si>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</si>
  <si>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</si>
  <si>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</si>
  <si>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</si>
  <si>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</si>
  <si>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</si>
  <si>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</si>
  <si>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</si>
  <si>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</si>
  <si>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</si>
  <si>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</si>
  <si>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</si>
  <si>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</si>
  <si>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</si>
  <si>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</si>
  <si>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</si>
  <si>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</si>
  <si>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</si>
  <si>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</si>
  <si>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</si>
  <si>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</si>
  <si>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</si>
  <si>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</si>
  <si>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</si>
  <si>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</si>
  <si>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</si>
  <si>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</si>
  <si>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</si>
  <si>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</si>
  <si>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</si>
  <si>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</si>
  <si>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</si>
  <si>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</si>
  <si>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</si>
  <si>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</si>
  <si>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</si>
  <si>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</si>
  <si>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</si>
  <si>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</si>
  <si>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</si>
  <si>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</si>
  <si>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</si>
  <si>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</si>
  <si>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</si>
  <si>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</si>
  <si>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</si>
  <si>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</si>
  <si>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</si>
  <si>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</si>
  <si>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</si>
  <si>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</si>
  <si>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</si>
  <si>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</si>
  <si>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</si>
  <si>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</si>
  <si>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</si>
  <si>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</si>
  <si>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</si>
  <si>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</si>
  <si>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</si>
  <si>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</si>
  <si>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</si>
  <si>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</si>
  <si>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</si>
  <si>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</si>
  <si>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</si>
  <si>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</si>
  <si>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</si>
  <si>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</si>
  <si>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</si>
  <si>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</si>
  <si>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</si>
  <si>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</si>
  <si>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</si>
  <si>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</si>
  <si>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</si>
  <si>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</si>
  <si>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</si>
  <si>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</si>
  <si>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</si>
  <si>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</si>
  <si>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</si>
  <si>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</si>
  <si>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</si>
  <si>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</si>
  <si>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</si>
  <si>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</si>
  <si>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</si>
  <si>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</si>
  <si>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</si>
  <si>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</si>
  <si>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</si>
  <si>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</si>
  <si>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</si>
  <si>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</si>
  <si>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</si>
  <si>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</si>
  <si>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</si>
  <si>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</si>
  <si>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</si>
  <si>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</si>
  <si>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</si>
  <si>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</si>
  <si>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</si>
  <si>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</si>
  <si>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</si>
  <si>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</si>
  <si>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</si>
  <si>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</si>
  <si>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</si>
  <si>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</si>
  <si>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</si>
  <si>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</si>
  <si>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</si>
  <si>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</si>
  <si>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</si>
  <si>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</si>
  <si>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</si>
  <si>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</si>
  <si>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</si>
  <si>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</si>
  <si>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</si>
  <si>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</si>
  <si>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</si>
  <si>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</si>
  <si>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</si>
  <si>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</si>
  <si>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</si>
  <si>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</si>
  <si>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</si>
  <si>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</si>
  <si>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</si>
  <si>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</si>
  <si>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</si>
  <si>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</si>
  <si>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</si>
  <si>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</si>
  <si>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</si>
  <si>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</si>
  <si>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</si>
  <si>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</si>
  <si>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</si>
  <si>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</si>
  <si>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</si>
  <si>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</si>
  <si>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</si>
  <si>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</si>
  <si>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</si>
  <si>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</si>
  <si>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</si>
  <si>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</si>
  <si>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</si>
  <si>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</si>
  <si>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</si>
  <si>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</si>
  <si>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</si>
  <si>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</si>
  <si>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</si>
  <si>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</si>
  <si>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</si>
  <si>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</si>
  <si>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</si>
  <si>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</si>
  <si>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</si>
  <si>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</si>
  <si>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</si>
  <si>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</si>
  <si>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</si>
  <si>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</si>
  <si>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</si>
  <si>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</si>
  <si>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</si>
  <si>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</si>
  <si>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</si>
  <si>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</si>
  <si>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</si>
  <si>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</si>
  <si>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</si>
  <si>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</si>
  <si>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</si>
  <si>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</si>
  <si>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</si>
  <si>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</si>
  <si>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</si>
  <si>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</si>
  <si>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</si>
  <si>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</si>
  <si>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</si>
  <si>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</si>
  <si>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</si>
  <si>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</si>
  <si>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</si>
  <si>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</si>
  <si>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</si>
  <si>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</si>
  <si>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</si>
  <si>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</si>
  <si>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</si>
  <si>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</si>
  <si>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</si>
  <si>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</si>
  <si>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</si>
  <si>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</si>
  <si>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</si>
  <si>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</si>
  <si>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</si>
  <si>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</si>
  <si>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</si>
  <si>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</si>
  <si>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</si>
  <si>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</si>
  <si>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</si>
  <si>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</si>
  <si>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</si>
  <si>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</si>
  <si>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</si>
  <si>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</si>
  <si>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</si>
  <si>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</si>
  <si>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</si>
  <si>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</si>
  <si>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</si>
  <si>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</si>
  <si>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</si>
  <si>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</si>
  <si>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</si>
  <si>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</si>
  <si>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</si>
  <si>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</si>
  <si>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</si>
  <si>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</si>
  <si>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</si>
  <si>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</si>
  <si>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</si>
  <si>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</si>
  <si>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</si>
  <si>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</si>
  <si>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</si>
  <si>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</si>
  <si>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</si>
  <si>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</si>
  <si>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</si>
  <si>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</si>
  <si>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</si>
  <si>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</si>
  <si>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</si>
  <si>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</si>
  <si>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</si>
  <si>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</si>
  <si>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</si>
  <si>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</si>
  <si>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</si>
  <si>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</si>
  <si>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</si>
  <si>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</si>
  <si>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</si>
  <si>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</si>
  <si>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</si>
  <si>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</si>
  <si>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</si>
  <si>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</si>
  <si>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</si>
  <si>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</si>
  <si>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</si>
  <si>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</si>
  <si>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</si>
  <si>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</si>
  <si>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</si>
  <si>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</si>
  <si>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</si>
  <si>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</si>
  <si>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</si>
  <si>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</si>
  <si>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</si>
  <si>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</si>
  <si>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</si>
  <si>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</si>
  <si>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</si>
  <si>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</si>
  <si>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</si>
  <si>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</si>
  <si>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</si>
  <si>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</si>
  <si>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</si>
  <si>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</si>
  <si>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</si>
  <si>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</si>
  <si>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</si>
  <si>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</si>
  <si>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</si>
  <si>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</si>
  <si>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</si>
  <si>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</si>
  <si>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</si>
  <si>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</si>
  <si>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</si>
  <si>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</si>
  <si>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</si>
  <si>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</si>
  <si>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</si>
  <si>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</si>
  <si>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</si>
  <si>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</si>
  <si>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</si>
  <si>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</si>
  <si>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</si>
  <si>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</si>
  <si>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</si>
  <si>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</si>
  <si>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</si>
  <si>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</si>
  <si>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</si>
  <si>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</si>
  <si>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</si>
  <si>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</si>
  <si>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</si>
  <si>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</si>
  <si>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</si>
  <si>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</si>
  <si>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</si>
  <si>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</si>
  <si>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</si>
  <si>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</si>
  <si>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</si>
  <si>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</si>
  <si>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</si>
  <si>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</si>
  <si>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</si>
  <si>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20250501 13:49:32</t>
  </si>
  <si>
    <t>13:49:32</t>
  </si>
  <si>
    <t>none</t>
  </si>
  <si>
    <t>70%+oscilations, when oscilations stop</t>
  </si>
  <si>
    <t>direct apply</t>
  </si>
  <si>
    <t>-</t>
  </si>
  <si>
    <t>0: Broadleaf</t>
  </si>
  <si>
    <t>12:29:29</t>
  </si>
  <si>
    <t>2/2</t>
  </si>
  <si>
    <t>00000000</t>
  </si>
  <si>
    <t>iiiiiiii</t>
  </si>
  <si>
    <t>off</t>
  </si>
  <si>
    <t>20250501 13:51:32</t>
  </si>
  <si>
    <t>13:51:32</t>
  </si>
  <si>
    <t>20250501 13:53:33</t>
  </si>
  <si>
    <t>13:53:33</t>
  </si>
  <si>
    <t>20250501 13:55:33</t>
  </si>
  <si>
    <t>13:55:33</t>
  </si>
  <si>
    <t>20250501 13:57:34</t>
  </si>
  <si>
    <t>13:57:34</t>
  </si>
  <si>
    <t>20250501 13:59:34</t>
  </si>
  <si>
    <t>13:59:34</t>
  </si>
  <si>
    <t>20250501 14:01:35</t>
  </si>
  <si>
    <t>14:01:35</t>
  </si>
  <si>
    <t>20250501 14:03:35</t>
  </si>
  <si>
    <t>14:03:35</t>
  </si>
  <si>
    <t>20250501 14:05:36</t>
  </si>
  <si>
    <t>14:05:36</t>
  </si>
  <si>
    <t>20250501 14:07:36</t>
  </si>
  <si>
    <t>14:07:36</t>
  </si>
  <si>
    <t>20250501 14:09:37</t>
  </si>
  <si>
    <t>14:09:37</t>
  </si>
  <si>
    <t>20250501 14:11:37</t>
  </si>
  <si>
    <t>14:11:37</t>
  </si>
  <si>
    <t>20250501 14:13:38</t>
  </si>
  <si>
    <t>14:13:38</t>
  </si>
  <si>
    <t>20250501 14:15:38</t>
  </si>
  <si>
    <t>14:15:38</t>
  </si>
  <si>
    <t>20250501 14:17:39</t>
  </si>
  <si>
    <t>14:17:39</t>
  </si>
  <si>
    <t>20250501 14:19:39</t>
  </si>
  <si>
    <t>14:19:39</t>
  </si>
  <si>
    <t>20250501 14:21:40</t>
  </si>
  <si>
    <t>14:21:40</t>
  </si>
  <si>
    <t>20250501 14:23:40</t>
  </si>
  <si>
    <t>14:23:40</t>
  </si>
  <si>
    <t>20250501 14:25:41</t>
  </si>
  <si>
    <t>14:25:41</t>
  </si>
  <si>
    <t>20250501 14:27:41</t>
  </si>
  <si>
    <t>14:27:41</t>
  </si>
  <si>
    <t>20250501 14:29:42</t>
  </si>
  <si>
    <t>14:29:42</t>
  </si>
  <si>
    <t>20250501 14:31:43</t>
  </si>
  <si>
    <t>14:31:43</t>
  </si>
  <si>
    <t>20250501 14:33:43</t>
  </si>
  <si>
    <t>14:33:43</t>
  </si>
  <si>
    <t>20250501 14:35:44</t>
  </si>
  <si>
    <t>14:35:44</t>
  </si>
  <si>
    <t>20250501 14:37:44</t>
  </si>
  <si>
    <t>14:37:44</t>
  </si>
  <si>
    <t>20250501 14:39:45</t>
  </si>
  <si>
    <t>14:39:45</t>
  </si>
  <si>
    <t>20250501 14:41:45</t>
  </si>
  <si>
    <t>14:41:45</t>
  </si>
  <si>
    <t>20250501 14:43:46</t>
  </si>
  <si>
    <t>14:43:46</t>
  </si>
  <si>
    <t>20250501 14:45:46</t>
  </si>
  <si>
    <t>14:45:46</t>
  </si>
  <si>
    <t>20250501 14:47:47</t>
  </si>
  <si>
    <t>14:47:47</t>
  </si>
  <si>
    <t>20250501 14:49:47</t>
  </si>
  <si>
    <t>14:49:47</t>
  </si>
  <si>
    <t>20250501 14:51:48</t>
  </si>
  <si>
    <t>14:51:48</t>
  </si>
  <si>
    <t>20250501 14:53:48</t>
  </si>
  <si>
    <t>14:53:48</t>
  </si>
  <si>
    <t>20250501 14:55:49</t>
  </si>
  <si>
    <t>14:55:49</t>
  </si>
  <si>
    <t>20250501 14:57:49</t>
  </si>
  <si>
    <t>14:57:49</t>
  </si>
  <si>
    <t>20250501 14:59:50</t>
  </si>
  <si>
    <t>14:59:50</t>
  </si>
  <si>
    <t>20250501 15:01:50</t>
  </si>
  <si>
    <t>15:01:50</t>
  </si>
  <si>
    <t>20250501 15:03:51</t>
  </si>
  <si>
    <t>15:03:51</t>
  </si>
  <si>
    <t>20250501 15:05:51</t>
  </si>
  <si>
    <t>15:05:51</t>
  </si>
  <si>
    <t>20250501 15:07:52</t>
  </si>
  <si>
    <t>15:07:52</t>
  </si>
  <si>
    <t>20250501 15:09:52</t>
  </si>
  <si>
    <t>15:09:52</t>
  </si>
  <si>
    <t>20250501 15:11:53</t>
  </si>
  <si>
    <t>15:11:53</t>
  </si>
  <si>
    <t>20250501 15:13:53</t>
  </si>
  <si>
    <t>15:13:53</t>
  </si>
  <si>
    <t>20250501 15:15:54</t>
  </si>
  <si>
    <t>15:15:54</t>
  </si>
  <si>
    <t>20250501 15:17:54</t>
  </si>
  <si>
    <t>15:17:54</t>
  </si>
  <si>
    <t>20250501 15:19:55</t>
  </si>
  <si>
    <t>15:19:55</t>
  </si>
  <si>
    <t>20250501 15:21:56</t>
  </si>
  <si>
    <t>15:21:56</t>
  </si>
  <si>
    <t>20250501 15:23:56</t>
  </si>
  <si>
    <t>15:23:56</t>
  </si>
  <si>
    <t>20250501 15:25:57</t>
  </si>
  <si>
    <t>15:25:57</t>
  </si>
  <si>
    <t>20250501 15:27:57</t>
  </si>
  <si>
    <t>15:27:57</t>
  </si>
  <si>
    <t>20250501 15:29:58</t>
  </si>
  <si>
    <t>15:29:58</t>
  </si>
  <si>
    <t>20250501 15:31:58</t>
  </si>
  <si>
    <t>15:31:58</t>
  </si>
  <si>
    <t>20250501 15:33:59</t>
  </si>
  <si>
    <t>15:33:59</t>
  </si>
  <si>
    <t>20250501 15:35:59</t>
  </si>
  <si>
    <t>15:35:59</t>
  </si>
  <si>
    <t>20250501 15:38:00</t>
  </si>
  <si>
    <t>15:38:00</t>
  </si>
  <si>
    <t>20250501 15:40:00</t>
  </si>
  <si>
    <t>15:40:00</t>
  </si>
  <si>
    <t>20250501 15:42:01</t>
  </si>
  <si>
    <t>15:42:01</t>
  </si>
  <si>
    <t>20250501 15:44:01</t>
  </si>
  <si>
    <t>15:44:01</t>
  </si>
  <si>
    <t>20250501 15:46:02</t>
  </si>
  <si>
    <t>15:46:02</t>
  </si>
  <si>
    <t>20250501 15:48:02</t>
  </si>
  <si>
    <t>15:48:02</t>
  </si>
  <si>
    <t>20250501 15:50:03</t>
  </si>
  <si>
    <t>15:50:03</t>
  </si>
  <si>
    <t>20250501 15:52:03</t>
  </si>
  <si>
    <t>15:52:03</t>
  </si>
  <si>
    <t>20250501 15:54:04</t>
  </si>
  <si>
    <t>15:54:04</t>
  </si>
  <si>
    <t>20250501 15:56:04</t>
  </si>
  <si>
    <t>15:56:04</t>
  </si>
  <si>
    <t>20250501 15:58:05</t>
  </si>
  <si>
    <t>15:58:05</t>
  </si>
  <si>
    <t>20250501 16:00:05</t>
  </si>
  <si>
    <t>16:00:05</t>
  </si>
  <si>
    <t>20250501 16:02:06</t>
  </si>
  <si>
    <t>16:02:06</t>
  </si>
  <si>
    <t>20250501 16:04:06</t>
  </si>
  <si>
    <t>16:04:06</t>
  </si>
  <si>
    <t>20250501 16:06:07</t>
  </si>
  <si>
    <t>16:06:07</t>
  </si>
  <si>
    <t>20250501 16:08:07</t>
  </si>
  <si>
    <t>16:08:07</t>
  </si>
  <si>
    <t>20250501 16:10:08</t>
  </si>
  <si>
    <t>16:10:08</t>
  </si>
  <si>
    <t>20250501 16:12:08</t>
  </si>
  <si>
    <t>16:12:08</t>
  </si>
  <si>
    <t>20250501 16:14:09</t>
  </si>
  <si>
    <t>16:14:09</t>
  </si>
  <si>
    <t>20250501 16:16:09</t>
  </si>
  <si>
    <t>16:16:09</t>
  </si>
  <si>
    <t>20250501 16:18:10</t>
  </si>
  <si>
    <t>16:18:10</t>
  </si>
  <si>
    <t>20250501 16:20:11</t>
  </si>
  <si>
    <t>16:20:11</t>
  </si>
  <si>
    <t>20250501 16:22:11</t>
  </si>
  <si>
    <t>16:22:11</t>
  </si>
  <si>
    <t>20250501 16:24:12</t>
  </si>
  <si>
    <t>16:24:12</t>
  </si>
  <si>
    <t>20250501 16:26:12</t>
  </si>
  <si>
    <t>16:26:12</t>
  </si>
  <si>
    <t>20250501 16:28:13</t>
  </si>
  <si>
    <t>16:28:13</t>
  </si>
  <si>
    <t>20250501 16:30:13</t>
  </si>
  <si>
    <t>16:30:13</t>
  </si>
  <si>
    <t>20250501 16:32:14</t>
  </si>
  <si>
    <t>16:32:14</t>
  </si>
  <si>
    <t>20250501 16:34:14</t>
  </si>
  <si>
    <t>16:34:14</t>
  </si>
  <si>
    <t>20250501 16:36:15</t>
  </si>
  <si>
    <t>16:36:15</t>
  </si>
  <si>
    <t>20250501 16:38:15</t>
  </si>
  <si>
    <t>16:38:15</t>
  </si>
  <si>
    <t>20250501 16:40:16</t>
  </si>
  <si>
    <t>16:40:16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</si>
</sst>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02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1746100172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I17" t="s">
        <v>434</v>
      </c>
      <c r="J17">
        <v>1746100172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613.3003877504963</v>
      </c>
      <c r="AL17">
        <v>613.1661757575761</v>
      </c>
      <c r="AM17">
        <v>0.001393548891189469</v>
      </c>
      <c r="AN17">
        <v>65.79160457883044</v>
      </c>
      <c r="AO17">
        <f>(AQ17 - AP17 + DZ17*1E3/(8.314*(EB17+273.15)) * AS17/DY17 * AR17) * DY17/(100*DM17) * 1000/(1000 - AQ17)</f>
        <v>0</v>
      </c>
      <c r="AP17">
        <v>21.67335649116793</v>
      </c>
      <c r="AQ17">
        <v>21.66757090909092</v>
      </c>
      <c r="AR17">
        <v>-6.056323640893049E-06</v>
      </c>
      <c r="AS17">
        <v>77.21081027724172</v>
      </c>
      <c r="AT17">
        <v>11</v>
      </c>
      <c r="AU17">
        <v>3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435</v>
      </c>
      <c r="AZ17" t="s">
        <v>435</v>
      </c>
      <c r="BA17">
        <v>0</v>
      </c>
      <c r="BB17">
        <v>0</v>
      </c>
      <c r="BC17">
        <f>1-BA17/BB17</f>
        <v>0</v>
      </c>
      <c r="BD17">
        <v>0</v>
      </c>
      <c r="BE17" t="s">
        <v>435</v>
      </c>
      <c r="BF17" t="s">
        <v>435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435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436</v>
      </c>
      <c r="DP17">
        <v>2</v>
      </c>
      <c r="DQ17" t="b">
        <v>1</v>
      </c>
      <c r="DR17">
        <v>1746100172</v>
      </c>
      <c r="DS17">
        <v>599.872</v>
      </c>
      <c r="DT17">
        <v>600.008</v>
      </c>
      <c r="DU17">
        <v>21.6666</v>
      </c>
      <c r="DV17">
        <v>21.675</v>
      </c>
      <c r="DW17">
        <v>600.001</v>
      </c>
      <c r="DX17">
        <v>21.3914</v>
      </c>
      <c r="DY17">
        <v>400.224</v>
      </c>
      <c r="DZ17">
        <v>102.494</v>
      </c>
      <c r="EA17">
        <v>0.10005</v>
      </c>
      <c r="EB17">
        <v>24.9801</v>
      </c>
      <c r="EC17">
        <v>24.8434</v>
      </c>
      <c r="ED17">
        <v>999.9</v>
      </c>
      <c r="EE17">
        <v>0</v>
      </c>
      <c r="EF17">
        <v>0</v>
      </c>
      <c r="EG17">
        <v>10051.2</v>
      </c>
      <c r="EH17">
        <v>0</v>
      </c>
      <c r="EI17">
        <v>0.221054</v>
      </c>
      <c r="EJ17">
        <v>-0.136108</v>
      </c>
      <c r="EK17">
        <v>613.157</v>
      </c>
      <c r="EL17">
        <v>613.301</v>
      </c>
      <c r="EM17">
        <v>-0.00835991</v>
      </c>
      <c r="EN17">
        <v>600.008</v>
      </c>
      <c r="EO17">
        <v>21.675</v>
      </c>
      <c r="EP17">
        <v>2.22069</v>
      </c>
      <c r="EQ17">
        <v>2.22155</v>
      </c>
      <c r="ER17">
        <v>19.1124</v>
      </c>
      <c r="ES17">
        <v>19.1185</v>
      </c>
      <c r="ET17">
        <v>0.0500092</v>
      </c>
      <c r="EU17">
        <v>0</v>
      </c>
      <c r="EV17">
        <v>0</v>
      </c>
      <c r="EW17">
        <v>0</v>
      </c>
      <c r="EX17">
        <v>-11.28</v>
      </c>
      <c r="EY17">
        <v>0.0500092</v>
      </c>
      <c r="EZ17">
        <v>9.93</v>
      </c>
      <c r="FA17">
        <v>2.14</v>
      </c>
      <c r="FB17">
        <v>33.812</v>
      </c>
      <c r="FC17">
        <v>38</v>
      </c>
      <c r="FD17">
        <v>35.937</v>
      </c>
      <c r="FE17">
        <v>37.375</v>
      </c>
      <c r="FF17">
        <v>36.062</v>
      </c>
      <c r="FG17">
        <v>0</v>
      </c>
      <c r="FH17">
        <v>0</v>
      </c>
      <c r="FI17">
        <v>0</v>
      </c>
      <c r="FJ17">
        <v>1746100235.2</v>
      </c>
      <c r="FK17">
        <v>0</v>
      </c>
      <c r="FL17">
        <v>5.136923076923077</v>
      </c>
      <c r="FM17">
        <v>-42.83760666391484</v>
      </c>
      <c r="FN17">
        <v>29.0635894293983</v>
      </c>
      <c r="FO17">
        <v>-2.345</v>
      </c>
      <c r="FP17">
        <v>15</v>
      </c>
      <c r="FQ17">
        <v>1746095369.6</v>
      </c>
      <c r="FR17" t="s">
        <v>437</v>
      </c>
      <c r="FS17">
        <v>1746095369.6</v>
      </c>
      <c r="FT17">
        <v>1746095367.6</v>
      </c>
      <c r="FU17">
        <v>2</v>
      </c>
      <c r="FV17">
        <v>0.077</v>
      </c>
      <c r="FW17">
        <v>-0.019</v>
      </c>
      <c r="FX17">
        <v>-0.027</v>
      </c>
      <c r="FY17">
        <v>0.265</v>
      </c>
      <c r="FZ17">
        <v>400</v>
      </c>
      <c r="GA17">
        <v>22</v>
      </c>
      <c r="GB17">
        <v>0.49</v>
      </c>
      <c r="GC17">
        <v>0.14</v>
      </c>
      <c r="GD17">
        <v>0.1165337414318343</v>
      </c>
      <c r="GE17">
        <v>0.07714083509514127</v>
      </c>
      <c r="GF17">
        <v>0.06336201042259655</v>
      </c>
      <c r="GG17">
        <v>1</v>
      </c>
      <c r="GH17">
        <v>8.440941361982639E-05</v>
      </c>
      <c r="GI17">
        <v>-0.002571060147461174</v>
      </c>
      <c r="GJ17">
        <v>0.0004407843093404366</v>
      </c>
      <c r="GK17">
        <v>1</v>
      </c>
      <c r="GL17">
        <v>2</v>
      </c>
      <c r="GM17">
        <v>2</v>
      </c>
      <c r="GN17" t="s">
        <v>438</v>
      </c>
      <c r="GO17">
        <v>3.01844</v>
      </c>
      <c r="GP17">
        <v>2.77517</v>
      </c>
      <c r="GQ17">
        <v>0.132418</v>
      </c>
      <c r="GR17">
        <v>0.131536</v>
      </c>
      <c r="GS17">
        <v>0.114383</v>
      </c>
      <c r="GT17">
        <v>0.114079</v>
      </c>
      <c r="GU17">
        <v>22421.5</v>
      </c>
      <c r="GV17">
        <v>26216.9</v>
      </c>
      <c r="GW17">
        <v>22645.3</v>
      </c>
      <c r="GX17">
        <v>27735.7</v>
      </c>
      <c r="GY17">
        <v>29064.7</v>
      </c>
      <c r="GZ17">
        <v>35077.9</v>
      </c>
      <c r="HA17">
        <v>36300.5</v>
      </c>
      <c r="HB17">
        <v>44024.7</v>
      </c>
      <c r="HC17">
        <v>1.78883</v>
      </c>
      <c r="HD17">
        <v>2.24227</v>
      </c>
      <c r="HE17">
        <v>0.0656322</v>
      </c>
      <c r="HF17">
        <v>0</v>
      </c>
      <c r="HG17">
        <v>23.7653</v>
      </c>
      <c r="HH17">
        <v>999.9</v>
      </c>
      <c r="HI17">
        <v>63.1</v>
      </c>
      <c r="HJ17">
        <v>29</v>
      </c>
      <c r="HK17">
        <v>24.7599</v>
      </c>
      <c r="HL17">
        <v>61.8854</v>
      </c>
      <c r="HM17">
        <v>10.7933</v>
      </c>
      <c r="HN17">
        <v>1</v>
      </c>
      <c r="HO17">
        <v>-0.185534</v>
      </c>
      <c r="HP17">
        <v>-0.0739624</v>
      </c>
      <c r="HQ17">
        <v>20.2953</v>
      </c>
      <c r="HR17">
        <v>5.19363</v>
      </c>
      <c r="HS17">
        <v>11.9501</v>
      </c>
      <c r="HT17">
        <v>4.94735</v>
      </c>
      <c r="HU17">
        <v>3.3</v>
      </c>
      <c r="HV17">
        <v>9999</v>
      </c>
      <c r="HW17">
        <v>9999</v>
      </c>
      <c r="HX17">
        <v>9999</v>
      </c>
      <c r="HY17">
        <v>275.7</v>
      </c>
      <c r="HZ17">
        <v>1.8602</v>
      </c>
      <c r="IA17">
        <v>1.86081</v>
      </c>
      <c r="IB17">
        <v>1.86163</v>
      </c>
      <c r="IC17">
        <v>1.85723</v>
      </c>
      <c r="ID17">
        <v>1.85698</v>
      </c>
      <c r="IE17">
        <v>1.85798</v>
      </c>
      <c r="IF17">
        <v>1.85879</v>
      </c>
      <c r="IG17">
        <v>1.85823</v>
      </c>
      <c r="IH17">
        <v>0</v>
      </c>
      <c r="II17">
        <v>0</v>
      </c>
      <c r="IJ17">
        <v>0</v>
      </c>
      <c r="IK17">
        <v>0</v>
      </c>
      <c r="IL17" t="s">
        <v>439</v>
      </c>
      <c r="IM17" t="s">
        <v>440</v>
      </c>
      <c r="IN17" t="s">
        <v>441</v>
      </c>
      <c r="IO17" t="s">
        <v>441</v>
      </c>
      <c r="IP17" t="s">
        <v>441</v>
      </c>
      <c r="IQ17" t="s">
        <v>441</v>
      </c>
      <c r="IR17">
        <v>0</v>
      </c>
      <c r="IS17">
        <v>100</v>
      </c>
      <c r="IT17">
        <v>100</v>
      </c>
      <c r="IU17">
        <v>-0.129</v>
      </c>
      <c r="IV17">
        <v>0.2752</v>
      </c>
      <c r="IW17">
        <v>0.2085643015623126</v>
      </c>
      <c r="IX17">
        <v>-0.0005958199232126106</v>
      </c>
      <c r="IY17">
        <v>-6.37178337242435E-08</v>
      </c>
      <c r="IZ17">
        <v>1.993894988486917E-10</v>
      </c>
      <c r="JA17">
        <v>-0.1069061678557394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80</v>
      </c>
      <c r="JJ17">
        <v>80.09999999999999</v>
      </c>
      <c r="JK17">
        <v>1.46606</v>
      </c>
      <c r="JL17">
        <v>2.55127</v>
      </c>
      <c r="JM17">
        <v>1.54663</v>
      </c>
      <c r="JN17">
        <v>2.24854</v>
      </c>
      <c r="JO17">
        <v>1.49658</v>
      </c>
      <c r="JP17">
        <v>2.43896</v>
      </c>
      <c r="JQ17">
        <v>35.3133</v>
      </c>
      <c r="JR17">
        <v>24.2013</v>
      </c>
      <c r="JS17">
        <v>18</v>
      </c>
      <c r="JT17">
        <v>368.125</v>
      </c>
      <c r="JU17">
        <v>700.7329999999999</v>
      </c>
      <c r="JV17">
        <v>24.0696</v>
      </c>
      <c r="JW17">
        <v>25.1026</v>
      </c>
      <c r="JX17">
        <v>30.0003</v>
      </c>
      <c r="JY17">
        <v>25.0767</v>
      </c>
      <c r="JZ17">
        <v>25.0733</v>
      </c>
      <c r="KA17">
        <v>29.3593</v>
      </c>
      <c r="KB17">
        <v>20.3606</v>
      </c>
      <c r="KC17">
        <v>100</v>
      </c>
      <c r="KD17">
        <v>24.0798</v>
      </c>
      <c r="KE17">
        <v>600</v>
      </c>
      <c r="KF17">
        <v>21.6582</v>
      </c>
      <c r="KG17">
        <v>100.183</v>
      </c>
      <c r="KH17">
        <v>100.781</v>
      </c>
    </row>
    <row r="18" spans="1:294">
      <c r="A18">
        <v>2</v>
      </c>
      <c r="B18">
        <v>1746100292.5</v>
      </c>
      <c r="C18">
        <v>120.5</v>
      </c>
      <c r="D18" t="s">
        <v>442</v>
      </c>
      <c r="E18" t="s">
        <v>443</v>
      </c>
      <c r="F18" t="s">
        <v>432</v>
      </c>
      <c r="G18" t="s">
        <v>433</v>
      </c>
      <c r="I18" t="s">
        <v>434</v>
      </c>
      <c r="J18">
        <v>1746100292.5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511.1308547668946</v>
      </c>
      <c r="AL18">
        <v>510.9991333333328</v>
      </c>
      <c r="AM18">
        <v>0.001369327486141282</v>
      </c>
      <c r="AN18">
        <v>65.79160457883044</v>
      </c>
      <c r="AO18">
        <f>(AQ18 - AP18 + DZ18*1E3/(8.314*(EB18+273.15)) * AS18/DY18 * AR18) * DY18/(100*DM18) * 1000/(1000 - AQ18)</f>
        <v>0</v>
      </c>
      <c r="AP18">
        <v>21.69406028891846</v>
      </c>
      <c r="AQ18">
        <v>21.68356363636363</v>
      </c>
      <c r="AR18">
        <v>-2.575088287550311E-07</v>
      </c>
      <c r="AS18">
        <v>77.21081027724172</v>
      </c>
      <c r="AT18">
        <v>11</v>
      </c>
      <c r="AU18">
        <v>3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435</v>
      </c>
      <c r="AZ18" t="s">
        <v>435</v>
      </c>
      <c r="BA18">
        <v>0</v>
      </c>
      <c r="BB18">
        <v>0</v>
      </c>
      <c r="BC18">
        <f>1-BA18/BB18</f>
        <v>0</v>
      </c>
      <c r="BD18">
        <v>0</v>
      </c>
      <c r="BE18" t="s">
        <v>435</v>
      </c>
      <c r="BF18" t="s">
        <v>435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435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436</v>
      </c>
      <c r="DP18">
        <v>2</v>
      </c>
      <c r="DQ18" t="b">
        <v>1</v>
      </c>
      <c r="DR18">
        <v>1746100292.5</v>
      </c>
      <c r="DS18">
        <v>499.907</v>
      </c>
      <c r="DT18">
        <v>500.017</v>
      </c>
      <c r="DU18">
        <v>21.6832</v>
      </c>
      <c r="DV18">
        <v>21.6942</v>
      </c>
      <c r="DW18">
        <v>499.987</v>
      </c>
      <c r="DX18">
        <v>21.4075</v>
      </c>
      <c r="DY18">
        <v>399.928</v>
      </c>
      <c r="DZ18">
        <v>102.488</v>
      </c>
      <c r="EA18">
        <v>0.0998198</v>
      </c>
      <c r="EB18">
        <v>24.9976</v>
      </c>
      <c r="EC18">
        <v>24.8722</v>
      </c>
      <c r="ED18">
        <v>999.9</v>
      </c>
      <c r="EE18">
        <v>0</v>
      </c>
      <c r="EF18">
        <v>0</v>
      </c>
      <c r="EG18">
        <v>10058.8</v>
      </c>
      <c r="EH18">
        <v>0</v>
      </c>
      <c r="EI18">
        <v>0.221054</v>
      </c>
      <c r="EJ18">
        <v>-0.110291</v>
      </c>
      <c r="EK18">
        <v>510.986</v>
      </c>
      <c r="EL18">
        <v>511.105</v>
      </c>
      <c r="EM18">
        <v>-0.0109711</v>
      </c>
      <c r="EN18">
        <v>500.017</v>
      </c>
      <c r="EO18">
        <v>21.6942</v>
      </c>
      <c r="EP18">
        <v>2.22227</v>
      </c>
      <c r="EQ18">
        <v>2.22339</v>
      </c>
      <c r="ER18">
        <v>19.1238</v>
      </c>
      <c r="ES18">
        <v>19.1319</v>
      </c>
      <c r="ET18">
        <v>0.0500092</v>
      </c>
      <c r="EU18">
        <v>0</v>
      </c>
      <c r="EV18">
        <v>0</v>
      </c>
      <c r="EW18">
        <v>0</v>
      </c>
      <c r="EX18">
        <v>3.41</v>
      </c>
      <c r="EY18">
        <v>0.0500092</v>
      </c>
      <c r="EZ18">
        <v>-2.28</v>
      </c>
      <c r="FA18">
        <v>0.83</v>
      </c>
      <c r="FB18">
        <v>34.375</v>
      </c>
      <c r="FC18">
        <v>40</v>
      </c>
      <c r="FD18">
        <v>37</v>
      </c>
      <c r="FE18">
        <v>40.125</v>
      </c>
      <c r="FF18">
        <v>37.125</v>
      </c>
      <c r="FG18">
        <v>0</v>
      </c>
      <c r="FH18">
        <v>0</v>
      </c>
      <c r="FI18">
        <v>0</v>
      </c>
      <c r="FJ18">
        <v>1746100355.8</v>
      </c>
      <c r="FK18">
        <v>0</v>
      </c>
      <c r="FL18">
        <v>4.588799999999999</v>
      </c>
      <c r="FM18">
        <v>-29.66076893880052</v>
      </c>
      <c r="FN18">
        <v>19.31999955770298</v>
      </c>
      <c r="FO18">
        <v>-5.687200000000001</v>
      </c>
      <c r="FP18">
        <v>15</v>
      </c>
      <c r="FQ18">
        <v>1746095369.6</v>
      </c>
      <c r="FR18" t="s">
        <v>437</v>
      </c>
      <c r="FS18">
        <v>1746095369.6</v>
      </c>
      <c r="FT18">
        <v>1746095367.6</v>
      </c>
      <c r="FU18">
        <v>2</v>
      </c>
      <c r="FV18">
        <v>0.077</v>
      </c>
      <c r="FW18">
        <v>-0.019</v>
      </c>
      <c r="FX18">
        <v>-0.027</v>
      </c>
      <c r="FY18">
        <v>0.265</v>
      </c>
      <c r="FZ18">
        <v>400</v>
      </c>
      <c r="GA18">
        <v>22</v>
      </c>
      <c r="GB18">
        <v>0.49</v>
      </c>
      <c r="GC18">
        <v>0.14</v>
      </c>
      <c r="GD18">
        <v>0.06214400791907186</v>
      </c>
      <c r="GE18">
        <v>0.003446883045841658</v>
      </c>
      <c r="GF18">
        <v>0.02962223536049422</v>
      </c>
      <c r="GG18">
        <v>1</v>
      </c>
      <c r="GH18">
        <v>-0.0008617003161135439</v>
      </c>
      <c r="GI18">
        <v>0.0003998934753637355</v>
      </c>
      <c r="GJ18">
        <v>9.661628424853844E-05</v>
      </c>
      <c r="GK18">
        <v>1</v>
      </c>
      <c r="GL18">
        <v>2</v>
      </c>
      <c r="GM18">
        <v>2</v>
      </c>
      <c r="GN18" t="s">
        <v>438</v>
      </c>
      <c r="GO18">
        <v>3.0181</v>
      </c>
      <c r="GP18">
        <v>2.775</v>
      </c>
      <c r="GQ18">
        <v>0.116175</v>
      </c>
      <c r="GR18">
        <v>0.115387</v>
      </c>
      <c r="GS18">
        <v>0.114431</v>
      </c>
      <c r="GT18">
        <v>0.114136</v>
      </c>
      <c r="GU18">
        <v>22839.9</v>
      </c>
      <c r="GV18">
        <v>26701.9</v>
      </c>
      <c r="GW18">
        <v>22644.5</v>
      </c>
      <c r="GX18">
        <v>27733.8</v>
      </c>
      <c r="GY18">
        <v>29061.6</v>
      </c>
      <c r="GZ18">
        <v>35072.2</v>
      </c>
      <c r="HA18">
        <v>36299.1</v>
      </c>
      <c r="HB18">
        <v>44021</v>
      </c>
      <c r="HC18">
        <v>1.78822</v>
      </c>
      <c r="HD18">
        <v>2.24167</v>
      </c>
      <c r="HE18">
        <v>0.06664539999999999</v>
      </c>
      <c r="HF18">
        <v>0</v>
      </c>
      <c r="HG18">
        <v>23.7775</v>
      </c>
      <c r="HH18">
        <v>999.9</v>
      </c>
      <c r="HI18">
        <v>63.1</v>
      </c>
      <c r="HJ18">
        <v>29</v>
      </c>
      <c r="HK18">
        <v>24.763</v>
      </c>
      <c r="HL18">
        <v>61.7054</v>
      </c>
      <c r="HM18">
        <v>10.9736</v>
      </c>
      <c r="HN18">
        <v>1</v>
      </c>
      <c r="HO18">
        <v>-0.183887</v>
      </c>
      <c r="HP18">
        <v>-0.0330229</v>
      </c>
      <c r="HQ18">
        <v>20.2969</v>
      </c>
      <c r="HR18">
        <v>5.19842</v>
      </c>
      <c r="HS18">
        <v>11.9502</v>
      </c>
      <c r="HT18">
        <v>4.94735</v>
      </c>
      <c r="HU18">
        <v>3.3</v>
      </c>
      <c r="HV18">
        <v>9999</v>
      </c>
      <c r="HW18">
        <v>9999</v>
      </c>
      <c r="HX18">
        <v>9999</v>
      </c>
      <c r="HY18">
        <v>275.7</v>
      </c>
      <c r="HZ18">
        <v>1.8602</v>
      </c>
      <c r="IA18">
        <v>1.86081</v>
      </c>
      <c r="IB18">
        <v>1.86163</v>
      </c>
      <c r="IC18">
        <v>1.85727</v>
      </c>
      <c r="ID18">
        <v>1.85697</v>
      </c>
      <c r="IE18">
        <v>1.85798</v>
      </c>
      <c r="IF18">
        <v>1.85876</v>
      </c>
      <c r="IG18">
        <v>1.85825</v>
      </c>
      <c r="IH18">
        <v>0</v>
      </c>
      <c r="II18">
        <v>0</v>
      </c>
      <c r="IJ18">
        <v>0</v>
      </c>
      <c r="IK18">
        <v>0</v>
      </c>
      <c r="IL18" t="s">
        <v>439</v>
      </c>
      <c r="IM18" t="s">
        <v>440</v>
      </c>
      <c r="IN18" t="s">
        <v>441</v>
      </c>
      <c r="IO18" t="s">
        <v>441</v>
      </c>
      <c r="IP18" t="s">
        <v>441</v>
      </c>
      <c r="IQ18" t="s">
        <v>441</v>
      </c>
      <c r="IR18">
        <v>0</v>
      </c>
      <c r="IS18">
        <v>100</v>
      </c>
      <c r="IT18">
        <v>100</v>
      </c>
      <c r="IU18">
        <v>-0.08</v>
      </c>
      <c r="IV18">
        <v>0.2757</v>
      </c>
      <c r="IW18">
        <v>0.2085643015623126</v>
      </c>
      <c r="IX18">
        <v>-0.0005958199232126106</v>
      </c>
      <c r="IY18">
        <v>-6.37178337242435E-08</v>
      </c>
      <c r="IZ18">
        <v>1.993894988486917E-10</v>
      </c>
      <c r="JA18">
        <v>-0.1069061678557394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82</v>
      </c>
      <c r="JJ18">
        <v>82.09999999999999</v>
      </c>
      <c r="JK18">
        <v>1.26343</v>
      </c>
      <c r="JL18">
        <v>2.54883</v>
      </c>
      <c r="JM18">
        <v>1.54663</v>
      </c>
      <c r="JN18">
        <v>2.24854</v>
      </c>
      <c r="JO18">
        <v>1.49658</v>
      </c>
      <c r="JP18">
        <v>2.41943</v>
      </c>
      <c r="JQ18">
        <v>35.2902</v>
      </c>
      <c r="JR18">
        <v>24.2013</v>
      </c>
      <c r="JS18">
        <v>18</v>
      </c>
      <c r="JT18">
        <v>367.982</v>
      </c>
      <c r="JU18">
        <v>700.52</v>
      </c>
      <c r="JV18">
        <v>24.1056</v>
      </c>
      <c r="JW18">
        <v>25.1241</v>
      </c>
      <c r="JX18">
        <v>30.0002</v>
      </c>
      <c r="JY18">
        <v>25.0998</v>
      </c>
      <c r="JZ18">
        <v>25.0964</v>
      </c>
      <c r="KA18">
        <v>25.3121</v>
      </c>
      <c r="KB18">
        <v>20.3606</v>
      </c>
      <c r="KC18">
        <v>100</v>
      </c>
      <c r="KD18">
        <v>24.1065</v>
      </c>
      <c r="KE18">
        <v>500</v>
      </c>
      <c r="KF18">
        <v>21.6561</v>
      </c>
      <c r="KG18">
        <v>100.179</v>
      </c>
      <c r="KH18">
        <v>100.773</v>
      </c>
    </row>
    <row r="19" spans="1:294">
      <c r="A19">
        <v>3</v>
      </c>
      <c r="B19">
        <v>1746100413</v>
      </c>
      <c r="C19">
        <v>241</v>
      </c>
      <c r="D19" t="s">
        <v>444</v>
      </c>
      <c r="E19" t="s">
        <v>445</v>
      </c>
      <c r="F19" t="s">
        <v>432</v>
      </c>
      <c r="G19" t="s">
        <v>433</v>
      </c>
      <c r="I19" t="s">
        <v>434</v>
      </c>
      <c r="J19">
        <v>1746100413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408.9045348691429</v>
      </c>
      <c r="AL19">
        <v>408.856</v>
      </c>
      <c r="AM19">
        <v>-0.02968100583387809</v>
      </c>
      <c r="AN19">
        <v>65.79160457883044</v>
      </c>
      <c r="AO19">
        <f>(AQ19 - AP19 + DZ19*1E3/(8.314*(EB19+273.15)) * AS19/DY19 * AR19) * DY19/(100*DM19) * 1000/(1000 - AQ19)</f>
        <v>0</v>
      </c>
      <c r="AP19">
        <v>21.70937648603537</v>
      </c>
      <c r="AQ19">
        <v>21.6965</v>
      </c>
      <c r="AR19">
        <v>-4.091428294179042E-06</v>
      </c>
      <c r="AS19">
        <v>77.21081027724172</v>
      </c>
      <c r="AT19">
        <v>11</v>
      </c>
      <c r="AU19">
        <v>3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435</v>
      </c>
      <c r="AZ19" t="s">
        <v>435</v>
      </c>
      <c r="BA19">
        <v>0</v>
      </c>
      <c r="BB19">
        <v>0</v>
      </c>
      <c r="BC19">
        <f>1-BA19/BB19</f>
        <v>0</v>
      </c>
      <c r="BD19">
        <v>0</v>
      </c>
      <c r="BE19" t="s">
        <v>435</v>
      </c>
      <c r="BF19" t="s">
        <v>435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435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436</v>
      </c>
      <c r="DP19">
        <v>2</v>
      </c>
      <c r="DQ19" t="b">
        <v>1</v>
      </c>
      <c r="DR19">
        <v>1746100413</v>
      </c>
      <c r="DS19">
        <v>399.996</v>
      </c>
      <c r="DT19">
        <v>399.99</v>
      </c>
      <c r="DU19">
        <v>21.6974</v>
      </c>
      <c r="DV19">
        <v>21.7095</v>
      </c>
      <c r="DW19">
        <v>400.024</v>
      </c>
      <c r="DX19">
        <v>21.4212</v>
      </c>
      <c r="DY19">
        <v>400.104</v>
      </c>
      <c r="DZ19">
        <v>102.486</v>
      </c>
      <c r="EA19">
        <v>0.0997987</v>
      </c>
      <c r="EB19">
        <v>25.0037</v>
      </c>
      <c r="EC19">
        <v>24.8701</v>
      </c>
      <c r="ED19">
        <v>999.9</v>
      </c>
      <c r="EE19">
        <v>0</v>
      </c>
      <c r="EF19">
        <v>0</v>
      </c>
      <c r="EG19">
        <v>10062.5</v>
      </c>
      <c r="EH19">
        <v>0</v>
      </c>
      <c r="EI19">
        <v>0.221054</v>
      </c>
      <c r="EJ19">
        <v>0.00662231</v>
      </c>
      <c r="EK19">
        <v>408.868</v>
      </c>
      <c r="EL19">
        <v>408.866</v>
      </c>
      <c r="EM19">
        <v>-0.0121098</v>
      </c>
      <c r="EN19">
        <v>399.99</v>
      </c>
      <c r="EO19">
        <v>21.7095</v>
      </c>
      <c r="EP19">
        <v>2.22367</v>
      </c>
      <c r="EQ19">
        <v>2.22491</v>
      </c>
      <c r="ER19">
        <v>19.1339</v>
      </c>
      <c r="ES19">
        <v>19.1428</v>
      </c>
      <c r="ET19">
        <v>0.0500092</v>
      </c>
      <c r="EU19">
        <v>0</v>
      </c>
      <c r="EV19">
        <v>0</v>
      </c>
      <c r="EW19">
        <v>0</v>
      </c>
      <c r="EX19">
        <v>-1.2</v>
      </c>
      <c r="EY19">
        <v>0.0500092</v>
      </c>
      <c r="EZ19">
        <v>-7.1</v>
      </c>
      <c r="FA19">
        <v>0.13</v>
      </c>
      <c r="FB19">
        <v>35</v>
      </c>
      <c r="FC19">
        <v>41.125</v>
      </c>
      <c r="FD19">
        <v>37.75</v>
      </c>
      <c r="FE19">
        <v>41.812</v>
      </c>
      <c r="FF19">
        <v>37.812</v>
      </c>
      <c r="FG19">
        <v>0</v>
      </c>
      <c r="FH19">
        <v>0</v>
      </c>
      <c r="FI19">
        <v>0</v>
      </c>
      <c r="FJ19">
        <v>1746100476.4</v>
      </c>
      <c r="FK19">
        <v>0</v>
      </c>
      <c r="FL19">
        <v>3.881153846153846</v>
      </c>
      <c r="FM19">
        <v>-38.89128144496421</v>
      </c>
      <c r="FN19">
        <v>20.50974317041112</v>
      </c>
      <c r="FO19">
        <v>-6.081153846153845</v>
      </c>
      <c r="FP19">
        <v>15</v>
      </c>
      <c r="FQ19">
        <v>1746095369.6</v>
      </c>
      <c r="FR19" t="s">
        <v>437</v>
      </c>
      <c r="FS19">
        <v>1746095369.6</v>
      </c>
      <c r="FT19">
        <v>1746095367.6</v>
      </c>
      <c r="FU19">
        <v>2</v>
      </c>
      <c r="FV19">
        <v>0.077</v>
      </c>
      <c r="FW19">
        <v>-0.019</v>
      </c>
      <c r="FX19">
        <v>-0.027</v>
      </c>
      <c r="FY19">
        <v>0.265</v>
      </c>
      <c r="FZ19">
        <v>400</v>
      </c>
      <c r="GA19">
        <v>22</v>
      </c>
      <c r="GB19">
        <v>0.49</v>
      </c>
      <c r="GC19">
        <v>0.14</v>
      </c>
      <c r="GD19">
        <v>-0.04632977235250475</v>
      </c>
      <c r="GE19">
        <v>0.1090549234503695</v>
      </c>
      <c r="GF19">
        <v>0.04997868293567771</v>
      </c>
      <c r="GG19">
        <v>1</v>
      </c>
      <c r="GH19">
        <v>-0.0007924210031577912</v>
      </c>
      <c r="GI19">
        <v>-0.000178870123269499</v>
      </c>
      <c r="GJ19">
        <v>9.669528362193931E-05</v>
      </c>
      <c r="GK19">
        <v>1</v>
      </c>
      <c r="GL19">
        <v>2</v>
      </c>
      <c r="GM19">
        <v>2</v>
      </c>
      <c r="GN19" t="s">
        <v>438</v>
      </c>
      <c r="GO19">
        <v>3.0183</v>
      </c>
      <c r="GP19">
        <v>2.77502</v>
      </c>
      <c r="GQ19">
        <v>0.0982999</v>
      </c>
      <c r="GR19">
        <v>0.09760240000000001</v>
      </c>
      <c r="GS19">
        <v>0.114478</v>
      </c>
      <c r="GT19">
        <v>0.114188</v>
      </c>
      <c r="GU19">
        <v>23300.4</v>
      </c>
      <c r="GV19">
        <v>27237.5</v>
      </c>
      <c r="GW19">
        <v>22643.5</v>
      </c>
      <c r="GX19">
        <v>27733</v>
      </c>
      <c r="GY19">
        <v>29058.9</v>
      </c>
      <c r="GZ19">
        <v>35069</v>
      </c>
      <c r="HA19">
        <v>36298.2</v>
      </c>
      <c r="HB19">
        <v>44020.1</v>
      </c>
      <c r="HC19">
        <v>1.78822</v>
      </c>
      <c r="HD19">
        <v>2.24088</v>
      </c>
      <c r="HE19">
        <v>0.0672638</v>
      </c>
      <c r="HF19">
        <v>0</v>
      </c>
      <c r="HG19">
        <v>23.7653</v>
      </c>
      <c r="HH19">
        <v>999.9</v>
      </c>
      <c r="HI19">
        <v>63.1</v>
      </c>
      <c r="HJ19">
        <v>29.1</v>
      </c>
      <c r="HK19">
        <v>24.901</v>
      </c>
      <c r="HL19">
        <v>61.7855</v>
      </c>
      <c r="HM19">
        <v>10.9295</v>
      </c>
      <c r="HN19">
        <v>1</v>
      </c>
      <c r="HO19">
        <v>-0.182703</v>
      </c>
      <c r="HP19">
        <v>0.0795452</v>
      </c>
      <c r="HQ19">
        <v>20.2971</v>
      </c>
      <c r="HR19">
        <v>5.19722</v>
      </c>
      <c r="HS19">
        <v>11.9508</v>
      </c>
      <c r="HT19">
        <v>4.9474</v>
      </c>
      <c r="HU19">
        <v>3.29998</v>
      </c>
      <c r="HV19">
        <v>9999</v>
      </c>
      <c r="HW19">
        <v>9999</v>
      </c>
      <c r="HX19">
        <v>9999</v>
      </c>
      <c r="HY19">
        <v>275.8</v>
      </c>
      <c r="HZ19">
        <v>1.8602</v>
      </c>
      <c r="IA19">
        <v>1.86081</v>
      </c>
      <c r="IB19">
        <v>1.8616</v>
      </c>
      <c r="IC19">
        <v>1.85724</v>
      </c>
      <c r="ID19">
        <v>1.85695</v>
      </c>
      <c r="IE19">
        <v>1.85797</v>
      </c>
      <c r="IF19">
        <v>1.85873</v>
      </c>
      <c r="IG19">
        <v>1.85828</v>
      </c>
      <c r="IH19">
        <v>0</v>
      </c>
      <c r="II19">
        <v>0</v>
      </c>
      <c r="IJ19">
        <v>0</v>
      </c>
      <c r="IK19">
        <v>0</v>
      </c>
      <c r="IL19" t="s">
        <v>439</v>
      </c>
      <c r="IM19" t="s">
        <v>440</v>
      </c>
      <c r="IN19" t="s">
        <v>441</v>
      </c>
      <c r="IO19" t="s">
        <v>441</v>
      </c>
      <c r="IP19" t="s">
        <v>441</v>
      </c>
      <c r="IQ19" t="s">
        <v>441</v>
      </c>
      <c r="IR19">
        <v>0</v>
      </c>
      <c r="IS19">
        <v>100</v>
      </c>
      <c r="IT19">
        <v>100</v>
      </c>
      <c r="IU19">
        <v>-0.028</v>
      </c>
      <c r="IV19">
        <v>0.2762</v>
      </c>
      <c r="IW19">
        <v>0.2085643015623126</v>
      </c>
      <c r="IX19">
        <v>-0.0005958199232126106</v>
      </c>
      <c r="IY19">
        <v>-6.37178337242435E-08</v>
      </c>
      <c r="IZ19">
        <v>1.993894988486917E-10</v>
      </c>
      <c r="JA19">
        <v>-0.1069061678557394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84.09999999999999</v>
      </c>
      <c r="JJ19">
        <v>84.09999999999999</v>
      </c>
      <c r="JK19">
        <v>1.05469</v>
      </c>
      <c r="JL19">
        <v>2.55371</v>
      </c>
      <c r="JM19">
        <v>1.54663</v>
      </c>
      <c r="JN19">
        <v>2.24854</v>
      </c>
      <c r="JO19">
        <v>1.49658</v>
      </c>
      <c r="JP19">
        <v>2.4292</v>
      </c>
      <c r="JQ19">
        <v>35.3133</v>
      </c>
      <c r="JR19">
        <v>24.2013</v>
      </c>
      <c r="JS19">
        <v>18</v>
      </c>
      <c r="JT19">
        <v>368.074</v>
      </c>
      <c r="JU19">
        <v>700.021</v>
      </c>
      <c r="JV19">
        <v>23.989</v>
      </c>
      <c r="JW19">
        <v>25.1367</v>
      </c>
      <c r="JX19">
        <v>30.0002</v>
      </c>
      <c r="JY19">
        <v>25.1146</v>
      </c>
      <c r="JZ19">
        <v>25.1111</v>
      </c>
      <c r="KA19">
        <v>21.1515</v>
      </c>
      <c r="KB19">
        <v>20.3606</v>
      </c>
      <c r="KC19">
        <v>100</v>
      </c>
      <c r="KD19">
        <v>23.9854</v>
      </c>
      <c r="KE19">
        <v>400</v>
      </c>
      <c r="KF19">
        <v>21.6561</v>
      </c>
      <c r="KG19">
        <v>100.176</v>
      </c>
      <c r="KH19">
        <v>100.771</v>
      </c>
    </row>
    <row r="20" spans="1:294">
      <c r="A20">
        <v>4</v>
      </c>
      <c r="B20">
        <v>1746100533.5</v>
      </c>
      <c r="C20">
        <v>361.5</v>
      </c>
      <c r="D20" t="s">
        <v>446</v>
      </c>
      <c r="E20" t="s">
        <v>447</v>
      </c>
      <c r="F20" t="s">
        <v>432</v>
      </c>
      <c r="G20" t="s">
        <v>433</v>
      </c>
      <c r="I20" t="s">
        <v>434</v>
      </c>
      <c r="J20">
        <v>1746100533.5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306.6324135561696</v>
      </c>
      <c r="AL20">
        <v>306.7081757575756</v>
      </c>
      <c r="AM20">
        <v>-0.0001206676370589588</v>
      </c>
      <c r="AN20">
        <v>65.79160457883044</v>
      </c>
      <c r="AO20">
        <f>(AQ20 - AP20 + DZ20*1E3/(8.314*(EB20+273.15)) * AS20/DY20 * AR20) * DY20/(100*DM20) * 1000/(1000 - AQ20)</f>
        <v>0</v>
      </c>
      <c r="AP20">
        <v>21.62974895518967</v>
      </c>
      <c r="AQ20">
        <v>21.64203818181818</v>
      </c>
      <c r="AR20">
        <v>-0.0002609349716528605</v>
      </c>
      <c r="AS20">
        <v>77.21081027724172</v>
      </c>
      <c r="AT20">
        <v>11</v>
      </c>
      <c r="AU20">
        <v>3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435</v>
      </c>
      <c r="AZ20" t="s">
        <v>435</v>
      </c>
      <c r="BA20">
        <v>0</v>
      </c>
      <c r="BB20">
        <v>0</v>
      </c>
      <c r="BC20">
        <f>1-BA20/BB20</f>
        <v>0</v>
      </c>
      <c r="BD20">
        <v>0</v>
      </c>
      <c r="BE20" t="s">
        <v>435</v>
      </c>
      <c r="BF20" t="s">
        <v>435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435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436</v>
      </c>
      <c r="DP20">
        <v>2</v>
      </c>
      <c r="DQ20" t="b">
        <v>1</v>
      </c>
      <c r="DR20">
        <v>1746100533.5</v>
      </c>
      <c r="DS20">
        <v>300.065</v>
      </c>
      <c r="DT20">
        <v>299.996</v>
      </c>
      <c r="DU20">
        <v>21.6418</v>
      </c>
      <c r="DV20">
        <v>21.6266</v>
      </c>
      <c r="DW20">
        <v>300.036</v>
      </c>
      <c r="DX20">
        <v>21.3674</v>
      </c>
      <c r="DY20">
        <v>400.03</v>
      </c>
      <c r="DZ20">
        <v>102.477</v>
      </c>
      <c r="EA20">
        <v>0.10012</v>
      </c>
      <c r="EB20">
        <v>24.9741</v>
      </c>
      <c r="EC20">
        <v>24.8358</v>
      </c>
      <c r="ED20">
        <v>999.9</v>
      </c>
      <c r="EE20">
        <v>0</v>
      </c>
      <c r="EF20">
        <v>0</v>
      </c>
      <c r="EG20">
        <v>10043.8</v>
      </c>
      <c r="EH20">
        <v>0</v>
      </c>
      <c r="EI20">
        <v>0.221054</v>
      </c>
      <c r="EJ20">
        <v>0.0688477</v>
      </c>
      <c r="EK20">
        <v>306.703</v>
      </c>
      <c r="EL20">
        <v>306.628</v>
      </c>
      <c r="EM20">
        <v>0.0151939</v>
      </c>
      <c r="EN20">
        <v>299.996</v>
      </c>
      <c r="EO20">
        <v>21.6266</v>
      </c>
      <c r="EP20">
        <v>2.21779</v>
      </c>
      <c r="EQ20">
        <v>2.21623</v>
      </c>
      <c r="ER20">
        <v>19.0914</v>
      </c>
      <c r="ES20">
        <v>19.0801</v>
      </c>
      <c r="ET20">
        <v>0.0500092</v>
      </c>
      <c r="EU20">
        <v>0</v>
      </c>
      <c r="EV20">
        <v>0</v>
      </c>
      <c r="EW20">
        <v>0</v>
      </c>
      <c r="EX20">
        <v>6.86</v>
      </c>
      <c r="EY20">
        <v>0.0500092</v>
      </c>
      <c r="EZ20">
        <v>-2.66</v>
      </c>
      <c r="FA20">
        <v>1.63</v>
      </c>
      <c r="FB20">
        <v>33.812</v>
      </c>
      <c r="FC20">
        <v>38</v>
      </c>
      <c r="FD20">
        <v>35.875</v>
      </c>
      <c r="FE20">
        <v>37.375</v>
      </c>
      <c r="FF20">
        <v>36</v>
      </c>
      <c r="FG20">
        <v>0</v>
      </c>
      <c r="FH20">
        <v>0</v>
      </c>
      <c r="FI20">
        <v>0</v>
      </c>
      <c r="FJ20">
        <v>1746100597</v>
      </c>
      <c r="FK20">
        <v>0</v>
      </c>
      <c r="FL20">
        <v>2.3068</v>
      </c>
      <c r="FM20">
        <v>7.793845926389173</v>
      </c>
      <c r="FN20">
        <v>13.29999990903415</v>
      </c>
      <c r="FO20">
        <v>-1.3368</v>
      </c>
      <c r="FP20">
        <v>15</v>
      </c>
      <c r="FQ20">
        <v>1746095369.6</v>
      </c>
      <c r="FR20" t="s">
        <v>437</v>
      </c>
      <c r="FS20">
        <v>1746095369.6</v>
      </c>
      <c r="FT20">
        <v>1746095367.6</v>
      </c>
      <c r="FU20">
        <v>2</v>
      </c>
      <c r="FV20">
        <v>0.077</v>
      </c>
      <c r="FW20">
        <v>-0.019</v>
      </c>
      <c r="FX20">
        <v>-0.027</v>
      </c>
      <c r="FY20">
        <v>0.265</v>
      </c>
      <c r="FZ20">
        <v>400</v>
      </c>
      <c r="GA20">
        <v>22</v>
      </c>
      <c r="GB20">
        <v>0.49</v>
      </c>
      <c r="GC20">
        <v>0.14</v>
      </c>
      <c r="GD20">
        <v>-0.02961254870767192</v>
      </c>
      <c r="GE20">
        <v>-0.04699072583926579</v>
      </c>
      <c r="GF20">
        <v>0.04774459670571615</v>
      </c>
      <c r="GG20">
        <v>1</v>
      </c>
      <c r="GH20">
        <v>0.0007818557811652689</v>
      </c>
      <c r="GI20">
        <v>0.004912171653511098</v>
      </c>
      <c r="GJ20">
        <v>0.00125850099882908</v>
      </c>
      <c r="GK20">
        <v>1</v>
      </c>
      <c r="GL20">
        <v>2</v>
      </c>
      <c r="GM20">
        <v>2</v>
      </c>
      <c r="GN20" t="s">
        <v>438</v>
      </c>
      <c r="GO20">
        <v>3.0182</v>
      </c>
      <c r="GP20">
        <v>2.77518</v>
      </c>
      <c r="GQ20">
        <v>0.07826760000000001</v>
      </c>
      <c r="GR20">
        <v>0.0776893</v>
      </c>
      <c r="GS20">
        <v>0.114263</v>
      </c>
      <c r="GT20">
        <v>0.113873</v>
      </c>
      <c r="GU20">
        <v>23817.9</v>
      </c>
      <c r="GV20">
        <v>27838.6</v>
      </c>
      <c r="GW20">
        <v>22643.6</v>
      </c>
      <c r="GX20">
        <v>27733.3</v>
      </c>
      <c r="GY20">
        <v>29065.7</v>
      </c>
      <c r="GZ20">
        <v>35081.3</v>
      </c>
      <c r="HA20">
        <v>36298.2</v>
      </c>
      <c r="HB20">
        <v>44020.3</v>
      </c>
      <c r="HC20">
        <v>1.78795</v>
      </c>
      <c r="HD20">
        <v>2.2406</v>
      </c>
      <c r="HE20">
        <v>0.0682846</v>
      </c>
      <c r="HF20">
        <v>0</v>
      </c>
      <c r="HG20">
        <v>23.7141</v>
      </c>
      <c r="HH20">
        <v>999.9</v>
      </c>
      <c r="HI20">
        <v>63</v>
      </c>
      <c r="HJ20">
        <v>29.1</v>
      </c>
      <c r="HK20">
        <v>24.867</v>
      </c>
      <c r="HL20">
        <v>61.8455</v>
      </c>
      <c r="HM20">
        <v>10.8534</v>
      </c>
      <c r="HN20">
        <v>1</v>
      </c>
      <c r="HO20">
        <v>-0.182561</v>
      </c>
      <c r="HP20">
        <v>-0.136106</v>
      </c>
      <c r="HQ20">
        <v>20.2949</v>
      </c>
      <c r="HR20">
        <v>5.19752</v>
      </c>
      <c r="HS20">
        <v>11.9501</v>
      </c>
      <c r="HT20">
        <v>4.94745</v>
      </c>
      <c r="HU20">
        <v>3.3</v>
      </c>
      <c r="HV20">
        <v>9999</v>
      </c>
      <c r="HW20">
        <v>9999</v>
      </c>
      <c r="HX20">
        <v>9999</v>
      </c>
      <c r="HY20">
        <v>275.8</v>
      </c>
      <c r="HZ20">
        <v>1.8602</v>
      </c>
      <c r="IA20">
        <v>1.86081</v>
      </c>
      <c r="IB20">
        <v>1.86162</v>
      </c>
      <c r="IC20">
        <v>1.85725</v>
      </c>
      <c r="ID20">
        <v>1.85695</v>
      </c>
      <c r="IE20">
        <v>1.85797</v>
      </c>
      <c r="IF20">
        <v>1.85881</v>
      </c>
      <c r="IG20">
        <v>1.85825</v>
      </c>
      <c r="IH20">
        <v>0</v>
      </c>
      <c r="II20">
        <v>0</v>
      </c>
      <c r="IJ20">
        <v>0</v>
      </c>
      <c r="IK20">
        <v>0</v>
      </c>
      <c r="IL20" t="s">
        <v>439</v>
      </c>
      <c r="IM20" t="s">
        <v>440</v>
      </c>
      <c r="IN20" t="s">
        <v>441</v>
      </c>
      <c r="IO20" t="s">
        <v>441</v>
      </c>
      <c r="IP20" t="s">
        <v>441</v>
      </c>
      <c r="IQ20" t="s">
        <v>441</v>
      </c>
      <c r="IR20">
        <v>0</v>
      </c>
      <c r="IS20">
        <v>100</v>
      </c>
      <c r="IT20">
        <v>100</v>
      </c>
      <c r="IU20">
        <v>0.029</v>
      </c>
      <c r="IV20">
        <v>0.2744</v>
      </c>
      <c r="IW20">
        <v>0.2085643015623126</v>
      </c>
      <c r="IX20">
        <v>-0.0005958199232126106</v>
      </c>
      <c r="IY20">
        <v>-6.37178337242435E-08</v>
      </c>
      <c r="IZ20">
        <v>1.993894988486917E-10</v>
      </c>
      <c r="JA20">
        <v>-0.1069061678557394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86.09999999999999</v>
      </c>
      <c r="JJ20">
        <v>86.09999999999999</v>
      </c>
      <c r="JK20">
        <v>0.838623</v>
      </c>
      <c r="JL20">
        <v>2.55493</v>
      </c>
      <c r="JM20">
        <v>1.54663</v>
      </c>
      <c r="JN20">
        <v>2.24731</v>
      </c>
      <c r="JO20">
        <v>1.49658</v>
      </c>
      <c r="JP20">
        <v>2.44385</v>
      </c>
      <c r="JQ20">
        <v>35.3133</v>
      </c>
      <c r="JR20">
        <v>24.2013</v>
      </c>
      <c r="JS20">
        <v>18</v>
      </c>
      <c r="JT20">
        <v>367.994</v>
      </c>
      <c r="JU20">
        <v>699.895</v>
      </c>
      <c r="JV20">
        <v>24.127</v>
      </c>
      <c r="JW20">
        <v>25.1409</v>
      </c>
      <c r="JX20">
        <v>30.0002</v>
      </c>
      <c r="JY20">
        <v>25.123</v>
      </c>
      <c r="JZ20">
        <v>25.1197</v>
      </c>
      <c r="KA20">
        <v>16.8094</v>
      </c>
      <c r="KB20">
        <v>20.634</v>
      </c>
      <c r="KC20">
        <v>100</v>
      </c>
      <c r="KD20">
        <v>24.1353</v>
      </c>
      <c r="KE20">
        <v>300</v>
      </c>
      <c r="KF20">
        <v>21.6919</v>
      </c>
      <c r="KG20">
        <v>100.176</v>
      </c>
      <c r="KH20">
        <v>100.772</v>
      </c>
    </row>
    <row r="21" spans="1:294">
      <c r="A21">
        <v>5</v>
      </c>
      <c r="B21">
        <v>1746100654</v>
      </c>
      <c r="C21">
        <v>482</v>
      </c>
      <c r="D21" t="s">
        <v>448</v>
      </c>
      <c r="E21" t="s">
        <v>449</v>
      </c>
      <c r="F21" t="s">
        <v>432</v>
      </c>
      <c r="G21" t="s">
        <v>433</v>
      </c>
      <c r="I21" t="s">
        <v>434</v>
      </c>
      <c r="J21">
        <v>1746100654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204.432095904106</v>
      </c>
      <c r="AL21">
        <v>204.5722606060605</v>
      </c>
      <c r="AM21">
        <v>-0.0001206841679052893</v>
      </c>
      <c r="AN21">
        <v>65.79160457883044</v>
      </c>
      <c r="AO21">
        <f>(AQ21 - AP21 + DZ21*1E3/(8.314*(EB21+273.15)) * AS21/DY21 * AR21) * DY21/(100*DM21) * 1000/(1000 - AQ21)</f>
        <v>0</v>
      </c>
      <c r="AP21">
        <v>21.67838630958609</v>
      </c>
      <c r="AQ21">
        <v>21.66949878787878</v>
      </c>
      <c r="AR21">
        <v>-3.297013840906489E-06</v>
      </c>
      <c r="AS21">
        <v>77.21081027724172</v>
      </c>
      <c r="AT21">
        <v>11</v>
      </c>
      <c r="AU21">
        <v>3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435</v>
      </c>
      <c r="AZ21" t="s">
        <v>435</v>
      </c>
      <c r="BA21">
        <v>0</v>
      </c>
      <c r="BB21">
        <v>0</v>
      </c>
      <c r="BC21">
        <f>1-BA21/BB21</f>
        <v>0</v>
      </c>
      <c r="BD21">
        <v>0</v>
      </c>
      <c r="BE21" t="s">
        <v>435</v>
      </c>
      <c r="BF21" t="s">
        <v>435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435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436</v>
      </c>
      <c r="DP21">
        <v>2</v>
      </c>
      <c r="DQ21" t="b">
        <v>1</v>
      </c>
      <c r="DR21">
        <v>1746100654</v>
      </c>
      <c r="DS21">
        <v>200.137</v>
      </c>
      <c r="DT21">
        <v>199.994</v>
      </c>
      <c r="DU21">
        <v>21.6696</v>
      </c>
      <c r="DV21">
        <v>21.6784</v>
      </c>
      <c r="DW21">
        <v>200.048</v>
      </c>
      <c r="DX21">
        <v>21.3943</v>
      </c>
      <c r="DY21">
        <v>400.039</v>
      </c>
      <c r="DZ21">
        <v>102.477</v>
      </c>
      <c r="EA21">
        <v>0.0999419</v>
      </c>
      <c r="EB21">
        <v>25.0008</v>
      </c>
      <c r="EC21">
        <v>24.8651</v>
      </c>
      <c r="ED21">
        <v>999.9</v>
      </c>
      <c r="EE21">
        <v>0</v>
      </c>
      <c r="EF21">
        <v>0</v>
      </c>
      <c r="EG21">
        <v>10047.5</v>
      </c>
      <c r="EH21">
        <v>0</v>
      </c>
      <c r="EI21">
        <v>0.221054</v>
      </c>
      <c r="EJ21">
        <v>0.143112</v>
      </c>
      <c r="EK21">
        <v>204.57</v>
      </c>
      <c r="EL21">
        <v>204.425</v>
      </c>
      <c r="EM21">
        <v>-0.00883865</v>
      </c>
      <c r="EN21">
        <v>199.994</v>
      </c>
      <c r="EO21">
        <v>21.6784</v>
      </c>
      <c r="EP21">
        <v>2.22064</v>
      </c>
      <c r="EQ21">
        <v>2.22154</v>
      </c>
      <c r="ER21">
        <v>19.112</v>
      </c>
      <c r="ES21">
        <v>19.1185</v>
      </c>
      <c r="ET21">
        <v>0.0500092</v>
      </c>
      <c r="EU21">
        <v>0</v>
      </c>
      <c r="EV21">
        <v>0</v>
      </c>
      <c r="EW21">
        <v>0</v>
      </c>
      <c r="EX21">
        <v>-5.63</v>
      </c>
      <c r="EY21">
        <v>0.0500092</v>
      </c>
      <c r="EZ21">
        <v>1.37</v>
      </c>
      <c r="FA21">
        <v>1.86</v>
      </c>
      <c r="FB21">
        <v>34.312</v>
      </c>
      <c r="FC21">
        <v>40</v>
      </c>
      <c r="FD21">
        <v>37</v>
      </c>
      <c r="FE21">
        <v>40.062</v>
      </c>
      <c r="FF21">
        <v>37.062</v>
      </c>
      <c r="FG21">
        <v>0</v>
      </c>
      <c r="FH21">
        <v>0</v>
      </c>
      <c r="FI21">
        <v>0</v>
      </c>
      <c r="FJ21">
        <v>1746100717.6</v>
      </c>
      <c r="FK21">
        <v>0</v>
      </c>
      <c r="FL21">
        <v>3.443076923076923</v>
      </c>
      <c r="FM21">
        <v>-18.8458119794723</v>
      </c>
      <c r="FN21">
        <v>10.92307683038471</v>
      </c>
      <c r="FO21">
        <v>-4.013846153846154</v>
      </c>
      <c r="FP21">
        <v>15</v>
      </c>
      <c r="FQ21">
        <v>1746095369.6</v>
      </c>
      <c r="FR21" t="s">
        <v>437</v>
      </c>
      <c r="FS21">
        <v>1746095369.6</v>
      </c>
      <c r="FT21">
        <v>1746095367.6</v>
      </c>
      <c r="FU21">
        <v>2</v>
      </c>
      <c r="FV21">
        <v>0.077</v>
      </c>
      <c r="FW21">
        <v>-0.019</v>
      </c>
      <c r="FX21">
        <v>-0.027</v>
      </c>
      <c r="FY21">
        <v>0.265</v>
      </c>
      <c r="FZ21">
        <v>400</v>
      </c>
      <c r="GA21">
        <v>22</v>
      </c>
      <c r="GB21">
        <v>0.49</v>
      </c>
      <c r="GC21">
        <v>0.14</v>
      </c>
      <c r="GD21">
        <v>-0.1139629877281676</v>
      </c>
      <c r="GE21">
        <v>0.04095068465704935</v>
      </c>
      <c r="GF21">
        <v>0.02065340898025209</v>
      </c>
      <c r="GG21">
        <v>1</v>
      </c>
      <c r="GH21">
        <v>-0.0005847880196205469</v>
      </c>
      <c r="GI21">
        <v>-0.0002337730282766668</v>
      </c>
      <c r="GJ21">
        <v>7.16569622104098E-05</v>
      </c>
      <c r="GK21">
        <v>1</v>
      </c>
      <c r="GL21">
        <v>2</v>
      </c>
      <c r="GM21">
        <v>2</v>
      </c>
      <c r="GN21" t="s">
        <v>438</v>
      </c>
      <c r="GO21">
        <v>3.01822</v>
      </c>
      <c r="GP21">
        <v>2.77503</v>
      </c>
      <c r="GQ21">
        <v>0.0554425</v>
      </c>
      <c r="GR21">
        <v>0.0550106</v>
      </c>
      <c r="GS21">
        <v>0.114365</v>
      </c>
      <c r="GT21">
        <v>0.114062</v>
      </c>
      <c r="GU21">
        <v>24407.5</v>
      </c>
      <c r="GV21">
        <v>28524.3</v>
      </c>
      <c r="GW21">
        <v>22643.5</v>
      </c>
      <c r="GX21">
        <v>27734.5</v>
      </c>
      <c r="GY21">
        <v>29061.7</v>
      </c>
      <c r="GZ21">
        <v>35074</v>
      </c>
      <c r="HA21">
        <v>36298.3</v>
      </c>
      <c r="HB21">
        <v>44021.5</v>
      </c>
      <c r="HC21">
        <v>1.78815</v>
      </c>
      <c r="HD21">
        <v>2.24045</v>
      </c>
      <c r="HE21">
        <v>0.0695065</v>
      </c>
      <c r="HF21">
        <v>0</v>
      </c>
      <c r="HG21">
        <v>23.7234</v>
      </c>
      <c r="HH21">
        <v>999.9</v>
      </c>
      <c r="HI21">
        <v>63</v>
      </c>
      <c r="HJ21">
        <v>29.1</v>
      </c>
      <c r="HK21">
        <v>24.8655</v>
      </c>
      <c r="HL21">
        <v>61.9855</v>
      </c>
      <c r="HM21">
        <v>10.9615</v>
      </c>
      <c r="HN21">
        <v>1</v>
      </c>
      <c r="HO21">
        <v>-0.183476</v>
      </c>
      <c r="HP21">
        <v>-0.0442702</v>
      </c>
      <c r="HQ21">
        <v>20.297</v>
      </c>
      <c r="HR21">
        <v>5.19812</v>
      </c>
      <c r="HS21">
        <v>11.9506</v>
      </c>
      <c r="HT21">
        <v>4.94755</v>
      </c>
      <c r="HU21">
        <v>3.3</v>
      </c>
      <c r="HV21">
        <v>9999</v>
      </c>
      <c r="HW21">
        <v>9999</v>
      </c>
      <c r="HX21">
        <v>9999</v>
      </c>
      <c r="HY21">
        <v>275.8</v>
      </c>
      <c r="HZ21">
        <v>1.8602</v>
      </c>
      <c r="IA21">
        <v>1.86081</v>
      </c>
      <c r="IB21">
        <v>1.86158</v>
      </c>
      <c r="IC21">
        <v>1.85724</v>
      </c>
      <c r="ID21">
        <v>1.85693</v>
      </c>
      <c r="IE21">
        <v>1.85795</v>
      </c>
      <c r="IF21">
        <v>1.85882</v>
      </c>
      <c r="IG21">
        <v>1.85822</v>
      </c>
      <c r="IH21">
        <v>0</v>
      </c>
      <c r="II21">
        <v>0</v>
      </c>
      <c r="IJ21">
        <v>0</v>
      </c>
      <c r="IK21">
        <v>0</v>
      </c>
      <c r="IL21" t="s">
        <v>439</v>
      </c>
      <c r="IM21" t="s">
        <v>440</v>
      </c>
      <c r="IN21" t="s">
        <v>441</v>
      </c>
      <c r="IO21" t="s">
        <v>441</v>
      </c>
      <c r="IP21" t="s">
        <v>441</v>
      </c>
      <c r="IQ21" t="s">
        <v>441</v>
      </c>
      <c r="IR21">
        <v>0</v>
      </c>
      <c r="IS21">
        <v>100</v>
      </c>
      <c r="IT21">
        <v>100</v>
      </c>
      <c r="IU21">
        <v>0.089</v>
      </c>
      <c r="IV21">
        <v>0.2753</v>
      </c>
      <c r="IW21">
        <v>0.2085643015623126</v>
      </c>
      <c r="IX21">
        <v>-0.0005958199232126106</v>
      </c>
      <c r="IY21">
        <v>-6.37178337242435E-08</v>
      </c>
      <c r="IZ21">
        <v>1.993894988486917E-10</v>
      </c>
      <c r="JA21">
        <v>-0.1069061678557394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88.09999999999999</v>
      </c>
      <c r="JJ21">
        <v>88.09999999999999</v>
      </c>
      <c r="JK21">
        <v>0.612793</v>
      </c>
      <c r="JL21">
        <v>2.56836</v>
      </c>
      <c r="JM21">
        <v>1.54663</v>
      </c>
      <c r="JN21">
        <v>2.24854</v>
      </c>
      <c r="JO21">
        <v>1.49658</v>
      </c>
      <c r="JP21">
        <v>2.41699</v>
      </c>
      <c r="JQ21">
        <v>35.3133</v>
      </c>
      <c r="JR21">
        <v>24.2013</v>
      </c>
      <c r="JS21">
        <v>18</v>
      </c>
      <c r="JT21">
        <v>368.064</v>
      </c>
      <c r="JU21">
        <v>699.735</v>
      </c>
      <c r="JV21">
        <v>24.1199</v>
      </c>
      <c r="JW21">
        <v>25.1313</v>
      </c>
      <c r="JX21">
        <v>30</v>
      </c>
      <c r="JY21">
        <v>25.1188</v>
      </c>
      <c r="JZ21">
        <v>25.1173</v>
      </c>
      <c r="KA21">
        <v>12.301</v>
      </c>
      <c r="KB21">
        <v>20.3634</v>
      </c>
      <c r="KC21">
        <v>100</v>
      </c>
      <c r="KD21">
        <v>24.1193</v>
      </c>
      <c r="KE21">
        <v>200</v>
      </c>
      <c r="KF21">
        <v>21.6845</v>
      </c>
      <c r="KG21">
        <v>100.176</v>
      </c>
      <c r="KH21">
        <v>100.775</v>
      </c>
    </row>
    <row r="22" spans="1:294">
      <c r="A22">
        <v>6</v>
      </c>
      <c r="B22">
        <v>1746100774.5</v>
      </c>
      <c r="C22">
        <v>602.5</v>
      </c>
      <c r="D22" t="s">
        <v>450</v>
      </c>
      <c r="E22" t="s">
        <v>451</v>
      </c>
      <c r="F22" t="s">
        <v>432</v>
      </c>
      <c r="G22" t="s">
        <v>433</v>
      </c>
      <c r="I22" t="s">
        <v>434</v>
      </c>
      <c r="J22">
        <v>1746100774.5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102.2297555482602</v>
      </c>
      <c r="AL22">
        <v>102.3811878787879</v>
      </c>
      <c r="AM22">
        <v>-1.888439376929764E-05</v>
      </c>
      <c r="AN22">
        <v>65.79160457883044</v>
      </c>
      <c r="AO22">
        <f>(AQ22 - AP22 + DZ22*1E3/(8.314*(EB22+273.15)) * AS22/DY22 * AR22) * DY22/(100*DM22) * 1000/(1000 - AQ22)</f>
        <v>0</v>
      </c>
      <c r="AP22">
        <v>21.67933022079477</v>
      </c>
      <c r="AQ22">
        <v>21.66320303030302</v>
      </c>
      <c r="AR22">
        <v>2.164173958045008E-06</v>
      </c>
      <c r="AS22">
        <v>77.21081027724172</v>
      </c>
      <c r="AT22">
        <v>11</v>
      </c>
      <c r="AU22">
        <v>3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435</v>
      </c>
      <c r="AZ22" t="s">
        <v>435</v>
      </c>
      <c r="BA22">
        <v>0</v>
      </c>
      <c r="BB22">
        <v>0</v>
      </c>
      <c r="BC22">
        <f>1-BA22/BB22</f>
        <v>0</v>
      </c>
      <c r="BD22">
        <v>0</v>
      </c>
      <c r="BE22" t="s">
        <v>435</v>
      </c>
      <c r="BF22" t="s">
        <v>435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435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436</v>
      </c>
      <c r="DP22">
        <v>2</v>
      </c>
      <c r="DQ22" t="b">
        <v>1</v>
      </c>
      <c r="DR22">
        <v>1746100774.5</v>
      </c>
      <c r="DS22">
        <v>100.169</v>
      </c>
      <c r="DT22">
        <v>100.007</v>
      </c>
      <c r="DU22">
        <v>21.6641</v>
      </c>
      <c r="DV22">
        <v>21.6787</v>
      </c>
      <c r="DW22">
        <v>100.02</v>
      </c>
      <c r="DX22">
        <v>21.389</v>
      </c>
      <c r="DY22">
        <v>399.976</v>
      </c>
      <c r="DZ22">
        <v>102.474</v>
      </c>
      <c r="EA22">
        <v>0.09988619999999999</v>
      </c>
      <c r="EB22">
        <v>25.0002</v>
      </c>
      <c r="EC22">
        <v>24.8591</v>
      </c>
      <c r="ED22">
        <v>999.9</v>
      </c>
      <c r="EE22">
        <v>0</v>
      </c>
      <c r="EF22">
        <v>0</v>
      </c>
      <c r="EG22">
        <v>10034.4</v>
      </c>
      <c r="EH22">
        <v>0</v>
      </c>
      <c r="EI22">
        <v>0.221054</v>
      </c>
      <c r="EJ22">
        <v>0.162003</v>
      </c>
      <c r="EK22">
        <v>102.387</v>
      </c>
      <c r="EL22">
        <v>102.223</v>
      </c>
      <c r="EM22">
        <v>-0.014595</v>
      </c>
      <c r="EN22">
        <v>100.007</v>
      </c>
      <c r="EO22">
        <v>21.6787</v>
      </c>
      <c r="EP22">
        <v>2.22</v>
      </c>
      <c r="EQ22">
        <v>2.2215</v>
      </c>
      <c r="ER22">
        <v>19.1074</v>
      </c>
      <c r="ES22">
        <v>19.1182</v>
      </c>
      <c r="ET22">
        <v>0.0500092</v>
      </c>
      <c r="EU22">
        <v>0</v>
      </c>
      <c r="EV22">
        <v>0</v>
      </c>
      <c r="EW22">
        <v>0</v>
      </c>
      <c r="EX22">
        <v>1.82</v>
      </c>
      <c r="EY22">
        <v>0.0500092</v>
      </c>
      <c r="EZ22">
        <v>-3.06</v>
      </c>
      <c r="FA22">
        <v>0.28</v>
      </c>
      <c r="FB22">
        <v>35</v>
      </c>
      <c r="FC22">
        <v>41.062</v>
      </c>
      <c r="FD22">
        <v>37.75</v>
      </c>
      <c r="FE22">
        <v>41.812</v>
      </c>
      <c r="FF22">
        <v>37.812</v>
      </c>
      <c r="FG22">
        <v>0</v>
      </c>
      <c r="FH22">
        <v>0</v>
      </c>
      <c r="FI22">
        <v>0</v>
      </c>
      <c r="FJ22">
        <v>1746100838.2</v>
      </c>
      <c r="FK22">
        <v>0</v>
      </c>
      <c r="FL22">
        <v>0.8180000000000001</v>
      </c>
      <c r="FM22">
        <v>12.1230769860439</v>
      </c>
      <c r="FN22">
        <v>-15.19230796404375</v>
      </c>
      <c r="FO22">
        <v>-3.162</v>
      </c>
      <c r="FP22">
        <v>15</v>
      </c>
      <c r="FQ22">
        <v>1746095369.6</v>
      </c>
      <c r="FR22" t="s">
        <v>437</v>
      </c>
      <c r="FS22">
        <v>1746095369.6</v>
      </c>
      <c r="FT22">
        <v>1746095367.6</v>
      </c>
      <c r="FU22">
        <v>2</v>
      </c>
      <c r="FV22">
        <v>0.077</v>
      </c>
      <c r="FW22">
        <v>-0.019</v>
      </c>
      <c r="FX22">
        <v>-0.027</v>
      </c>
      <c r="FY22">
        <v>0.265</v>
      </c>
      <c r="FZ22">
        <v>400</v>
      </c>
      <c r="GA22">
        <v>22</v>
      </c>
      <c r="GB22">
        <v>0.49</v>
      </c>
      <c r="GC22">
        <v>0.14</v>
      </c>
      <c r="GD22">
        <v>-0.1186001367466908</v>
      </c>
      <c r="GE22">
        <v>-0.007650836797898727</v>
      </c>
      <c r="GF22">
        <v>0.01104018002698365</v>
      </c>
      <c r="GG22">
        <v>1</v>
      </c>
      <c r="GH22">
        <v>-0.001031367326016656</v>
      </c>
      <c r="GI22">
        <v>-0.0003006807230433417</v>
      </c>
      <c r="GJ22">
        <v>0.0001291148676596553</v>
      </c>
      <c r="GK22">
        <v>1</v>
      </c>
      <c r="GL22">
        <v>2</v>
      </c>
      <c r="GM22">
        <v>2</v>
      </c>
      <c r="GN22" t="s">
        <v>438</v>
      </c>
      <c r="GO22">
        <v>3.01815</v>
      </c>
      <c r="GP22">
        <v>2.77486</v>
      </c>
      <c r="GQ22">
        <v>0.0291919</v>
      </c>
      <c r="GR22">
        <v>0.0289636</v>
      </c>
      <c r="GS22">
        <v>0.114344</v>
      </c>
      <c r="GT22">
        <v>0.114061</v>
      </c>
      <c r="GU22">
        <v>25087.3</v>
      </c>
      <c r="GV22">
        <v>29311.7</v>
      </c>
      <c r="GW22">
        <v>22644.7</v>
      </c>
      <c r="GX22">
        <v>27735.4</v>
      </c>
      <c r="GY22">
        <v>29062.6</v>
      </c>
      <c r="GZ22">
        <v>35074.1</v>
      </c>
      <c r="HA22">
        <v>36299.4</v>
      </c>
      <c r="HB22">
        <v>44022.7</v>
      </c>
      <c r="HC22">
        <v>1.7881</v>
      </c>
      <c r="HD22">
        <v>2.24062</v>
      </c>
      <c r="HE22">
        <v>0.0712052</v>
      </c>
      <c r="HF22">
        <v>0</v>
      </c>
      <c r="HG22">
        <v>23.6895</v>
      </c>
      <c r="HH22">
        <v>999.9</v>
      </c>
      <c r="HI22">
        <v>63</v>
      </c>
      <c r="HJ22">
        <v>29.1</v>
      </c>
      <c r="HK22">
        <v>24.8738</v>
      </c>
      <c r="HL22">
        <v>62.0155</v>
      </c>
      <c r="HM22">
        <v>10.9575</v>
      </c>
      <c r="HN22">
        <v>1</v>
      </c>
      <c r="HO22">
        <v>-0.184596</v>
      </c>
      <c r="HP22">
        <v>-0.0906373</v>
      </c>
      <c r="HQ22">
        <v>20.297</v>
      </c>
      <c r="HR22">
        <v>5.19543</v>
      </c>
      <c r="HS22">
        <v>11.9509</v>
      </c>
      <c r="HT22">
        <v>4.94735</v>
      </c>
      <c r="HU22">
        <v>3.29998</v>
      </c>
      <c r="HV22">
        <v>9999</v>
      </c>
      <c r="HW22">
        <v>9999</v>
      </c>
      <c r="HX22">
        <v>9999</v>
      </c>
      <c r="HY22">
        <v>275.9</v>
      </c>
      <c r="HZ22">
        <v>1.8602</v>
      </c>
      <c r="IA22">
        <v>1.86081</v>
      </c>
      <c r="IB22">
        <v>1.8616</v>
      </c>
      <c r="IC22">
        <v>1.85729</v>
      </c>
      <c r="ID22">
        <v>1.85698</v>
      </c>
      <c r="IE22">
        <v>1.85791</v>
      </c>
      <c r="IF22">
        <v>1.8588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439</v>
      </c>
      <c r="IM22" t="s">
        <v>440</v>
      </c>
      <c r="IN22" t="s">
        <v>441</v>
      </c>
      <c r="IO22" t="s">
        <v>441</v>
      </c>
      <c r="IP22" t="s">
        <v>441</v>
      </c>
      <c r="IQ22" t="s">
        <v>441</v>
      </c>
      <c r="IR22">
        <v>0</v>
      </c>
      <c r="IS22">
        <v>100</v>
      </c>
      <c r="IT22">
        <v>100</v>
      </c>
      <c r="IU22">
        <v>0.149</v>
      </c>
      <c r="IV22">
        <v>0.2751</v>
      </c>
      <c r="IW22">
        <v>0.2085643015623126</v>
      </c>
      <c r="IX22">
        <v>-0.0005958199232126106</v>
      </c>
      <c r="IY22">
        <v>-6.37178337242435E-08</v>
      </c>
      <c r="IZ22">
        <v>1.993894988486917E-10</v>
      </c>
      <c r="JA22">
        <v>-0.1069061678557394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90.09999999999999</v>
      </c>
      <c r="JJ22">
        <v>90.09999999999999</v>
      </c>
      <c r="JK22">
        <v>0.379639</v>
      </c>
      <c r="JL22">
        <v>2.57935</v>
      </c>
      <c r="JM22">
        <v>1.54663</v>
      </c>
      <c r="JN22">
        <v>2.24854</v>
      </c>
      <c r="JO22">
        <v>1.49658</v>
      </c>
      <c r="JP22">
        <v>2.44385</v>
      </c>
      <c r="JQ22">
        <v>35.2671</v>
      </c>
      <c r="JR22">
        <v>24.2013</v>
      </c>
      <c r="JS22">
        <v>18</v>
      </c>
      <c r="JT22">
        <v>367.974</v>
      </c>
      <c r="JU22">
        <v>699.776</v>
      </c>
      <c r="JV22">
        <v>24.0832</v>
      </c>
      <c r="JW22">
        <v>25.1177</v>
      </c>
      <c r="JX22">
        <v>30</v>
      </c>
      <c r="JY22">
        <v>25.1082</v>
      </c>
      <c r="JZ22">
        <v>25.109</v>
      </c>
      <c r="KA22">
        <v>7.63277</v>
      </c>
      <c r="KB22">
        <v>20.3634</v>
      </c>
      <c r="KC22">
        <v>100</v>
      </c>
      <c r="KD22">
        <v>24.0805</v>
      </c>
      <c r="KE22">
        <v>100</v>
      </c>
      <c r="KF22">
        <v>21.722</v>
      </c>
      <c r="KG22">
        <v>100.18</v>
      </c>
      <c r="KH22">
        <v>100.778</v>
      </c>
    </row>
    <row r="23" spans="1:294">
      <c r="A23">
        <v>7</v>
      </c>
      <c r="B23">
        <v>1746100895</v>
      </c>
      <c r="C23">
        <v>723</v>
      </c>
      <c r="D23" t="s">
        <v>452</v>
      </c>
      <c r="E23" t="s">
        <v>453</v>
      </c>
      <c r="F23" t="s">
        <v>432</v>
      </c>
      <c r="G23" t="s">
        <v>433</v>
      </c>
      <c r="I23" t="s">
        <v>434</v>
      </c>
      <c r="J23">
        <v>1746100895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-1.970185446000103</v>
      </c>
      <c r="AL23">
        <v>-1.549943939393938</v>
      </c>
      <c r="AM23">
        <v>-0.0002102261308665991</v>
      </c>
      <c r="AN23">
        <v>65.79160457883044</v>
      </c>
      <c r="AO23">
        <f>(AQ23 - AP23 + DZ23*1E3/(8.314*(EB23+273.15)) * AS23/DY23 * AR23) * DY23/(100*DM23) * 1000/(1000 - AQ23)</f>
        <v>0</v>
      </c>
      <c r="AP23">
        <v>21.74908217635368</v>
      </c>
      <c r="AQ23">
        <v>21.72896909090909</v>
      </c>
      <c r="AR23">
        <v>-8.704257836474328E-07</v>
      </c>
      <c r="AS23">
        <v>77.21081027724172</v>
      </c>
      <c r="AT23">
        <v>11</v>
      </c>
      <c r="AU23">
        <v>3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435</v>
      </c>
      <c r="AZ23" t="s">
        <v>435</v>
      </c>
      <c r="BA23">
        <v>0</v>
      </c>
      <c r="BB23">
        <v>0</v>
      </c>
      <c r="BC23">
        <f>1-BA23/BB23</f>
        <v>0</v>
      </c>
      <c r="BD23">
        <v>0</v>
      </c>
      <c r="BE23" t="s">
        <v>435</v>
      </c>
      <c r="BF23" t="s">
        <v>435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435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436</v>
      </c>
      <c r="DP23">
        <v>2</v>
      </c>
      <c r="DQ23" t="b">
        <v>1</v>
      </c>
      <c r="DR23">
        <v>1746100895</v>
      </c>
      <c r="DS23">
        <v>-1.51039</v>
      </c>
      <c r="DT23">
        <v>-1.89371</v>
      </c>
      <c r="DU23">
        <v>21.7279</v>
      </c>
      <c r="DV23">
        <v>21.7484</v>
      </c>
      <c r="DW23">
        <v>-1.71997</v>
      </c>
      <c r="DX23">
        <v>21.4507</v>
      </c>
      <c r="DY23">
        <v>399.871</v>
      </c>
      <c r="DZ23">
        <v>102.473</v>
      </c>
      <c r="EA23">
        <v>0.0998981</v>
      </c>
      <c r="EB23">
        <v>24.9769</v>
      </c>
      <c r="EC23">
        <v>24.851</v>
      </c>
      <c r="ED23">
        <v>999.9</v>
      </c>
      <c r="EE23">
        <v>0</v>
      </c>
      <c r="EF23">
        <v>0</v>
      </c>
      <c r="EG23">
        <v>10031.9</v>
      </c>
      <c r="EH23">
        <v>0</v>
      </c>
      <c r="EI23">
        <v>0.221054</v>
      </c>
      <c r="EJ23">
        <v>0.383328</v>
      </c>
      <c r="EK23">
        <v>-1.54393</v>
      </c>
      <c r="EL23">
        <v>-1.93581</v>
      </c>
      <c r="EM23">
        <v>-0.0204773</v>
      </c>
      <c r="EN23">
        <v>-1.89371</v>
      </c>
      <c r="EO23">
        <v>21.7484</v>
      </c>
      <c r="EP23">
        <v>2.22653</v>
      </c>
      <c r="EQ23">
        <v>2.22863</v>
      </c>
      <c r="ER23">
        <v>19.1545</v>
      </c>
      <c r="ES23">
        <v>19.1696</v>
      </c>
      <c r="ET23">
        <v>0.0500092</v>
      </c>
      <c r="EU23">
        <v>0</v>
      </c>
      <c r="EV23">
        <v>0</v>
      </c>
      <c r="EW23">
        <v>0</v>
      </c>
      <c r="EX23">
        <v>7.05</v>
      </c>
      <c r="EY23">
        <v>0.0500092</v>
      </c>
      <c r="EZ23">
        <v>-3.04</v>
      </c>
      <c r="FA23">
        <v>1.4</v>
      </c>
      <c r="FB23">
        <v>33.75</v>
      </c>
      <c r="FC23">
        <v>37.937</v>
      </c>
      <c r="FD23">
        <v>35.812</v>
      </c>
      <c r="FE23">
        <v>37.375</v>
      </c>
      <c r="FF23">
        <v>36</v>
      </c>
      <c r="FG23">
        <v>0</v>
      </c>
      <c r="FH23">
        <v>0</v>
      </c>
      <c r="FI23">
        <v>0</v>
      </c>
      <c r="FJ23">
        <v>1746100958.2</v>
      </c>
      <c r="FK23">
        <v>0</v>
      </c>
      <c r="FL23">
        <v>3.4784</v>
      </c>
      <c r="FM23">
        <v>-16.55461533344708</v>
      </c>
      <c r="FN23">
        <v>-9.916153866511122</v>
      </c>
      <c r="FO23">
        <v>-3.8248</v>
      </c>
      <c r="FP23">
        <v>15</v>
      </c>
      <c r="FQ23">
        <v>1746095369.6</v>
      </c>
      <c r="FR23" t="s">
        <v>437</v>
      </c>
      <c r="FS23">
        <v>1746095369.6</v>
      </c>
      <c r="FT23">
        <v>1746095367.6</v>
      </c>
      <c r="FU23">
        <v>2</v>
      </c>
      <c r="FV23">
        <v>0.077</v>
      </c>
      <c r="FW23">
        <v>-0.019</v>
      </c>
      <c r="FX23">
        <v>-0.027</v>
      </c>
      <c r="FY23">
        <v>0.265</v>
      </c>
      <c r="FZ23">
        <v>400</v>
      </c>
      <c r="GA23">
        <v>22</v>
      </c>
      <c r="GB23">
        <v>0.49</v>
      </c>
      <c r="GC23">
        <v>0.14</v>
      </c>
      <c r="GD23">
        <v>-0.284090034386476</v>
      </c>
      <c r="GE23">
        <v>0.04398830533228338</v>
      </c>
      <c r="GF23">
        <v>0.01570707384220615</v>
      </c>
      <c r="GG23">
        <v>1</v>
      </c>
      <c r="GH23">
        <v>-0.001632085939765684</v>
      </c>
      <c r="GI23">
        <v>0.0009380747854650941</v>
      </c>
      <c r="GJ23">
        <v>0.0001701102672073049</v>
      </c>
      <c r="GK23">
        <v>1</v>
      </c>
      <c r="GL23">
        <v>2</v>
      </c>
      <c r="GM23">
        <v>2</v>
      </c>
      <c r="GN23" t="s">
        <v>438</v>
      </c>
      <c r="GO23">
        <v>3.01805</v>
      </c>
      <c r="GP23">
        <v>2.77485</v>
      </c>
      <c r="GQ23">
        <v>-0.000512973</v>
      </c>
      <c r="GR23">
        <v>-0.000560674</v>
      </c>
      <c r="GS23">
        <v>0.114581</v>
      </c>
      <c r="GT23">
        <v>0.114319</v>
      </c>
      <c r="GU23">
        <v>25856.5</v>
      </c>
      <c r="GV23">
        <v>30205.4</v>
      </c>
      <c r="GW23">
        <v>22645.6</v>
      </c>
      <c r="GX23">
        <v>27737</v>
      </c>
      <c r="GY23">
        <v>29055</v>
      </c>
      <c r="GZ23">
        <v>35064.9</v>
      </c>
      <c r="HA23">
        <v>36300.9</v>
      </c>
      <c r="HB23">
        <v>44025.4</v>
      </c>
      <c r="HC23">
        <v>1.78795</v>
      </c>
      <c r="HD23">
        <v>2.24085</v>
      </c>
      <c r="HE23">
        <v>0.07195029999999999</v>
      </c>
      <c r="HF23">
        <v>0</v>
      </c>
      <c r="HG23">
        <v>23.669</v>
      </c>
      <c r="HH23">
        <v>999.9</v>
      </c>
      <c r="HI23">
        <v>62.9</v>
      </c>
      <c r="HJ23">
        <v>29.1</v>
      </c>
      <c r="HK23">
        <v>24.828</v>
      </c>
      <c r="HL23">
        <v>62.0055</v>
      </c>
      <c r="HM23">
        <v>11.0296</v>
      </c>
      <c r="HN23">
        <v>1</v>
      </c>
      <c r="HO23">
        <v>-0.18624</v>
      </c>
      <c r="HP23">
        <v>-0.114496</v>
      </c>
      <c r="HQ23">
        <v>20.2954</v>
      </c>
      <c r="HR23">
        <v>5.19722</v>
      </c>
      <c r="HS23">
        <v>11.9502</v>
      </c>
      <c r="HT23">
        <v>4.9473</v>
      </c>
      <c r="HU23">
        <v>3.3</v>
      </c>
      <c r="HV23">
        <v>9999</v>
      </c>
      <c r="HW23">
        <v>9999</v>
      </c>
      <c r="HX23">
        <v>9999</v>
      </c>
      <c r="HY23">
        <v>275.9</v>
      </c>
      <c r="HZ23">
        <v>1.86021</v>
      </c>
      <c r="IA23">
        <v>1.86082</v>
      </c>
      <c r="IB23">
        <v>1.86166</v>
      </c>
      <c r="IC23">
        <v>1.8573</v>
      </c>
      <c r="ID23">
        <v>1.85699</v>
      </c>
      <c r="IE23">
        <v>1.85803</v>
      </c>
      <c r="IF23">
        <v>1.85883</v>
      </c>
      <c r="IG23">
        <v>1.85833</v>
      </c>
      <c r="IH23">
        <v>0</v>
      </c>
      <c r="II23">
        <v>0</v>
      </c>
      <c r="IJ23">
        <v>0</v>
      </c>
      <c r="IK23">
        <v>0</v>
      </c>
      <c r="IL23" t="s">
        <v>439</v>
      </c>
      <c r="IM23" t="s">
        <v>440</v>
      </c>
      <c r="IN23" t="s">
        <v>441</v>
      </c>
      <c r="IO23" t="s">
        <v>441</v>
      </c>
      <c r="IP23" t="s">
        <v>441</v>
      </c>
      <c r="IQ23" t="s">
        <v>441</v>
      </c>
      <c r="IR23">
        <v>0</v>
      </c>
      <c r="IS23">
        <v>100</v>
      </c>
      <c r="IT23">
        <v>100</v>
      </c>
      <c r="IU23">
        <v>0.21</v>
      </c>
      <c r="IV23">
        <v>0.2772</v>
      </c>
      <c r="IW23">
        <v>0.2085643015623126</v>
      </c>
      <c r="IX23">
        <v>-0.0005958199232126106</v>
      </c>
      <c r="IY23">
        <v>-6.37178337242435E-08</v>
      </c>
      <c r="IZ23">
        <v>1.993894988486917E-10</v>
      </c>
      <c r="JA23">
        <v>-0.1069061678557394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92.09999999999999</v>
      </c>
      <c r="JJ23">
        <v>92.09999999999999</v>
      </c>
      <c r="JK23">
        <v>0.0292969</v>
      </c>
      <c r="JL23">
        <v>4.99634</v>
      </c>
      <c r="JM23">
        <v>1.54663</v>
      </c>
      <c r="JN23">
        <v>2.24854</v>
      </c>
      <c r="JO23">
        <v>1.49658</v>
      </c>
      <c r="JP23">
        <v>2.40112</v>
      </c>
      <c r="JQ23">
        <v>35.3133</v>
      </c>
      <c r="JR23">
        <v>24.1926</v>
      </c>
      <c r="JS23">
        <v>18</v>
      </c>
      <c r="JT23">
        <v>367.799</v>
      </c>
      <c r="JU23">
        <v>699.776</v>
      </c>
      <c r="JV23">
        <v>24.1049</v>
      </c>
      <c r="JW23">
        <v>25.0966</v>
      </c>
      <c r="JX23">
        <v>30.0001</v>
      </c>
      <c r="JY23">
        <v>25.0914</v>
      </c>
      <c r="JZ23">
        <v>25.0943</v>
      </c>
      <c r="KA23">
        <v>0</v>
      </c>
      <c r="KB23">
        <v>20.0893</v>
      </c>
      <c r="KC23">
        <v>100</v>
      </c>
      <c r="KD23">
        <v>24.121</v>
      </c>
      <c r="KE23">
        <v>0</v>
      </c>
      <c r="KF23">
        <v>21.7357</v>
      </c>
      <c r="KG23">
        <v>100.184</v>
      </c>
      <c r="KH23">
        <v>100.784</v>
      </c>
    </row>
    <row r="24" spans="1:294">
      <c r="A24">
        <v>8</v>
      </c>
      <c r="B24">
        <v>1746101015.6</v>
      </c>
      <c r="C24">
        <v>843.5999999046326</v>
      </c>
      <c r="D24" t="s">
        <v>454</v>
      </c>
      <c r="E24" t="s">
        <v>455</v>
      </c>
      <c r="F24" t="s">
        <v>432</v>
      </c>
      <c r="G24" t="s">
        <v>433</v>
      </c>
      <c r="I24" t="s">
        <v>434</v>
      </c>
      <c r="J24">
        <v>1746101015.6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51.69266545304403</v>
      </c>
      <c r="AL24">
        <v>52.17507212121212</v>
      </c>
      <c r="AM24">
        <v>-0.03504662412467134</v>
      </c>
      <c r="AN24">
        <v>65.79160457883044</v>
      </c>
      <c r="AO24">
        <f>(AQ24 - AP24 + DZ24*1E3/(8.314*(EB24+273.15)) * AS24/DY24 * AR24) * DY24/(100*DM24) * 1000/(1000 - AQ24)</f>
        <v>0</v>
      </c>
      <c r="AP24">
        <v>21.69296594550072</v>
      </c>
      <c r="AQ24">
        <v>21.68547515151515</v>
      </c>
      <c r="AR24">
        <v>8.593023833758413E-07</v>
      </c>
      <c r="AS24">
        <v>77.21081027724172</v>
      </c>
      <c r="AT24">
        <v>11</v>
      </c>
      <c r="AU24">
        <v>3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435</v>
      </c>
      <c r="AZ24" t="s">
        <v>435</v>
      </c>
      <c r="BA24">
        <v>0</v>
      </c>
      <c r="BB24">
        <v>0</v>
      </c>
      <c r="BC24">
        <f>1-BA24/BB24</f>
        <v>0</v>
      </c>
      <c r="BD24">
        <v>0</v>
      </c>
      <c r="BE24" t="s">
        <v>435</v>
      </c>
      <c r="BF24" t="s">
        <v>435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435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436</v>
      </c>
      <c r="DP24">
        <v>2</v>
      </c>
      <c r="DQ24" t="b">
        <v>1</v>
      </c>
      <c r="DR24">
        <v>1746101015.6</v>
      </c>
      <c r="DS24">
        <v>51.0266</v>
      </c>
      <c r="DT24">
        <v>50.5235</v>
      </c>
      <c r="DU24">
        <v>21.6846</v>
      </c>
      <c r="DV24">
        <v>21.6931</v>
      </c>
      <c r="DW24">
        <v>50.8485</v>
      </c>
      <c r="DX24">
        <v>21.4088</v>
      </c>
      <c r="DY24">
        <v>399.922</v>
      </c>
      <c r="DZ24">
        <v>102.468</v>
      </c>
      <c r="EA24">
        <v>0.10003</v>
      </c>
      <c r="EB24">
        <v>25.0041</v>
      </c>
      <c r="EC24">
        <v>24.8581</v>
      </c>
      <c r="ED24">
        <v>999.9</v>
      </c>
      <c r="EE24">
        <v>0</v>
      </c>
      <c r="EF24">
        <v>0</v>
      </c>
      <c r="EG24">
        <v>10058.8</v>
      </c>
      <c r="EH24">
        <v>0</v>
      </c>
      <c r="EI24">
        <v>0.221054</v>
      </c>
      <c r="EJ24">
        <v>0.50317</v>
      </c>
      <c r="EK24">
        <v>52.1577</v>
      </c>
      <c r="EL24">
        <v>51.6438</v>
      </c>
      <c r="EM24">
        <v>-0.008480069999999999</v>
      </c>
      <c r="EN24">
        <v>50.5235</v>
      </c>
      <c r="EO24">
        <v>21.6931</v>
      </c>
      <c r="EP24">
        <v>2.22199</v>
      </c>
      <c r="EQ24">
        <v>2.22286</v>
      </c>
      <c r="ER24">
        <v>19.1217</v>
      </c>
      <c r="ES24">
        <v>19.128</v>
      </c>
      <c r="ET24">
        <v>0.0500092</v>
      </c>
      <c r="EU24">
        <v>0</v>
      </c>
      <c r="EV24">
        <v>0</v>
      </c>
      <c r="EW24">
        <v>0</v>
      </c>
      <c r="EX24">
        <v>-0.3</v>
      </c>
      <c r="EY24">
        <v>0.0500092</v>
      </c>
      <c r="EZ24">
        <v>-0.27</v>
      </c>
      <c r="FA24">
        <v>1.02</v>
      </c>
      <c r="FB24">
        <v>34.375</v>
      </c>
      <c r="FC24">
        <v>40</v>
      </c>
      <c r="FD24">
        <v>37</v>
      </c>
      <c r="FE24">
        <v>40.187</v>
      </c>
      <c r="FF24">
        <v>37.125</v>
      </c>
      <c r="FG24">
        <v>0</v>
      </c>
      <c r="FH24">
        <v>0</v>
      </c>
      <c r="FI24">
        <v>0</v>
      </c>
      <c r="FJ24">
        <v>1746101078.8</v>
      </c>
      <c r="FK24">
        <v>0</v>
      </c>
      <c r="FL24">
        <v>3.206923076923077</v>
      </c>
      <c r="FM24">
        <v>-6.395213679082073</v>
      </c>
      <c r="FN24">
        <v>-0.7152135646787449</v>
      </c>
      <c r="FO24">
        <v>-4.46</v>
      </c>
      <c r="FP24">
        <v>15</v>
      </c>
      <c r="FQ24">
        <v>1746095369.6</v>
      </c>
      <c r="FR24" t="s">
        <v>437</v>
      </c>
      <c r="FS24">
        <v>1746095369.6</v>
      </c>
      <c r="FT24">
        <v>1746095367.6</v>
      </c>
      <c r="FU24">
        <v>2</v>
      </c>
      <c r="FV24">
        <v>0.077</v>
      </c>
      <c r="FW24">
        <v>-0.019</v>
      </c>
      <c r="FX24">
        <v>-0.027</v>
      </c>
      <c r="FY24">
        <v>0.265</v>
      </c>
      <c r="FZ24">
        <v>400</v>
      </c>
      <c r="GA24">
        <v>22</v>
      </c>
      <c r="GB24">
        <v>0.49</v>
      </c>
      <c r="GC24">
        <v>0.14</v>
      </c>
      <c r="GD24">
        <v>-0.193091628496675</v>
      </c>
      <c r="GE24">
        <v>-0.1189844969766888</v>
      </c>
      <c r="GF24">
        <v>0.06266351169041499</v>
      </c>
      <c r="GG24">
        <v>1</v>
      </c>
      <c r="GH24">
        <v>-0.0007611445217609641</v>
      </c>
      <c r="GI24">
        <v>0.0003097048986424256</v>
      </c>
      <c r="GJ24">
        <v>0.0001349237849564283</v>
      </c>
      <c r="GK24">
        <v>1</v>
      </c>
      <c r="GL24">
        <v>2</v>
      </c>
      <c r="GM24">
        <v>2</v>
      </c>
      <c r="GN24" t="s">
        <v>438</v>
      </c>
      <c r="GO24">
        <v>3.0181</v>
      </c>
      <c r="GP24">
        <v>2.77521</v>
      </c>
      <c r="GQ24">
        <v>0.0150828</v>
      </c>
      <c r="GR24">
        <v>0.0148736</v>
      </c>
      <c r="GS24">
        <v>0.114422</v>
      </c>
      <c r="GT24">
        <v>0.114116</v>
      </c>
      <c r="GU24">
        <v>25453.7</v>
      </c>
      <c r="GV24">
        <v>29738.6</v>
      </c>
      <c r="GW24">
        <v>22646.1</v>
      </c>
      <c r="GX24">
        <v>27736.5</v>
      </c>
      <c r="GY24">
        <v>29061.3</v>
      </c>
      <c r="GZ24">
        <v>35073.4</v>
      </c>
      <c r="HA24">
        <v>36301.7</v>
      </c>
      <c r="HB24">
        <v>44025.3</v>
      </c>
      <c r="HC24">
        <v>1.7883</v>
      </c>
      <c r="HD24">
        <v>2.24105</v>
      </c>
      <c r="HE24">
        <v>0.0727922</v>
      </c>
      <c r="HF24">
        <v>0</v>
      </c>
      <c r="HG24">
        <v>23.6624</v>
      </c>
      <c r="HH24">
        <v>999.9</v>
      </c>
      <c r="HI24">
        <v>62.9</v>
      </c>
      <c r="HJ24">
        <v>29.1</v>
      </c>
      <c r="HK24">
        <v>24.8306</v>
      </c>
      <c r="HL24">
        <v>62.0246</v>
      </c>
      <c r="HM24">
        <v>11.0417</v>
      </c>
      <c r="HN24">
        <v>1</v>
      </c>
      <c r="HO24">
        <v>-0.187683</v>
      </c>
      <c r="HP24">
        <v>-0.08068359999999999</v>
      </c>
      <c r="HQ24">
        <v>20.2973</v>
      </c>
      <c r="HR24">
        <v>5.19767</v>
      </c>
      <c r="HS24">
        <v>11.9508</v>
      </c>
      <c r="HT24">
        <v>4.9475</v>
      </c>
      <c r="HU24">
        <v>3.3</v>
      </c>
      <c r="HV24">
        <v>9999</v>
      </c>
      <c r="HW24">
        <v>9999</v>
      </c>
      <c r="HX24">
        <v>9999</v>
      </c>
      <c r="HY24">
        <v>275.9</v>
      </c>
      <c r="HZ24">
        <v>1.8602</v>
      </c>
      <c r="IA24">
        <v>1.86081</v>
      </c>
      <c r="IB24">
        <v>1.86157</v>
      </c>
      <c r="IC24">
        <v>1.85725</v>
      </c>
      <c r="ID24">
        <v>1.85691</v>
      </c>
      <c r="IE24">
        <v>1.85791</v>
      </c>
      <c r="IF24">
        <v>1.85881</v>
      </c>
      <c r="IG24">
        <v>1.85824</v>
      </c>
      <c r="IH24">
        <v>0</v>
      </c>
      <c r="II24">
        <v>0</v>
      </c>
      <c r="IJ24">
        <v>0</v>
      </c>
      <c r="IK24">
        <v>0</v>
      </c>
      <c r="IL24" t="s">
        <v>439</v>
      </c>
      <c r="IM24" t="s">
        <v>440</v>
      </c>
      <c r="IN24" t="s">
        <v>441</v>
      </c>
      <c r="IO24" t="s">
        <v>441</v>
      </c>
      <c r="IP24" t="s">
        <v>441</v>
      </c>
      <c r="IQ24" t="s">
        <v>441</v>
      </c>
      <c r="IR24">
        <v>0</v>
      </c>
      <c r="IS24">
        <v>100</v>
      </c>
      <c r="IT24">
        <v>100</v>
      </c>
      <c r="IU24">
        <v>0.178</v>
      </c>
      <c r="IV24">
        <v>0.2758</v>
      </c>
      <c r="IW24">
        <v>0.2085643015623126</v>
      </c>
      <c r="IX24">
        <v>-0.0005958199232126106</v>
      </c>
      <c r="IY24">
        <v>-6.37178337242435E-08</v>
      </c>
      <c r="IZ24">
        <v>1.993894988486917E-10</v>
      </c>
      <c r="JA24">
        <v>-0.1069061678557394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94.09999999999999</v>
      </c>
      <c r="JJ24">
        <v>94.09999999999999</v>
      </c>
      <c r="JK24">
        <v>0.281982</v>
      </c>
      <c r="JL24">
        <v>2.6062</v>
      </c>
      <c r="JM24">
        <v>1.54663</v>
      </c>
      <c r="JN24">
        <v>2.24731</v>
      </c>
      <c r="JO24">
        <v>1.49658</v>
      </c>
      <c r="JP24">
        <v>2.44873</v>
      </c>
      <c r="JQ24">
        <v>35.3365</v>
      </c>
      <c r="JR24">
        <v>24.2101</v>
      </c>
      <c r="JS24">
        <v>18</v>
      </c>
      <c r="JT24">
        <v>367.861</v>
      </c>
      <c r="JU24">
        <v>699.736</v>
      </c>
      <c r="JV24">
        <v>24.1475</v>
      </c>
      <c r="JW24">
        <v>25.0776</v>
      </c>
      <c r="JX24">
        <v>30</v>
      </c>
      <c r="JY24">
        <v>25.0746</v>
      </c>
      <c r="JZ24">
        <v>25.0782</v>
      </c>
      <c r="KA24">
        <v>5.662</v>
      </c>
      <c r="KB24">
        <v>20.3595</v>
      </c>
      <c r="KC24">
        <v>100</v>
      </c>
      <c r="KD24">
        <v>24.141</v>
      </c>
      <c r="KE24">
        <v>50</v>
      </c>
      <c r="KF24">
        <v>21.6624</v>
      </c>
      <c r="KG24">
        <v>100.186</v>
      </c>
      <c r="KH24">
        <v>100.783</v>
      </c>
    </row>
    <row r="25" spans="1:294">
      <c r="A25">
        <v>9</v>
      </c>
      <c r="B25">
        <v>1746101136.1</v>
      </c>
      <c r="C25">
        <v>964.0999999046326</v>
      </c>
      <c r="D25" t="s">
        <v>456</v>
      </c>
      <c r="E25" t="s">
        <v>457</v>
      </c>
      <c r="F25" t="s">
        <v>432</v>
      </c>
      <c r="G25" t="s">
        <v>433</v>
      </c>
      <c r="I25" t="s">
        <v>434</v>
      </c>
      <c r="J25">
        <v>1746101136.1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102.3745348121751</v>
      </c>
      <c r="AL25">
        <v>102.3890303030303</v>
      </c>
      <c r="AM25">
        <v>-0.0005095443186553007</v>
      </c>
      <c r="AN25">
        <v>65.79160457883044</v>
      </c>
      <c r="AO25">
        <f>(AQ25 - AP25 + DZ25*1E3/(8.314*(EB25+273.15)) * AS25/DY25 * AR25) * DY25/(100*DM25) * 1000/(1000 - AQ25)</f>
        <v>0</v>
      </c>
      <c r="AP25">
        <v>21.67894285204045</v>
      </c>
      <c r="AQ25">
        <v>21.66793818181818</v>
      </c>
      <c r="AR25">
        <v>8.680169724459782E-07</v>
      </c>
      <c r="AS25">
        <v>77.21081027724172</v>
      </c>
      <c r="AT25">
        <v>11</v>
      </c>
      <c r="AU25">
        <v>3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435</v>
      </c>
      <c r="AZ25" t="s">
        <v>435</v>
      </c>
      <c r="BA25">
        <v>0</v>
      </c>
      <c r="BB25">
        <v>0</v>
      </c>
      <c r="BC25">
        <f>1-BA25/BB25</f>
        <v>0</v>
      </c>
      <c r="BD25">
        <v>0</v>
      </c>
      <c r="BE25" t="s">
        <v>435</v>
      </c>
      <c r="BF25" t="s">
        <v>435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435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436</v>
      </c>
      <c r="DP25">
        <v>2</v>
      </c>
      <c r="DQ25" t="b">
        <v>1</v>
      </c>
      <c r="DR25">
        <v>1746101136.1</v>
      </c>
      <c r="DS25">
        <v>100.16</v>
      </c>
      <c r="DT25">
        <v>100.121</v>
      </c>
      <c r="DU25">
        <v>21.6666</v>
      </c>
      <c r="DV25">
        <v>21.6764</v>
      </c>
      <c r="DW25">
        <v>100.012</v>
      </c>
      <c r="DX25">
        <v>21.3914</v>
      </c>
      <c r="DY25">
        <v>399.912</v>
      </c>
      <c r="DZ25">
        <v>102.469</v>
      </c>
      <c r="EA25">
        <v>0.0999607</v>
      </c>
      <c r="EB25">
        <v>24.9988</v>
      </c>
      <c r="EC25">
        <v>24.8583</v>
      </c>
      <c r="ED25">
        <v>999.9</v>
      </c>
      <c r="EE25">
        <v>0</v>
      </c>
      <c r="EF25">
        <v>0</v>
      </c>
      <c r="EG25">
        <v>10054.4</v>
      </c>
      <c r="EH25">
        <v>0</v>
      </c>
      <c r="EI25">
        <v>0.221054</v>
      </c>
      <c r="EJ25">
        <v>0.0394058</v>
      </c>
      <c r="EK25">
        <v>102.379</v>
      </c>
      <c r="EL25">
        <v>102.339</v>
      </c>
      <c r="EM25">
        <v>-0.00986481</v>
      </c>
      <c r="EN25">
        <v>100.121</v>
      </c>
      <c r="EO25">
        <v>21.6764</v>
      </c>
      <c r="EP25">
        <v>2.22015</v>
      </c>
      <c r="EQ25">
        <v>2.22116</v>
      </c>
      <c r="ER25">
        <v>19.1084</v>
      </c>
      <c r="ES25">
        <v>19.1157</v>
      </c>
      <c r="ET25">
        <v>0.0500092</v>
      </c>
      <c r="EU25">
        <v>0</v>
      </c>
      <c r="EV25">
        <v>0</v>
      </c>
      <c r="EW25">
        <v>0</v>
      </c>
      <c r="EX25">
        <v>2.36</v>
      </c>
      <c r="EY25">
        <v>0.0500092</v>
      </c>
      <c r="EZ25">
        <v>-8.9</v>
      </c>
      <c r="FA25">
        <v>0.53</v>
      </c>
      <c r="FB25">
        <v>35</v>
      </c>
      <c r="FC25">
        <v>41.125</v>
      </c>
      <c r="FD25">
        <v>37.75</v>
      </c>
      <c r="FE25">
        <v>41.875</v>
      </c>
      <c r="FF25">
        <v>37.812</v>
      </c>
      <c r="FG25">
        <v>0</v>
      </c>
      <c r="FH25">
        <v>0</v>
      </c>
      <c r="FI25">
        <v>0</v>
      </c>
      <c r="FJ25">
        <v>1746101199.4</v>
      </c>
      <c r="FK25">
        <v>0</v>
      </c>
      <c r="FL25">
        <v>1.2388</v>
      </c>
      <c r="FM25">
        <v>-14.39230748343985</v>
      </c>
      <c r="FN25">
        <v>-9.637692374395442</v>
      </c>
      <c r="FO25">
        <v>-3.6644</v>
      </c>
      <c r="FP25">
        <v>15</v>
      </c>
      <c r="FQ25">
        <v>1746095369.6</v>
      </c>
      <c r="FR25" t="s">
        <v>437</v>
      </c>
      <c r="FS25">
        <v>1746095369.6</v>
      </c>
      <c r="FT25">
        <v>1746095367.6</v>
      </c>
      <c r="FU25">
        <v>2</v>
      </c>
      <c r="FV25">
        <v>0.077</v>
      </c>
      <c r="FW25">
        <v>-0.019</v>
      </c>
      <c r="FX25">
        <v>-0.027</v>
      </c>
      <c r="FY25">
        <v>0.265</v>
      </c>
      <c r="FZ25">
        <v>400</v>
      </c>
      <c r="GA25">
        <v>22</v>
      </c>
      <c r="GB25">
        <v>0.49</v>
      </c>
      <c r="GC25">
        <v>0.14</v>
      </c>
      <c r="GD25">
        <v>-0.0242325333400825</v>
      </c>
      <c r="GE25">
        <v>-0.002425666834931249</v>
      </c>
      <c r="GF25">
        <v>0.02971520099659113</v>
      </c>
      <c r="GG25">
        <v>1</v>
      </c>
      <c r="GH25">
        <v>-0.000734444926833619</v>
      </c>
      <c r="GI25">
        <v>-0.0001978802128988629</v>
      </c>
      <c r="GJ25">
        <v>8.838023777574043E-05</v>
      </c>
      <c r="GK25">
        <v>1</v>
      </c>
      <c r="GL25">
        <v>2</v>
      </c>
      <c r="GM25">
        <v>2</v>
      </c>
      <c r="GN25" t="s">
        <v>438</v>
      </c>
      <c r="GO25">
        <v>3.01809</v>
      </c>
      <c r="GP25">
        <v>2.77511</v>
      </c>
      <c r="GQ25">
        <v>0.0291926</v>
      </c>
      <c r="GR25">
        <v>0.0289982</v>
      </c>
      <c r="GS25">
        <v>0.11436</v>
      </c>
      <c r="GT25">
        <v>0.11406</v>
      </c>
      <c r="GU25">
        <v>25089.6</v>
      </c>
      <c r="GV25">
        <v>29312.8</v>
      </c>
      <c r="GW25">
        <v>22646.6</v>
      </c>
      <c r="GX25">
        <v>27737.2</v>
      </c>
      <c r="GY25">
        <v>29064.4</v>
      </c>
      <c r="GZ25">
        <v>35076.7</v>
      </c>
      <c r="HA25">
        <v>36302.6</v>
      </c>
      <c r="HB25">
        <v>44026.1</v>
      </c>
      <c r="HC25">
        <v>1.78805</v>
      </c>
      <c r="HD25">
        <v>2.2415</v>
      </c>
      <c r="HE25">
        <v>0.0731274</v>
      </c>
      <c r="HF25">
        <v>0</v>
      </c>
      <c r="HG25">
        <v>23.657</v>
      </c>
      <c r="HH25">
        <v>999.9</v>
      </c>
      <c r="HI25">
        <v>62.8</v>
      </c>
      <c r="HJ25">
        <v>29.1</v>
      </c>
      <c r="HK25">
        <v>24.7907</v>
      </c>
      <c r="HL25">
        <v>61.9846</v>
      </c>
      <c r="HM25">
        <v>11.0617</v>
      </c>
      <c r="HN25">
        <v>1</v>
      </c>
      <c r="HO25">
        <v>-0.188834</v>
      </c>
      <c r="HP25">
        <v>-0.0722603</v>
      </c>
      <c r="HQ25">
        <v>20.2968</v>
      </c>
      <c r="HR25">
        <v>5.19722</v>
      </c>
      <c r="HS25">
        <v>11.9503</v>
      </c>
      <c r="HT25">
        <v>4.94715</v>
      </c>
      <c r="HU25">
        <v>3.3</v>
      </c>
      <c r="HV25">
        <v>9999</v>
      </c>
      <c r="HW25">
        <v>9999</v>
      </c>
      <c r="HX25">
        <v>9999</v>
      </c>
      <c r="HY25">
        <v>276</v>
      </c>
      <c r="HZ25">
        <v>1.8602</v>
      </c>
      <c r="IA25">
        <v>1.86081</v>
      </c>
      <c r="IB25">
        <v>1.8616</v>
      </c>
      <c r="IC25">
        <v>1.85726</v>
      </c>
      <c r="ID25">
        <v>1.85694</v>
      </c>
      <c r="IE25">
        <v>1.85793</v>
      </c>
      <c r="IF25">
        <v>1.85878</v>
      </c>
      <c r="IG25">
        <v>1.85825</v>
      </c>
      <c r="IH25">
        <v>0</v>
      </c>
      <c r="II25">
        <v>0</v>
      </c>
      <c r="IJ25">
        <v>0</v>
      </c>
      <c r="IK25">
        <v>0</v>
      </c>
      <c r="IL25" t="s">
        <v>439</v>
      </c>
      <c r="IM25" t="s">
        <v>440</v>
      </c>
      <c r="IN25" t="s">
        <v>441</v>
      </c>
      <c r="IO25" t="s">
        <v>441</v>
      </c>
      <c r="IP25" t="s">
        <v>441</v>
      </c>
      <c r="IQ25" t="s">
        <v>441</v>
      </c>
      <c r="IR25">
        <v>0</v>
      </c>
      <c r="IS25">
        <v>100</v>
      </c>
      <c r="IT25">
        <v>100</v>
      </c>
      <c r="IU25">
        <v>0.148</v>
      </c>
      <c r="IV25">
        <v>0.2752</v>
      </c>
      <c r="IW25">
        <v>0.2085643015623126</v>
      </c>
      <c r="IX25">
        <v>-0.0005958199232126106</v>
      </c>
      <c r="IY25">
        <v>-6.37178337242435E-08</v>
      </c>
      <c r="IZ25">
        <v>1.993894988486917E-10</v>
      </c>
      <c r="JA25">
        <v>-0.1069061678557394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96.09999999999999</v>
      </c>
      <c r="JJ25">
        <v>96.09999999999999</v>
      </c>
      <c r="JK25">
        <v>0.385742</v>
      </c>
      <c r="JL25">
        <v>2.6123</v>
      </c>
      <c r="JM25">
        <v>1.54663</v>
      </c>
      <c r="JN25">
        <v>2.24731</v>
      </c>
      <c r="JO25">
        <v>1.49658</v>
      </c>
      <c r="JP25">
        <v>2.43164</v>
      </c>
      <c r="JQ25">
        <v>35.3133</v>
      </c>
      <c r="JR25">
        <v>24.2013</v>
      </c>
      <c r="JS25">
        <v>18</v>
      </c>
      <c r="JT25">
        <v>367.651</v>
      </c>
      <c r="JU25">
        <v>699.922</v>
      </c>
      <c r="JV25">
        <v>24.0117</v>
      </c>
      <c r="JW25">
        <v>25.0629</v>
      </c>
      <c r="JX25">
        <v>30.0001</v>
      </c>
      <c r="JY25">
        <v>25.0599</v>
      </c>
      <c r="JZ25">
        <v>25.0628</v>
      </c>
      <c r="KA25">
        <v>7.74281</v>
      </c>
      <c r="KB25">
        <v>20.3595</v>
      </c>
      <c r="KC25">
        <v>100</v>
      </c>
      <c r="KD25">
        <v>24.079</v>
      </c>
      <c r="KE25">
        <v>100</v>
      </c>
      <c r="KF25">
        <v>21.685</v>
      </c>
      <c r="KG25">
        <v>100.188</v>
      </c>
      <c r="KH25">
        <v>100.785</v>
      </c>
    </row>
    <row r="26" spans="1:294">
      <c r="A26">
        <v>10</v>
      </c>
      <c r="B26">
        <v>1746101256.6</v>
      </c>
      <c r="C26">
        <v>1084.599999904633</v>
      </c>
      <c r="D26" t="s">
        <v>458</v>
      </c>
      <c r="E26" t="s">
        <v>459</v>
      </c>
      <c r="F26" t="s">
        <v>432</v>
      </c>
      <c r="G26" t="s">
        <v>433</v>
      </c>
      <c r="I26" t="s">
        <v>434</v>
      </c>
      <c r="J26">
        <v>1746101256.6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204.4778932341772</v>
      </c>
      <c r="AL26">
        <v>204.447096969697</v>
      </c>
      <c r="AM26">
        <v>0.0002555462033786448</v>
      </c>
      <c r="AN26">
        <v>65.79160457883044</v>
      </c>
      <c r="AO26">
        <f>(AQ26 - AP26 + DZ26*1E3/(8.314*(EB26+273.15)) * AS26/DY26 * AR26) * DY26/(100*DM26) * 1000/(1000 - AQ26)</f>
        <v>0</v>
      </c>
      <c r="AP26">
        <v>21.66887784562524</v>
      </c>
      <c r="AQ26">
        <v>21.66262242424243</v>
      </c>
      <c r="AR26">
        <v>-8.30441867117504E-07</v>
      </c>
      <c r="AS26">
        <v>77.21081027724172</v>
      </c>
      <c r="AT26">
        <v>11</v>
      </c>
      <c r="AU26">
        <v>3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435</v>
      </c>
      <c r="AZ26" t="s">
        <v>435</v>
      </c>
      <c r="BA26">
        <v>0</v>
      </c>
      <c r="BB26">
        <v>0</v>
      </c>
      <c r="BC26">
        <f>1-BA26/BB26</f>
        <v>0</v>
      </c>
      <c r="BD26">
        <v>0</v>
      </c>
      <c r="BE26" t="s">
        <v>435</v>
      </c>
      <c r="BF26" t="s">
        <v>435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435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436</v>
      </c>
      <c r="DP26">
        <v>2</v>
      </c>
      <c r="DQ26" t="b">
        <v>1</v>
      </c>
      <c r="DR26">
        <v>1746101256.6</v>
      </c>
      <c r="DS26">
        <v>200.01</v>
      </c>
      <c r="DT26">
        <v>200.073</v>
      </c>
      <c r="DU26">
        <v>21.6616</v>
      </c>
      <c r="DV26">
        <v>21.6669</v>
      </c>
      <c r="DW26">
        <v>199.921</v>
      </c>
      <c r="DX26">
        <v>21.3866</v>
      </c>
      <c r="DY26">
        <v>399.957</v>
      </c>
      <c r="DZ26">
        <v>102.468</v>
      </c>
      <c r="EA26">
        <v>0.0997847</v>
      </c>
      <c r="EB26">
        <v>24.9778</v>
      </c>
      <c r="EC26">
        <v>24.834</v>
      </c>
      <c r="ED26">
        <v>999.9</v>
      </c>
      <c r="EE26">
        <v>0</v>
      </c>
      <c r="EF26">
        <v>0</v>
      </c>
      <c r="EG26">
        <v>10065</v>
      </c>
      <c r="EH26">
        <v>0</v>
      </c>
      <c r="EI26">
        <v>0.221054</v>
      </c>
      <c r="EJ26">
        <v>-0.0635681</v>
      </c>
      <c r="EK26">
        <v>204.438</v>
      </c>
      <c r="EL26">
        <v>204.504</v>
      </c>
      <c r="EM26">
        <v>-0.00527573</v>
      </c>
      <c r="EN26">
        <v>200.073</v>
      </c>
      <c r="EO26">
        <v>21.6669</v>
      </c>
      <c r="EP26">
        <v>2.21963</v>
      </c>
      <c r="EQ26">
        <v>2.22017</v>
      </c>
      <c r="ER26">
        <v>19.1047</v>
      </c>
      <c r="ES26">
        <v>19.1086</v>
      </c>
      <c r="ET26">
        <v>0.0500092</v>
      </c>
      <c r="EU26">
        <v>0</v>
      </c>
      <c r="EV26">
        <v>0</v>
      </c>
      <c r="EW26">
        <v>0</v>
      </c>
      <c r="EX26">
        <v>5.58</v>
      </c>
      <c r="EY26">
        <v>0.0500092</v>
      </c>
      <c r="EZ26">
        <v>5.39</v>
      </c>
      <c r="FA26">
        <v>1.88</v>
      </c>
      <c r="FB26">
        <v>33.687</v>
      </c>
      <c r="FC26">
        <v>37.937</v>
      </c>
      <c r="FD26">
        <v>35.812</v>
      </c>
      <c r="FE26">
        <v>37.437</v>
      </c>
      <c r="FF26">
        <v>36.062</v>
      </c>
      <c r="FG26">
        <v>0</v>
      </c>
      <c r="FH26">
        <v>0</v>
      </c>
      <c r="FI26">
        <v>0</v>
      </c>
      <c r="FJ26">
        <v>1746101320</v>
      </c>
      <c r="FK26">
        <v>0</v>
      </c>
      <c r="FL26">
        <v>3.512307692307692</v>
      </c>
      <c r="FM26">
        <v>37.63760730945115</v>
      </c>
      <c r="FN26">
        <v>-11.93094030355539</v>
      </c>
      <c r="FO26">
        <v>-1.413076923076923</v>
      </c>
      <c r="FP26">
        <v>15</v>
      </c>
      <c r="FQ26">
        <v>1746095369.6</v>
      </c>
      <c r="FR26" t="s">
        <v>437</v>
      </c>
      <c r="FS26">
        <v>1746095369.6</v>
      </c>
      <c r="FT26">
        <v>1746095367.6</v>
      </c>
      <c r="FU26">
        <v>2</v>
      </c>
      <c r="FV26">
        <v>0.077</v>
      </c>
      <c r="FW26">
        <v>-0.019</v>
      </c>
      <c r="FX26">
        <v>-0.027</v>
      </c>
      <c r="FY26">
        <v>0.265</v>
      </c>
      <c r="FZ26">
        <v>400</v>
      </c>
      <c r="GA26">
        <v>22</v>
      </c>
      <c r="GB26">
        <v>0.49</v>
      </c>
      <c r="GC26">
        <v>0.14</v>
      </c>
      <c r="GD26">
        <v>0.0325249485646835</v>
      </c>
      <c r="GE26">
        <v>-0.09648864091373109</v>
      </c>
      <c r="GF26">
        <v>0.02203084799523686</v>
      </c>
      <c r="GG26">
        <v>1</v>
      </c>
      <c r="GH26">
        <v>-0.0004464948110077872</v>
      </c>
      <c r="GI26">
        <v>0.0002281484853902257</v>
      </c>
      <c r="GJ26">
        <v>0.0001018511791693468</v>
      </c>
      <c r="GK26">
        <v>1</v>
      </c>
      <c r="GL26">
        <v>2</v>
      </c>
      <c r="GM26">
        <v>2</v>
      </c>
      <c r="GN26" t="s">
        <v>438</v>
      </c>
      <c r="GO26">
        <v>3.01814</v>
      </c>
      <c r="GP26">
        <v>2.77502</v>
      </c>
      <c r="GQ26">
        <v>0.0554192</v>
      </c>
      <c r="GR26">
        <v>0.0550369</v>
      </c>
      <c r="GS26">
        <v>0.114346</v>
      </c>
      <c r="GT26">
        <v>0.114029</v>
      </c>
      <c r="GU26">
        <v>24413.1</v>
      </c>
      <c r="GV26">
        <v>28528.9</v>
      </c>
      <c r="GW26">
        <v>22647.9</v>
      </c>
      <c r="GX26">
        <v>27739.4</v>
      </c>
      <c r="GY26">
        <v>29067.4</v>
      </c>
      <c r="GZ26">
        <v>35081.8</v>
      </c>
      <c r="HA26">
        <v>36305</v>
      </c>
      <c r="HB26">
        <v>44030.1</v>
      </c>
      <c r="HC26">
        <v>1.7886</v>
      </c>
      <c r="HD26">
        <v>2.24172</v>
      </c>
      <c r="HE26">
        <v>0.0728965</v>
      </c>
      <c r="HF26">
        <v>0</v>
      </c>
      <c r="HG26">
        <v>23.6365</v>
      </c>
      <c r="HH26">
        <v>999.9</v>
      </c>
      <c r="HI26">
        <v>62.8</v>
      </c>
      <c r="HJ26">
        <v>29.1</v>
      </c>
      <c r="HK26">
        <v>24.7928</v>
      </c>
      <c r="HL26">
        <v>61.9546</v>
      </c>
      <c r="HM26">
        <v>11.0537</v>
      </c>
      <c r="HN26">
        <v>1</v>
      </c>
      <c r="HO26">
        <v>-0.189748</v>
      </c>
      <c r="HP26">
        <v>-0.149297</v>
      </c>
      <c r="HQ26">
        <v>20.2969</v>
      </c>
      <c r="HR26">
        <v>5.19707</v>
      </c>
      <c r="HS26">
        <v>11.9502</v>
      </c>
      <c r="HT26">
        <v>4.9468</v>
      </c>
      <c r="HU26">
        <v>3.3</v>
      </c>
      <c r="HV26">
        <v>9999</v>
      </c>
      <c r="HW26">
        <v>9999</v>
      </c>
      <c r="HX26">
        <v>9999</v>
      </c>
      <c r="HY26">
        <v>276</v>
      </c>
      <c r="HZ26">
        <v>1.8602</v>
      </c>
      <c r="IA26">
        <v>1.86081</v>
      </c>
      <c r="IB26">
        <v>1.86157</v>
      </c>
      <c r="IC26">
        <v>1.85728</v>
      </c>
      <c r="ID26">
        <v>1.85693</v>
      </c>
      <c r="IE26">
        <v>1.85796</v>
      </c>
      <c r="IF26">
        <v>1.85877</v>
      </c>
      <c r="IG26">
        <v>1.85823</v>
      </c>
      <c r="IH26">
        <v>0</v>
      </c>
      <c r="II26">
        <v>0</v>
      </c>
      <c r="IJ26">
        <v>0</v>
      </c>
      <c r="IK26">
        <v>0</v>
      </c>
      <c r="IL26" t="s">
        <v>439</v>
      </c>
      <c r="IM26" t="s">
        <v>440</v>
      </c>
      <c r="IN26" t="s">
        <v>441</v>
      </c>
      <c r="IO26" t="s">
        <v>441</v>
      </c>
      <c r="IP26" t="s">
        <v>441</v>
      </c>
      <c r="IQ26" t="s">
        <v>441</v>
      </c>
      <c r="IR26">
        <v>0</v>
      </c>
      <c r="IS26">
        <v>100</v>
      </c>
      <c r="IT26">
        <v>100</v>
      </c>
      <c r="IU26">
        <v>0.089</v>
      </c>
      <c r="IV26">
        <v>0.275</v>
      </c>
      <c r="IW26">
        <v>0.2085643015623126</v>
      </c>
      <c r="IX26">
        <v>-0.0005958199232126106</v>
      </c>
      <c r="IY26">
        <v>-6.37178337242435E-08</v>
      </c>
      <c r="IZ26">
        <v>1.993894988486917E-10</v>
      </c>
      <c r="JA26">
        <v>-0.1069061678557394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98.09999999999999</v>
      </c>
      <c r="JJ26">
        <v>98.2</v>
      </c>
      <c r="JK26">
        <v>0.6152339999999999</v>
      </c>
      <c r="JL26">
        <v>2.59155</v>
      </c>
      <c r="JM26">
        <v>1.54663</v>
      </c>
      <c r="JN26">
        <v>2.24731</v>
      </c>
      <c r="JO26">
        <v>1.49658</v>
      </c>
      <c r="JP26">
        <v>2.44629</v>
      </c>
      <c r="JQ26">
        <v>35.3133</v>
      </c>
      <c r="JR26">
        <v>24.2013</v>
      </c>
      <c r="JS26">
        <v>18</v>
      </c>
      <c r="JT26">
        <v>367.809</v>
      </c>
      <c r="JU26">
        <v>699.897</v>
      </c>
      <c r="JV26">
        <v>24.1499</v>
      </c>
      <c r="JW26">
        <v>25.0481</v>
      </c>
      <c r="JX26">
        <v>30.0002</v>
      </c>
      <c r="JY26">
        <v>25.043</v>
      </c>
      <c r="JZ26">
        <v>25.0463</v>
      </c>
      <c r="KA26">
        <v>12.3297</v>
      </c>
      <c r="KB26">
        <v>20.3595</v>
      </c>
      <c r="KC26">
        <v>100</v>
      </c>
      <c r="KD26">
        <v>24.1603</v>
      </c>
      <c r="KE26">
        <v>200</v>
      </c>
      <c r="KF26">
        <v>21.7066</v>
      </c>
      <c r="KG26">
        <v>100.195</v>
      </c>
      <c r="KH26">
        <v>100.794</v>
      </c>
    </row>
    <row r="27" spans="1:294">
      <c r="A27">
        <v>11</v>
      </c>
      <c r="B27">
        <v>1746101377.1</v>
      </c>
      <c r="C27">
        <v>1205.099999904633</v>
      </c>
      <c r="D27" t="s">
        <v>460</v>
      </c>
      <c r="E27" t="s">
        <v>461</v>
      </c>
      <c r="F27" t="s">
        <v>432</v>
      </c>
      <c r="G27" t="s">
        <v>433</v>
      </c>
      <c r="I27" t="s">
        <v>434</v>
      </c>
      <c r="J27">
        <v>1746101377.1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306.6629342477677</v>
      </c>
      <c r="AL27">
        <v>306.466218181818</v>
      </c>
      <c r="AM27">
        <v>0.0003585795857344332</v>
      </c>
      <c r="AN27">
        <v>65.79160457883044</v>
      </c>
      <c r="AO27">
        <f>(AQ27 - AP27 + DZ27*1E3/(8.314*(EB27+273.15)) * AS27/DY27 * AR27) * DY27/(100*DM27) * 1000/(1000 - AQ27)</f>
        <v>0</v>
      </c>
      <c r="AP27">
        <v>21.66172573029166</v>
      </c>
      <c r="AQ27">
        <v>21.65467333333334</v>
      </c>
      <c r="AR27">
        <v>-9.347313648681038E-07</v>
      </c>
      <c r="AS27">
        <v>77.21081027724172</v>
      </c>
      <c r="AT27">
        <v>11</v>
      </c>
      <c r="AU27">
        <v>3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435</v>
      </c>
      <c r="AZ27" t="s">
        <v>435</v>
      </c>
      <c r="BA27">
        <v>0</v>
      </c>
      <c r="BB27">
        <v>0</v>
      </c>
      <c r="BC27">
        <f>1-BA27/BB27</f>
        <v>0</v>
      </c>
      <c r="BD27">
        <v>0</v>
      </c>
      <c r="BE27" t="s">
        <v>435</v>
      </c>
      <c r="BF27" t="s">
        <v>435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435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436</v>
      </c>
      <c r="DP27">
        <v>2</v>
      </c>
      <c r="DQ27" t="b">
        <v>1</v>
      </c>
      <c r="DR27">
        <v>1746101377.1</v>
      </c>
      <c r="DS27">
        <v>299.836</v>
      </c>
      <c r="DT27">
        <v>300.039</v>
      </c>
      <c r="DU27">
        <v>21.6554</v>
      </c>
      <c r="DV27">
        <v>21.661</v>
      </c>
      <c r="DW27">
        <v>299.807</v>
      </c>
      <c r="DX27">
        <v>21.3806</v>
      </c>
      <c r="DY27">
        <v>400.025</v>
      </c>
      <c r="DZ27">
        <v>102.469</v>
      </c>
      <c r="EA27">
        <v>0.100007</v>
      </c>
      <c r="EB27">
        <v>25.0004</v>
      </c>
      <c r="EC27">
        <v>24.867</v>
      </c>
      <c r="ED27">
        <v>999.9</v>
      </c>
      <c r="EE27">
        <v>0</v>
      </c>
      <c r="EF27">
        <v>0</v>
      </c>
      <c r="EG27">
        <v>10044.4</v>
      </c>
      <c r="EH27">
        <v>0</v>
      </c>
      <c r="EI27">
        <v>0.221054</v>
      </c>
      <c r="EJ27">
        <v>-0.203125</v>
      </c>
      <c r="EK27">
        <v>306.473</v>
      </c>
      <c r="EL27">
        <v>306.682</v>
      </c>
      <c r="EM27">
        <v>-0.00555038</v>
      </c>
      <c r="EN27">
        <v>300.039</v>
      </c>
      <c r="EO27">
        <v>21.661</v>
      </c>
      <c r="EP27">
        <v>2.219</v>
      </c>
      <c r="EQ27">
        <v>2.21957</v>
      </c>
      <c r="ER27">
        <v>19.1002</v>
      </c>
      <c r="ES27">
        <v>19.1043</v>
      </c>
      <c r="ET27">
        <v>0.0500092</v>
      </c>
      <c r="EU27">
        <v>0</v>
      </c>
      <c r="EV27">
        <v>0</v>
      </c>
      <c r="EW27">
        <v>0</v>
      </c>
      <c r="EX27">
        <v>1.67</v>
      </c>
      <c r="EY27">
        <v>0.0500092</v>
      </c>
      <c r="EZ27">
        <v>-6.95</v>
      </c>
      <c r="FA27">
        <v>0.29</v>
      </c>
      <c r="FB27">
        <v>34.437</v>
      </c>
      <c r="FC27">
        <v>40.062</v>
      </c>
      <c r="FD27">
        <v>37</v>
      </c>
      <c r="FE27">
        <v>40.187</v>
      </c>
      <c r="FF27">
        <v>37.125</v>
      </c>
      <c r="FG27">
        <v>0</v>
      </c>
      <c r="FH27">
        <v>0</v>
      </c>
      <c r="FI27">
        <v>0</v>
      </c>
      <c r="FJ27">
        <v>1746101440.6</v>
      </c>
      <c r="FK27">
        <v>0</v>
      </c>
      <c r="FL27">
        <v>5.829199999999999</v>
      </c>
      <c r="FM27">
        <v>3.876154147344224</v>
      </c>
      <c r="FN27">
        <v>0.5330770364573986</v>
      </c>
      <c r="FO27">
        <v>-4.945200000000001</v>
      </c>
      <c r="FP27">
        <v>15</v>
      </c>
      <c r="FQ27">
        <v>1746095369.6</v>
      </c>
      <c r="FR27" t="s">
        <v>437</v>
      </c>
      <c r="FS27">
        <v>1746095369.6</v>
      </c>
      <c r="FT27">
        <v>1746095367.6</v>
      </c>
      <c r="FU27">
        <v>2</v>
      </c>
      <c r="FV27">
        <v>0.077</v>
      </c>
      <c r="FW27">
        <v>-0.019</v>
      </c>
      <c r="FX27">
        <v>-0.027</v>
      </c>
      <c r="FY27">
        <v>0.265</v>
      </c>
      <c r="FZ27">
        <v>400</v>
      </c>
      <c r="GA27">
        <v>22</v>
      </c>
      <c r="GB27">
        <v>0.49</v>
      </c>
      <c r="GC27">
        <v>0.14</v>
      </c>
      <c r="GD27">
        <v>0.135087534851994</v>
      </c>
      <c r="GE27">
        <v>-0.08602077864954302</v>
      </c>
      <c r="GF27">
        <v>0.01814709965401904</v>
      </c>
      <c r="GG27">
        <v>1</v>
      </c>
      <c r="GH27">
        <v>-0.0003514574168937596</v>
      </c>
      <c r="GI27">
        <v>-0.0001776472280481861</v>
      </c>
      <c r="GJ27">
        <v>8.530377074160101E-05</v>
      </c>
      <c r="GK27">
        <v>1</v>
      </c>
      <c r="GL27">
        <v>2</v>
      </c>
      <c r="GM27">
        <v>2</v>
      </c>
      <c r="GN27" t="s">
        <v>438</v>
      </c>
      <c r="GO27">
        <v>3.01822</v>
      </c>
      <c r="GP27">
        <v>2.77506</v>
      </c>
      <c r="GQ27">
        <v>0.07823289999999999</v>
      </c>
      <c r="GR27">
        <v>0.07771110000000001</v>
      </c>
      <c r="GS27">
        <v>0.114329</v>
      </c>
      <c r="GT27">
        <v>0.114012</v>
      </c>
      <c r="GU27">
        <v>23824.1</v>
      </c>
      <c r="GV27">
        <v>27843.9</v>
      </c>
      <c r="GW27">
        <v>22648.4</v>
      </c>
      <c r="GX27">
        <v>27738.8</v>
      </c>
      <c r="GY27">
        <v>29069.1</v>
      </c>
      <c r="GZ27">
        <v>35082.8</v>
      </c>
      <c r="HA27">
        <v>36305.7</v>
      </c>
      <c r="HB27">
        <v>44029.7</v>
      </c>
      <c r="HC27">
        <v>1.78927</v>
      </c>
      <c r="HD27">
        <v>2.2426</v>
      </c>
      <c r="HE27">
        <v>0.0726543</v>
      </c>
      <c r="HF27">
        <v>0</v>
      </c>
      <c r="HG27">
        <v>23.6735</v>
      </c>
      <c r="HH27">
        <v>999.9</v>
      </c>
      <c r="HI27">
        <v>62.8</v>
      </c>
      <c r="HJ27">
        <v>29.1</v>
      </c>
      <c r="HK27">
        <v>24.7929</v>
      </c>
      <c r="HL27">
        <v>62.1246</v>
      </c>
      <c r="HM27">
        <v>10.9655</v>
      </c>
      <c r="HN27">
        <v>1</v>
      </c>
      <c r="HO27">
        <v>-0.191723</v>
      </c>
      <c r="HP27">
        <v>-0.108671</v>
      </c>
      <c r="HQ27">
        <v>20.2971</v>
      </c>
      <c r="HR27">
        <v>5.19827</v>
      </c>
      <c r="HS27">
        <v>11.9503</v>
      </c>
      <c r="HT27">
        <v>4.94755</v>
      </c>
      <c r="HU27">
        <v>3.29995</v>
      </c>
      <c r="HV27">
        <v>9999</v>
      </c>
      <c r="HW27">
        <v>9999</v>
      </c>
      <c r="HX27">
        <v>9999</v>
      </c>
      <c r="HY27">
        <v>276</v>
      </c>
      <c r="HZ27">
        <v>1.8602</v>
      </c>
      <c r="IA27">
        <v>1.86081</v>
      </c>
      <c r="IB27">
        <v>1.86158</v>
      </c>
      <c r="IC27">
        <v>1.85727</v>
      </c>
      <c r="ID27">
        <v>1.85691</v>
      </c>
      <c r="IE27">
        <v>1.85796</v>
      </c>
      <c r="IF27">
        <v>1.85876</v>
      </c>
      <c r="IG27">
        <v>1.85823</v>
      </c>
      <c r="IH27">
        <v>0</v>
      </c>
      <c r="II27">
        <v>0</v>
      </c>
      <c r="IJ27">
        <v>0</v>
      </c>
      <c r="IK27">
        <v>0</v>
      </c>
      <c r="IL27" t="s">
        <v>439</v>
      </c>
      <c r="IM27" t="s">
        <v>440</v>
      </c>
      <c r="IN27" t="s">
        <v>441</v>
      </c>
      <c r="IO27" t="s">
        <v>441</v>
      </c>
      <c r="IP27" t="s">
        <v>441</v>
      </c>
      <c r="IQ27" t="s">
        <v>441</v>
      </c>
      <c r="IR27">
        <v>0</v>
      </c>
      <c r="IS27">
        <v>100</v>
      </c>
      <c r="IT27">
        <v>100</v>
      </c>
      <c r="IU27">
        <v>0.029</v>
      </c>
      <c r="IV27">
        <v>0.2748</v>
      </c>
      <c r="IW27">
        <v>0.2085643015623126</v>
      </c>
      <c r="IX27">
        <v>-0.0005958199232126106</v>
      </c>
      <c r="IY27">
        <v>-6.37178337242435E-08</v>
      </c>
      <c r="IZ27">
        <v>1.993894988486917E-10</v>
      </c>
      <c r="JA27">
        <v>-0.1069061678557394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100.1</v>
      </c>
      <c r="JJ27">
        <v>100.2</v>
      </c>
      <c r="JK27">
        <v>0.838623</v>
      </c>
      <c r="JL27">
        <v>2.58301</v>
      </c>
      <c r="JM27">
        <v>1.54663</v>
      </c>
      <c r="JN27">
        <v>2.24731</v>
      </c>
      <c r="JO27">
        <v>1.49658</v>
      </c>
      <c r="JP27">
        <v>2.41821</v>
      </c>
      <c r="JQ27">
        <v>35.3133</v>
      </c>
      <c r="JR27">
        <v>24.2013</v>
      </c>
      <c r="JS27">
        <v>18</v>
      </c>
      <c r="JT27">
        <v>368.013</v>
      </c>
      <c r="JU27">
        <v>700.403</v>
      </c>
      <c r="JV27">
        <v>24.1633</v>
      </c>
      <c r="JW27">
        <v>25.0254</v>
      </c>
      <c r="JX27">
        <v>30</v>
      </c>
      <c r="JY27">
        <v>25.024</v>
      </c>
      <c r="JZ27">
        <v>25.0273</v>
      </c>
      <c r="KA27">
        <v>16.815</v>
      </c>
      <c r="KB27">
        <v>20.3595</v>
      </c>
      <c r="KC27">
        <v>100</v>
      </c>
      <c r="KD27">
        <v>24.1616</v>
      </c>
      <c r="KE27">
        <v>300</v>
      </c>
      <c r="KF27">
        <v>21.6994</v>
      </c>
      <c r="KG27">
        <v>100.197</v>
      </c>
      <c r="KH27">
        <v>100.792</v>
      </c>
    </row>
    <row r="28" spans="1:294">
      <c r="A28">
        <v>12</v>
      </c>
      <c r="B28">
        <v>1746101497.6</v>
      </c>
      <c r="C28">
        <v>1325.599999904633</v>
      </c>
      <c r="D28" t="s">
        <v>462</v>
      </c>
      <c r="E28" t="s">
        <v>463</v>
      </c>
      <c r="F28" t="s">
        <v>432</v>
      </c>
      <c r="G28" t="s">
        <v>433</v>
      </c>
      <c r="I28" t="s">
        <v>434</v>
      </c>
      <c r="J28">
        <v>1746101497.6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408.892839585676</v>
      </c>
      <c r="AL28">
        <v>408.6759454545454</v>
      </c>
      <c r="AM28">
        <v>-0.003021738951749569</v>
      </c>
      <c r="AN28">
        <v>65.79160457883044</v>
      </c>
      <c r="AO28">
        <f>(AQ28 - AP28 + DZ28*1E3/(8.314*(EB28+273.15)) * AS28/DY28 * AR28) * DY28/(100*DM28) * 1000/(1000 - AQ28)</f>
        <v>0</v>
      </c>
      <c r="AP28">
        <v>21.69861250988857</v>
      </c>
      <c r="AQ28">
        <v>21.68516</v>
      </c>
      <c r="AR28">
        <v>1.557146380696062E-08</v>
      </c>
      <c r="AS28">
        <v>77.21081027724172</v>
      </c>
      <c r="AT28">
        <v>11</v>
      </c>
      <c r="AU28">
        <v>3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435</v>
      </c>
      <c r="AZ28" t="s">
        <v>435</v>
      </c>
      <c r="BA28">
        <v>0</v>
      </c>
      <c r="BB28">
        <v>0</v>
      </c>
      <c r="BC28">
        <f>1-BA28/BB28</f>
        <v>0</v>
      </c>
      <c r="BD28">
        <v>0</v>
      </c>
      <c r="BE28" t="s">
        <v>435</v>
      </c>
      <c r="BF28" t="s">
        <v>435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435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436</v>
      </c>
      <c r="DP28">
        <v>2</v>
      </c>
      <c r="DQ28" t="b">
        <v>1</v>
      </c>
      <c r="DR28">
        <v>1746101497.6</v>
      </c>
      <c r="DS28">
        <v>399.836</v>
      </c>
      <c r="DT28">
        <v>399.976</v>
      </c>
      <c r="DU28">
        <v>21.6858</v>
      </c>
      <c r="DV28">
        <v>21.6983</v>
      </c>
      <c r="DW28">
        <v>399.863</v>
      </c>
      <c r="DX28">
        <v>21.41</v>
      </c>
      <c r="DY28">
        <v>400.02</v>
      </c>
      <c r="DZ28">
        <v>102.474</v>
      </c>
      <c r="EA28">
        <v>0.0998503</v>
      </c>
      <c r="EB28">
        <v>24.9975</v>
      </c>
      <c r="EC28">
        <v>24.8608</v>
      </c>
      <c r="ED28">
        <v>999.9</v>
      </c>
      <c r="EE28">
        <v>0</v>
      </c>
      <c r="EF28">
        <v>0</v>
      </c>
      <c r="EG28">
        <v>10058.8</v>
      </c>
      <c r="EH28">
        <v>0</v>
      </c>
      <c r="EI28">
        <v>0.221054</v>
      </c>
      <c r="EJ28">
        <v>-0.140198</v>
      </c>
      <c r="EK28">
        <v>408.699</v>
      </c>
      <c r="EL28">
        <v>408.847</v>
      </c>
      <c r="EM28">
        <v>-0.012495</v>
      </c>
      <c r="EN28">
        <v>399.976</v>
      </c>
      <c r="EO28">
        <v>21.6983</v>
      </c>
      <c r="EP28">
        <v>2.22223</v>
      </c>
      <c r="EQ28">
        <v>2.22351</v>
      </c>
      <c r="ER28">
        <v>19.1235</v>
      </c>
      <c r="ES28">
        <v>19.1327</v>
      </c>
      <c r="ET28">
        <v>0.0500092</v>
      </c>
      <c r="EU28">
        <v>0</v>
      </c>
      <c r="EV28">
        <v>0</v>
      </c>
      <c r="EW28">
        <v>0</v>
      </c>
      <c r="EX28">
        <v>11.41</v>
      </c>
      <c r="EY28">
        <v>0.0500092</v>
      </c>
      <c r="EZ28">
        <v>-9.220000000000001</v>
      </c>
      <c r="FA28">
        <v>-0.03</v>
      </c>
      <c r="FB28">
        <v>35</v>
      </c>
      <c r="FC28">
        <v>41.125</v>
      </c>
      <c r="FD28">
        <v>37.75</v>
      </c>
      <c r="FE28">
        <v>41.875</v>
      </c>
      <c r="FF28">
        <v>37.812</v>
      </c>
      <c r="FG28">
        <v>0</v>
      </c>
      <c r="FH28">
        <v>0</v>
      </c>
      <c r="FI28">
        <v>0</v>
      </c>
      <c r="FJ28">
        <v>1746101561.2</v>
      </c>
      <c r="FK28">
        <v>0</v>
      </c>
      <c r="FL28">
        <v>3.146923076923076</v>
      </c>
      <c r="FM28">
        <v>10.40068381775883</v>
      </c>
      <c r="FN28">
        <v>-10.78495753273895</v>
      </c>
      <c r="FO28">
        <v>-2.997692307692307</v>
      </c>
      <c r="FP28">
        <v>15</v>
      </c>
      <c r="FQ28">
        <v>1746095369.6</v>
      </c>
      <c r="FR28" t="s">
        <v>437</v>
      </c>
      <c r="FS28">
        <v>1746095369.6</v>
      </c>
      <c r="FT28">
        <v>1746095367.6</v>
      </c>
      <c r="FU28">
        <v>2</v>
      </c>
      <c r="FV28">
        <v>0.077</v>
      </c>
      <c r="FW28">
        <v>-0.019</v>
      </c>
      <c r="FX28">
        <v>-0.027</v>
      </c>
      <c r="FY28">
        <v>0.265</v>
      </c>
      <c r="FZ28">
        <v>400</v>
      </c>
      <c r="GA28">
        <v>22</v>
      </c>
      <c r="GB28">
        <v>0.49</v>
      </c>
      <c r="GC28">
        <v>0.14</v>
      </c>
      <c r="GD28">
        <v>0.1168893656815333</v>
      </c>
      <c r="GE28">
        <v>-0.08128910674958623</v>
      </c>
      <c r="GF28">
        <v>0.05035554621035192</v>
      </c>
      <c r="GG28">
        <v>1</v>
      </c>
      <c r="GH28">
        <v>-0.001039801334285588</v>
      </c>
      <c r="GI28">
        <v>0.0004593965051654966</v>
      </c>
      <c r="GJ28">
        <v>0.000133044364054992</v>
      </c>
      <c r="GK28">
        <v>1</v>
      </c>
      <c r="GL28">
        <v>2</v>
      </c>
      <c r="GM28">
        <v>2</v>
      </c>
      <c r="GN28" t="s">
        <v>438</v>
      </c>
      <c r="GO28">
        <v>3.01822</v>
      </c>
      <c r="GP28">
        <v>2.77504</v>
      </c>
      <c r="GQ28">
        <v>0.0982842</v>
      </c>
      <c r="GR28">
        <v>0.0976125</v>
      </c>
      <c r="GS28">
        <v>0.114451</v>
      </c>
      <c r="GT28">
        <v>0.114159</v>
      </c>
      <c r="GU28">
        <v>23306.2</v>
      </c>
      <c r="GV28">
        <v>27243.5</v>
      </c>
      <c r="GW28">
        <v>22648.3</v>
      </c>
      <c r="GX28">
        <v>27738.8</v>
      </c>
      <c r="GY28">
        <v>29065.5</v>
      </c>
      <c r="GZ28">
        <v>35077.5</v>
      </c>
      <c r="HA28">
        <v>36305.9</v>
      </c>
      <c r="HB28">
        <v>44029.9</v>
      </c>
      <c r="HC28">
        <v>1.78927</v>
      </c>
      <c r="HD28">
        <v>2.24295</v>
      </c>
      <c r="HE28">
        <v>0.0722632</v>
      </c>
      <c r="HF28">
        <v>0</v>
      </c>
      <c r="HG28">
        <v>23.6737</v>
      </c>
      <c r="HH28">
        <v>999.9</v>
      </c>
      <c r="HI28">
        <v>62.7</v>
      </c>
      <c r="HJ28">
        <v>29.1</v>
      </c>
      <c r="HK28">
        <v>24.7534</v>
      </c>
      <c r="HL28">
        <v>61.9446</v>
      </c>
      <c r="HM28">
        <v>10.9936</v>
      </c>
      <c r="HN28">
        <v>1</v>
      </c>
      <c r="HO28">
        <v>-0.192807</v>
      </c>
      <c r="HP28">
        <v>-0.223268</v>
      </c>
      <c r="HQ28">
        <v>20.2968</v>
      </c>
      <c r="HR28">
        <v>5.19887</v>
      </c>
      <c r="HS28">
        <v>11.9502</v>
      </c>
      <c r="HT28">
        <v>4.9478</v>
      </c>
      <c r="HU28">
        <v>3.3</v>
      </c>
      <c r="HV28">
        <v>9999</v>
      </c>
      <c r="HW28">
        <v>9999</v>
      </c>
      <c r="HX28">
        <v>9999</v>
      </c>
      <c r="HY28">
        <v>276.1</v>
      </c>
      <c r="HZ28">
        <v>1.8602</v>
      </c>
      <c r="IA28">
        <v>1.86081</v>
      </c>
      <c r="IB28">
        <v>1.8616</v>
      </c>
      <c r="IC28">
        <v>1.85723</v>
      </c>
      <c r="ID28">
        <v>1.85689</v>
      </c>
      <c r="IE28">
        <v>1.85796</v>
      </c>
      <c r="IF28">
        <v>1.85876</v>
      </c>
      <c r="IG28">
        <v>1.85827</v>
      </c>
      <c r="IH28">
        <v>0</v>
      </c>
      <c r="II28">
        <v>0</v>
      </c>
      <c r="IJ28">
        <v>0</v>
      </c>
      <c r="IK28">
        <v>0</v>
      </c>
      <c r="IL28" t="s">
        <v>439</v>
      </c>
      <c r="IM28" t="s">
        <v>440</v>
      </c>
      <c r="IN28" t="s">
        <v>441</v>
      </c>
      <c r="IO28" t="s">
        <v>441</v>
      </c>
      <c r="IP28" t="s">
        <v>441</v>
      </c>
      <c r="IQ28" t="s">
        <v>441</v>
      </c>
      <c r="IR28">
        <v>0</v>
      </c>
      <c r="IS28">
        <v>100</v>
      </c>
      <c r="IT28">
        <v>100</v>
      </c>
      <c r="IU28">
        <v>-0.027</v>
      </c>
      <c r="IV28">
        <v>0.2758</v>
      </c>
      <c r="IW28">
        <v>0.2085643015623126</v>
      </c>
      <c r="IX28">
        <v>-0.0005958199232126106</v>
      </c>
      <c r="IY28">
        <v>-6.37178337242435E-08</v>
      </c>
      <c r="IZ28">
        <v>1.993894988486917E-10</v>
      </c>
      <c r="JA28">
        <v>-0.1069061678557394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102.1</v>
      </c>
      <c r="JJ28">
        <v>102.2</v>
      </c>
      <c r="JK28">
        <v>1.05469</v>
      </c>
      <c r="JL28">
        <v>2.56348</v>
      </c>
      <c r="JM28">
        <v>1.54663</v>
      </c>
      <c r="JN28">
        <v>2.24731</v>
      </c>
      <c r="JO28">
        <v>1.49658</v>
      </c>
      <c r="JP28">
        <v>2.41699</v>
      </c>
      <c r="JQ28">
        <v>35.2902</v>
      </c>
      <c r="JR28">
        <v>24.2013</v>
      </c>
      <c r="JS28">
        <v>18</v>
      </c>
      <c r="JT28">
        <v>367.904</v>
      </c>
      <c r="JU28">
        <v>700.484</v>
      </c>
      <c r="JV28">
        <v>24.039</v>
      </c>
      <c r="JW28">
        <v>25.0093</v>
      </c>
      <c r="JX28">
        <v>30</v>
      </c>
      <c r="JY28">
        <v>25.0065</v>
      </c>
      <c r="JZ28">
        <v>25.0106</v>
      </c>
      <c r="KA28">
        <v>21.1456</v>
      </c>
      <c r="KB28">
        <v>20.0809</v>
      </c>
      <c r="KC28">
        <v>100</v>
      </c>
      <c r="KD28">
        <v>24.0961</v>
      </c>
      <c r="KE28">
        <v>400</v>
      </c>
      <c r="KF28">
        <v>21.7328</v>
      </c>
      <c r="KG28">
        <v>100.197</v>
      </c>
      <c r="KH28">
        <v>100.793</v>
      </c>
    </row>
    <row r="29" spans="1:294">
      <c r="A29">
        <v>13</v>
      </c>
      <c r="B29">
        <v>1746101618.1</v>
      </c>
      <c r="C29">
        <v>1446.099999904633</v>
      </c>
      <c r="D29" t="s">
        <v>464</v>
      </c>
      <c r="E29" t="s">
        <v>465</v>
      </c>
      <c r="F29" t="s">
        <v>432</v>
      </c>
      <c r="G29" t="s">
        <v>433</v>
      </c>
      <c r="I29" t="s">
        <v>434</v>
      </c>
      <c r="J29">
        <v>1746101618.1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511.1331216248144</v>
      </c>
      <c r="AL29">
        <v>510.8648060606058</v>
      </c>
      <c r="AM29">
        <v>0.0001787424703074774</v>
      </c>
      <c r="AN29">
        <v>65.79160457883044</v>
      </c>
      <c r="AO29">
        <f>(AQ29 - AP29 + DZ29*1E3/(8.314*(EB29+273.15)) * AS29/DY29 * AR29) * DY29/(100*DM29) * 1000/(1000 - AQ29)</f>
        <v>0</v>
      </c>
      <c r="AP29">
        <v>21.68894481379826</v>
      </c>
      <c r="AQ29">
        <v>21.67730121212121</v>
      </c>
      <c r="AR29">
        <v>7.303362506294143E-07</v>
      </c>
      <c r="AS29">
        <v>77.21081027724172</v>
      </c>
      <c r="AT29">
        <v>11</v>
      </c>
      <c r="AU29">
        <v>3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435</v>
      </c>
      <c r="AZ29" t="s">
        <v>435</v>
      </c>
      <c r="BA29">
        <v>0</v>
      </c>
      <c r="BB29">
        <v>0</v>
      </c>
      <c r="BC29">
        <f>1-BA29/BB29</f>
        <v>0</v>
      </c>
      <c r="BD29">
        <v>0</v>
      </c>
      <c r="BE29" t="s">
        <v>435</v>
      </c>
      <c r="BF29" t="s">
        <v>435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435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436</v>
      </c>
      <c r="DP29">
        <v>2</v>
      </c>
      <c r="DQ29" t="b">
        <v>1</v>
      </c>
      <c r="DR29">
        <v>1746101618.1</v>
      </c>
      <c r="DS29">
        <v>499.781</v>
      </c>
      <c r="DT29">
        <v>500.007</v>
      </c>
      <c r="DU29">
        <v>21.6773</v>
      </c>
      <c r="DV29">
        <v>21.6884</v>
      </c>
      <c r="DW29">
        <v>499.862</v>
      </c>
      <c r="DX29">
        <v>21.4017</v>
      </c>
      <c r="DY29">
        <v>400.023</v>
      </c>
      <c r="DZ29">
        <v>102.471</v>
      </c>
      <c r="EA29">
        <v>0.100001</v>
      </c>
      <c r="EB29">
        <v>24.9801</v>
      </c>
      <c r="EC29">
        <v>24.8356</v>
      </c>
      <c r="ED29">
        <v>999.9</v>
      </c>
      <c r="EE29">
        <v>0</v>
      </c>
      <c r="EF29">
        <v>0</v>
      </c>
      <c r="EG29">
        <v>10053.1</v>
      </c>
      <c r="EH29">
        <v>0</v>
      </c>
      <c r="EI29">
        <v>0.221054</v>
      </c>
      <c r="EJ29">
        <v>-0.2258</v>
      </c>
      <c r="EK29">
        <v>510.855</v>
      </c>
      <c r="EL29">
        <v>511.092</v>
      </c>
      <c r="EM29">
        <v>-0.0111485</v>
      </c>
      <c r="EN29">
        <v>500.007</v>
      </c>
      <c r="EO29">
        <v>21.6884</v>
      </c>
      <c r="EP29">
        <v>2.22129</v>
      </c>
      <c r="EQ29">
        <v>2.22243</v>
      </c>
      <c r="ER29">
        <v>19.1167</v>
      </c>
      <c r="ES29">
        <v>19.1249</v>
      </c>
      <c r="ET29">
        <v>0.0500092</v>
      </c>
      <c r="EU29">
        <v>0</v>
      </c>
      <c r="EV29">
        <v>0</v>
      </c>
      <c r="EW29">
        <v>0</v>
      </c>
      <c r="EX29">
        <v>15.33</v>
      </c>
      <c r="EY29">
        <v>0.0500092</v>
      </c>
      <c r="EZ29">
        <v>-13.37</v>
      </c>
      <c r="FA29">
        <v>1.2</v>
      </c>
      <c r="FB29">
        <v>33.75</v>
      </c>
      <c r="FC29">
        <v>38</v>
      </c>
      <c r="FD29">
        <v>35.812</v>
      </c>
      <c r="FE29">
        <v>37.437</v>
      </c>
      <c r="FF29">
        <v>36.062</v>
      </c>
      <c r="FG29">
        <v>0</v>
      </c>
      <c r="FH29">
        <v>0</v>
      </c>
      <c r="FI29">
        <v>0</v>
      </c>
      <c r="FJ29">
        <v>1746101681.2</v>
      </c>
      <c r="FK29">
        <v>0</v>
      </c>
      <c r="FL29">
        <v>4.52576923076923</v>
      </c>
      <c r="FM29">
        <v>-24.5774354527146</v>
      </c>
      <c r="FN29">
        <v>7.743931541130552</v>
      </c>
      <c r="FO29">
        <v>-2.976538461538462</v>
      </c>
      <c r="FP29">
        <v>15</v>
      </c>
      <c r="FQ29">
        <v>1746095369.6</v>
      </c>
      <c r="FR29" t="s">
        <v>437</v>
      </c>
      <c r="FS29">
        <v>1746095369.6</v>
      </c>
      <c r="FT29">
        <v>1746095367.6</v>
      </c>
      <c r="FU29">
        <v>2</v>
      </c>
      <c r="FV29">
        <v>0.077</v>
      </c>
      <c r="FW29">
        <v>-0.019</v>
      </c>
      <c r="FX29">
        <v>-0.027</v>
      </c>
      <c r="FY29">
        <v>0.265</v>
      </c>
      <c r="FZ29">
        <v>400</v>
      </c>
      <c r="GA29">
        <v>22</v>
      </c>
      <c r="GB29">
        <v>0.49</v>
      </c>
      <c r="GC29">
        <v>0.14</v>
      </c>
      <c r="GD29">
        <v>0.168563547824287</v>
      </c>
      <c r="GE29">
        <v>-0.0820603898505697</v>
      </c>
      <c r="GF29">
        <v>0.04431195571755246</v>
      </c>
      <c r="GG29">
        <v>1</v>
      </c>
      <c r="GH29">
        <v>-0.0008944422241614631</v>
      </c>
      <c r="GI29">
        <v>0.00014505870600772</v>
      </c>
      <c r="GJ29">
        <v>0.0001162455964383542</v>
      </c>
      <c r="GK29">
        <v>1</v>
      </c>
      <c r="GL29">
        <v>2</v>
      </c>
      <c r="GM29">
        <v>2</v>
      </c>
      <c r="GN29" t="s">
        <v>438</v>
      </c>
      <c r="GO29">
        <v>3.01823</v>
      </c>
      <c r="GP29">
        <v>2.77513</v>
      </c>
      <c r="GQ29">
        <v>0.116166</v>
      </c>
      <c r="GR29">
        <v>0.115396</v>
      </c>
      <c r="GS29">
        <v>0.114421</v>
      </c>
      <c r="GT29">
        <v>0.114124</v>
      </c>
      <c r="GU29">
        <v>22844.5</v>
      </c>
      <c r="GV29">
        <v>26708</v>
      </c>
      <c r="GW29">
        <v>22648.5</v>
      </c>
      <c r="GX29">
        <v>27739.7</v>
      </c>
      <c r="GY29">
        <v>29066.8</v>
      </c>
      <c r="GZ29">
        <v>35080.9</v>
      </c>
      <c r="HA29">
        <v>36305.7</v>
      </c>
      <c r="HB29">
        <v>44031.7</v>
      </c>
      <c r="HC29">
        <v>1.78975</v>
      </c>
      <c r="HD29">
        <v>2.24345</v>
      </c>
      <c r="HE29">
        <v>0.07279960000000001</v>
      </c>
      <c r="HF29">
        <v>0</v>
      </c>
      <c r="HG29">
        <v>23.6396</v>
      </c>
      <c r="HH29">
        <v>999.9</v>
      </c>
      <c r="HI29">
        <v>62.7</v>
      </c>
      <c r="HJ29">
        <v>29.1</v>
      </c>
      <c r="HK29">
        <v>24.7537</v>
      </c>
      <c r="HL29">
        <v>62.1146</v>
      </c>
      <c r="HM29">
        <v>10.9816</v>
      </c>
      <c r="HN29">
        <v>1</v>
      </c>
      <c r="HO29">
        <v>-0.193712</v>
      </c>
      <c r="HP29">
        <v>-0.158263</v>
      </c>
      <c r="HQ29">
        <v>20.2971</v>
      </c>
      <c r="HR29">
        <v>5.19812</v>
      </c>
      <c r="HS29">
        <v>11.9503</v>
      </c>
      <c r="HT29">
        <v>4.9469</v>
      </c>
      <c r="HU29">
        <v>3.3</v>
      </c>
      <c r="HV29">
        <v>9999</v>
      </c>
      <c r="HW29">
        <v>9999</v>
      </c>
      <c r="HX29">
        <v>9999</v>
      </c>
      <c r="HY29">
        <v>276.1</v>
      </c>
      <c r="HZ29">
        <v>1.8602</v>
      </c>
      <c r="IA29">
        <v>1.86081</v>
      </c>
      <c r="IB29">
        <v>1.8616</v>
      </c>
      <c r="IC29">
        <v>1.85728</v>
      </c>
      <c r="ID29">
        <v>1.85689</v>
      </c>
      <c r="IE29">
        <v>1.85793</v>
      </c>
      <c r="IF29">
        <v>1.85877</v>
      </c>
      <c r="IG29">
        <v>1.85825</v>
      </c>
      <c r="IH29">
        <v>0</v>
      </c>
      <c r="II29">
        <v>0</v>
      </c>
      <c r="IJ29">
        <v>0</v>
      </c>
      <c r="IK29">
        <v>0</v>
      </c>
      <c r="IL29" t="s">
        <v>439</v>
      </c>
      <c r="IM29" t="s">
        <v>440</v>
      </c>
      <c r="IN29" t="s">
        <v>441</v>
      </c>
      <c r="IO29" t="s">
        <v>441</v>
      </c>
      <c r="IP29" t="s">
        <v>441</v>
      </c>
      <c r="IQ29" t="s">
        <v>441</v>
      </c>
      <c r="IR29">
        <v>0</v>
      </c>
      <c r="IS29">
        <v>100</v>
      </c>
      <c r="IT29">
        <v>100</v>
      </c>
      <c r="IU29">
        <v>-0.081</v>
      </c>
      <c r="IV29">
        <v>0.2756</v>
      </c>
      <c r="IW29">
        <v>0.2085643015623126</v>
      </c>
      <c r="IX29">
        <v>-0.0005958199232126106</v>
      </c>
      <c r="IY29">
        <v>-6.37178337242435E-08</v>
      </c>
      <c r="IZ29">
        <v>1.993894988486917E-10</v>
      </c>
      <c r="JA29">
        <v>-0.1069061678557394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104.1</v>
      </c>
      <c r="JJ29">
        <v>104.2</v>
      </c>
      <c r="JK29">
        <v>1.26221</v>
      </c>
      <c r="JL29">
        <v>2.55981</v>
      </c>
      <c r="JM29">
        <v>1.54663</v>
      </c>
      <c r="JN29">
        <v>2.24731</v>
      </c>
      <c r="JO29">
        <v>1.49658</v>
      </c>
      <c r="JP29">
        <v>2.42798</v>
      </c>
      <c r="JQ29">
        <v>35.244</v>
      </c>
      <c r="JR29">
        <v>24.2013</v>
      </c>
      <c r="JS29">
        <v>18</v>
      </c>
      <c r="JT29">
        <v>368.032</v>
      </c>
      <c r="JU29">
        <v>700.696</v>
      </c>
      <c r="JV29">
        <v>24.1376</v>
      </c>
      <c r="JW29">
        <v>24.9955</v>
      </c>
      <c r="JX29">
        <v>30.0001</v>
      </c>
      <c r="JY29">
        <v>24.9906</v>
      </c>
      <c r="JZ29">
        <v>24.9939</v>
      </c>
      <c r="KA29">
        <v>25.2955</v>
      </c>
      <c r="KB29">
        <v>20.0809</v>
      </c>
      <c r="KC29">
        <v>100</v>
      </c>
      <c r="KD29">
        <v>24.1445</v>
      </c>
      <c r="KE29">
        <v>500</v>
      </c>
      <c r="KF29">
        <v>21.7328</v>
      </c>
      <c r="KG29">
        <v>100.197</v>
      </c>
      <c r="KH29">
        <v>100.797</v>
      </c>
    </row>
    <row r="30" spans="1:294">
      <c r="A30">
        <v>14</v>
      </c>
      <c r="B30">
        <v>1746101738.6</v>
      </c>
      <c r="C30">
        <v>1566.599999904633</v>
      </c>
      <c r="D30" t="s">
        <v>466</v>
      </c>
      <c r="E30" t="s">
        <v>467</v>
      </c>
      <c r="F30" t="s">
        <v>432</v>
      </c>
      <c r="G30" t="s">
        <v>433</v>
      </c>
      <c r="I30" t="s">
        <v>434</v>
      </c>
      <c r="J30">
        <v>1746101738.6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613.287595198046</v>
      </c>
      <c r="AL30">
        <v>613.1319454545453</v>
      </c>
      <c r="AM30">
        <v>0.03211958294879916</v>
      </c>
      <c r="AN30">
        <v>65.79160457883044</v>
      </c>
      <c r="AO30">
        <f>(AQ30 - AP30 + DZ30*1E3/(8.314*(EB30+273.15)) * AS30/DY30 * AR30) * DY30/(100*DM30) * 1000/(1000 - AQ30)</f>
        <v>0</v>
      </c>
      <c r="AP30">
        <v>21.67455968467917</v>
      </c>
      <c r="AQ30">
        <v>21.66385212121213</v>
      </c>
      <c r="AR30">
        <v>1.303227259633358E-06</v>
      </c>
      <c r="AS30">
        <v>77.21081027724172</v>
      </c>
      <c r="AT30">
        <v>11</v>
      </c>
      <c r="AU30">
        <v>3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435</v>
      </c>
      <c r="AZ30" t="s">
        <v>435</v>
      </c>
      <c r="BA30">
        <v>0</v>
      </c>
      <c r="BB30">
        <v>0</v>
      </c>
      <c r="BC30">
        <f>1-BA30/BB30</f>
        <v>0</v>
      </c>
      <c r="BD30">
        <v>0</v>
      </c>
      <c r="BE30" t="s">
        <v>435</v>
      </c>
      <c r="BF30" t="s">
        <v>435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435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436</v>
      </c>
      <c r="DP30">
        <v>2</v>
      </c>
      <c r="DQ30" t="b">
        <v>1</v>
      </c>
      <c r="DR30">
        <v>1746101738.6</v>
      </c>
      <c r="DS30">
        <v>599.8200000000001</v>
      </c>
      <c r="DT30">
        <v>600.011</v>
      </c>
      <c r="DU30">
        <v>21.6635</v>
      </c>
      <c r="DV30">
        <v>21.7105</v>
      </c>
      <c r="DW30">
        <v>599.949</v>
      </c>
      <c r="DX30">
        <v>21.3884</v>
      </c>
      <c r="DY30">
        <v>399.975</v>
      </c>
      <c r="DZ30">
        <v>102.471</v>
      </c>
      <c r="EA30">
        <v>0.099938</v>
      </c>
      <c r="EB30">
        <v>25.0032</v>
      </c>
      <c r="EC30">
        <v>24.8496</v>
      </c>
      <c r="ED30">
        <v>999.9</v>
      </c>
      <c r="EE30">
        <v>0</v>
      </c>
      <c r="EF30">
        <v>0</v>
      </c>
      <c r="EG30">
        <v>10048.1</v>
      </c>
      <c r="EH30">
        <v>0</v>
      </c>
      <c r="EI30">
        <v>0.221054</v>
      </c>
      <c r="EJ30">
        <v>-0.190796</v>
      </c>
      <c r="EK30">
        <v>613.102</v>
      </c>
      <c r="EL30">
        <v>613.326</v>
      </c>
      <c r="EM30">
        <v>-0.0470219</v>
      </c>
      <c r="EN30">
        <v>600.011</v>
      </c>
      <c r="EO30">
        <v>21.7105</v>
      </c>
      <c r="EP30">
        <v>2.21989</v>
      </c>
      <c r="EQ30">
        <v>2.22471</v>
      </c>
      <c r="ER30">
        <v>19.1066</v>
      </c>
      <c r="ES30">
        <v>19.1414</v>
      </c>
      <c r="ET30">
        <v>0.0500092</v>
      </c>
      <c r="EU30">
        <v>0</v>
      </c>
      <c r="EV30">
        <v>0</v>
      </c>
      <c r="EW30">
        <v>0</v>
      </c>
      <c r="EX30">
        <v>9.32</v>
      </c>
      <c r="EY30">
        <v>0.0500092</v>
      </c>
      <c r="EZ30">
        <v>-9.220000000000001</v>
      </c>
      <c r="FA30">
        <v>0.88</v>
      </c>
      <c r="FB30">
        <v>34.437</v>
      </c>
      <c r="FC30">
        <v>40.062</v>
      </c>
      <c r="FD30">
        <v>37</v>
      </c>
      <c r="FE30">
        <v>40.25</v>
      </c>
      <c r="FF30">
        <v>37.125</v>
      </c>
      <c r="FG30">
        <v>0</v>
      </c>
      <c r="FH30">
        <v>0</v>
      </c>
      <c r="FI30">
        <v>0</v>
      </c>
      <c r="FJ30">
        <v>1746101801.8</v>
      </c>
      <c r="FK30">
        <v>0</v>
      </c>
      <c r="FL30">
        <v>3.0876</v>
      </c>
      <c r="FM30">
        <v>-21.52999985092724</v>
      </c>
      <c r="FN30">
        <v>-1.345384724034365</v>
      </c>
      <c r="FO30">
        <v>-3.8244</v>
      </c>
      <c r="FP30">
        <v>15</v>
      </c>
      <c r="FQ30">
        <v>1746095369.6</v>
      </c>
      <c r="FR30" t="s">
        <v>437</v>
      </c>
      <c r="FS30">
        <v>1746095369.6</v>
      </c>
      <c r="FT30">
        <v>1746095367.6</v>
      </c>
      <c r="FU30">
        <v>2</v>
      </c>
      <c r="FV30">
        <v>0.077</v>
      </c>
      <c r="FW30">
        <v>-0.019</v>
      </c>
      <c r="FX30">
        <v>-0.027</v>
      </c>
      <c r="FY30">
        <v>0.265</v>
      </c>
      <c r="FZ30">
        <v>400</v>
      </c>
      <c r="GA30">
        <v>22</v>
      </c>
      <c r="GB30">
        <v>0.49</v>
      </c>
      <c r="GC30">
        <v>0.14</v>
      </c>
      <c r="GD30">
        <v>0.1534390703975033</v>
      </c>
      <c r="GE30">
        <v>-0.1938359967108977</v>
      </c>
      <c r="GF30">
        <v>0.1102866212984776</v>
      </c>
      <c r="GG30">
        <v>1</v>
      </c>
      <c r="GH30">
        <v>-0.0008387924407236297</v>
      </c>
      <c r="GI30">
        <v>-0.0002848635629570254</v>
      </c>
      <c r="GJ30">
        <v>0.000117557314754944</v>
      </c>
      <c r="GK30">
        <v>1</v>
      </c>
      <c r="GL30">
        <v>2</v>
      </c>
      <c r="GM30">
        <v>2</v>
      </c>
      <c r="GN30" t="s">
        <v>438</v>
      </c>
      <c r="GO30">
        <v>3.01818</v>
      </c>
      <c r="GP30">
        <v>2.77503</v>
      </c>
      <c r="GQ30">
        <v>0.132413</v>
      </c>
      <c r="GR30">
        <v>0.131538</v>
      </c>
      <c r="GS30">
        <v>0.114374</v>
      </c>
      <c r="GT30">
        <v>0.114208</v>
      </c>
      <c r="GU30">
        <v>22425.7</v>
      </c>
      <c r="GV30">
        <v>26221.5</v>
      </c>
      <c r="GW30">
        <v>22649.1</v>
      </c>
      <c r="GX30">
        <v>27740</v>
      </c>
      <c r="GY30">
        <v>29069.4</v>
      </c>
      <c r="GZ30">
        <v>35078.8</v>
      </c>
      <c r="HA30">
        <v>36306.6</v>
      </c>
      <c r="HB30">
        <v>44032.8</v>
      </c>
      <c r="HC30">
        <v>1.7896</v>
      </c>
      <c r="HD30">
        <v>2.24398</v>
      </c>
      <c r="HE30">
        <v>0.0730455</v>
      </c>
      <c r="HF30">
        <v>0</v>
      </c>
      <c r="HG30">
        <v>23.6496</v>
      </c>
      <c r="HH30">
        <v>999.9</v>
      </c>
      <c r="HI30">
        <v>62.7</v>
      </c>
      <c r="HJ30">
        <v>29.1</v>
      </c>
      <c r="HK30">
        <v>24.7517</v>
      </c>
      <c r="HL30">
        <v>62.0547</v>
      </c>
      <c r="HM30">
        <v>10.9575</v>
      </c>
      <c r="HN30">
        <v>1</v>
      </c>
      <c r="HO30">
        <v>-0.194385</v>
      </c>
      <c r="HP30">
        <v>-0.111879</v>
      </c>
      <c r="HQ30">
        <v>20.297</v>
      </c>
      <c r="HR30">
        <v>5.19902</v>
      </c>
      <c r="HS30">
        <v>11.9501</v>
      </c>
      <c r="HT30">
        <v>4.94775</v>
      </c>
      <c r="HU30">
        <v>3.3</v>
      </c>
      <c r="HV30">
        <v>9999</v>
      </c>
      <c r="HW30">
        <v>9999</v>
      </c>
      <c r="HX30">
        <v>9999</v>
      </c>
      <c r="HY30">
        <v>276.1</v>
      </c>
      <c r="HZ30">
        <v>1.8602</v>
      </c>
      <c r="IA30">
        <v>1.86081</v>
      </c>
      <c r="IB30">
        <v>1.86157</v>
      </c>
      <c r="IC30">
        <v>1.85721</v>
      </c>
      <c r="ID30">
        <v>1.85687</v>
      </c>
      <c r="IE30">
        <v>1.85791</v>
      </c>
      <c r="IF30">
        <v>1.85876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439</v>
      </c>
      <c r="IM30" t="s">
        <v>440</v>
      </c>
      <c r="IN30" t="s">
        <v>441</v>
      </c>
      <c r="IO30" t="s">
        <v>441</v>
      </c>
      <c r="IP30" t="s">
        <v>441</v>
      </c>
      <c r="IQ30" t="s">
        <v>441</v>
      </c>
      <c r="IR30">
        <v>0</v>
      </c>
      <c r="IS30">
        <v>100</v>
      </c>
      <c r="IT30">
        <v>100</v>
      </c>
      <c r="IU30">
        <v>-0.129</v>
      </c>
      <c r="IV30">
        <v>0.2751</v>
      </c>
      <c r="IW30">
        <v>0.2085643015623126</v>
      </c>
      <c r="IX30">
        <v>-0.0005958199232126106</v>
      </c>
      <c r="IY30">
        <v>-6.37178337242435E-08</v>
      </c>
      <c r="IZ30">
        <v>1.993894988486917E-10</v>
      </c>
      <c r="JA30">
        <v>-0.1069061678557394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106.2</v>
      </c>
      <c r="JJ30">
        <v>106.2</v>
      </c>
      <c r="JK30">
        <v>1.46484</v>
      </c>
      <c r="JL30">
        <v>2.54761</v>
      </c>
      <c r="JM30">
        <v>1.54663</v>
      </c>
      <c r="JN30">
        <v>2.24731</v>
      </c>
      <c r="JO30">
        <v>1.49658</v>
      </c>
      <c r="JP30">
        <v>2.4292</v>
      </c>
      <c r="JQ30">
        <v>35.244</v>
      </c>
      <c r="JR30">
        <v>24.2013</v>
      </c>
      <c r="JS30">
        <v>18</v>
      </c>
      <c r="JT30">
        <v>367.887</v>
      </c>
      <c r="JU30">
        <v>701.013</v>
      </c>
      <c r="JV30">
        <v>24.1657</v>
      </c>
      <c r="JW30">
        <v>24.983</v>
      </c>
      <c r="JX30">
        <v>30.0001</v>
      </c>
      <c r="JY30">
        <v>24.9787</v>
      </c>
      <c r="JZ30">
        <v>24.9835</v>
      </c>
      <c r="KA30">
        <v>29.3285</v>
      </c>
      <c r="KB30">
        <v>19.7986</v>
      </c>
      <c r="KC30">
        <v>100</v>
      </c>
      <c r="KD30">
        <v>24.1649</v>
      </c>
      <c r="KE30">
        <v>600</v>
      </c>
      <c r="KF30">
        <v>21.7328</v>
      </c>
      <c r="KG30">
        <v>100.199</v>
      </c>
      <c r="KH30">
        <v>100.798</v>
      </c>
    </row>
    <row r="31" spans="1:294">
      <c r="A31">
        <v>15</v>
      </c>
      <c r="B31">
        <v>1746101859.1</v>
      </c>
      <c r="C31">
        <v>1687.099999904633</v>
      </c>
      <c r="D31" t="s">
        <v>468</v>
      </c>
      <c r="E31" t="s">
        <v>469</v>
      </c>
      <c r="F31" t="s">
        <v>432</v>
      </c>
      <c r="G31" t="s">
        <v>433</v>
      </c>
      <c r="I31" t="s">
        <v>434</v>
      </c>
      <c r="J31">
        <v>1746101859.1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511.0896427823802</v>
      </c>
      <c r="AL31">
        <v>510.9945818181821</v>
      </c>
      <c r="AM31">
        <v>0.02501749188205306</v>
      </c>
      <c r="AN31">
        <v>65.79160457883044</v>
      </c>
      <c r="AO31">
        <f>(AQ31 - AP31 + DZ31*1E3/(8.314*(EB31+273.15)) * AS31/DY31 * AR31) * DY31/(100*DM31) * 1000/(1000 - AQ31)</f>
        <v>0</v>
      </c>
      <c r="AP31">
        <v>21.69908499141316</v>
      </c>
      <c r="AQ31">
        <v>21.68494666666666</v>
      </c>
      <c r="AR31">
        <v>-3.604547370664602E-07</v>
      </c>
      <c r="AS31">
        <v>77.21081027724172</v>
      </c>
      <c r="AT31">
        <v>11</v>
      </c>
      <c r="AU31">
        <v>3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435</v>
      </c>
      <c r="AZ31" t="s">
        <v>435</v>
      </c>
      <c r="BA31">
        <v>0</v>
      </c>
      <c r="BB31">
        <v>0</v>
      </c>
      <c r="BC31">
        <f>1-BA31/BB31</f>
        <v>0</v>
      </c>
      <c r="BD31">
        <v>0</v>
      </c>
      <c r="BE31" t="s">
        <v>435</v>
      </c>
      <c r="BF31" t="s">
        <v>435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435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436</v>
      </c>
      <c r="DP31">
        <v>2</v>
      </c>
      <c r="DQ31" t="b">
        <v>1</v>
      </c>
      <c r="DR31">
        <v>1746101859.1</v>
      </c>
      <c r="DS31">
        <v>499.926</v>
      </c>
      <c r="DT31">
        <v>499.986</v>
      </c>
      <c r="DU31">
        <v>21.6853</v>
      </c>
      <c r="DV31">
        <v>21.7012</v>
      </c>
      <c r="DW31">
        <v>500.006</v>
      </c>
      <c r="DX31">
        <v>21.4094</v>
      </c>
      <c r="DY31">
        <v>400.026</v>
      </c>
      <c r="DZ31">
        <v>102.469</v>
      </c>
      <c r="EA31">
        <v>0.09991410000000001</v>
      </c>
      <c r="EB31">
        <v>24.9963</v>
      </c>
      <c r="EC31">
        <v>24.8609</v>
      </c>
      <c r="ED31">
        <v>999.9</v>
      </c>
      <c r="EE31">
        <v>0</v>
      </c>
      <c r="EF31">
        <v>0</v>
      </c>
      <c r="EG31">
        <v>10050</v>
      </c>
      <c r="EH31">
        <v>0</v>
      </c>
      <c r="EI31">
        <v>0.221054</v>
      </c>
      <c r="EJ31">
        <v>-0.0600281</v>
      </c>
      <c r="EK31">
        <v>511.007</v>
      </c>
      <c r="EL31">
        <v>511.076</v>
      </c>
      <c r="EM31">
        <v>-0.015892</v>
      </c>
      <c r="EN31">
        <v>499.986</v>
      </c>
      <c r="EO31">
        <v>21.7012</v>
      </c>
      <c r="EP31">
        <v>2.22206</v>
      </c>
      <c r="EQ31">
        <v>2.22369</v>
      </c>
      <c r="ER31">
        <v>19.1223</v>
      </c>
      <c r="ES31">
        <v>19.134</v>
      </c>
      <c r="ET31">
        <v>0.0500092</v>
      </c>
      <c r="EU31">
        <v>0</v>
      </c>
      <c r="EV31">
        <v>0</v>
      </c>
      <c r="EW31">
        <v>0</v>
      </c>
      <c r="EX31">
        <v>3.22</v>
      </c>
      <c r="EY31">
        <v>0.0500092</v>
      </c>
      <c r="EZ31">
        <v>-8.74</v>
      </c>
      <c r="FA31">
        <v>0.31</v>
      </c>
      <c r="FB31">
        <v>35.062</v>
      </c>
      <c r="FC31">
        <v>41.125</v>
      </c>
      <c r="FD31">
        <v>37.812</v>
      </c>
      <c r="FE31">
        <v>41.875</v>
      </c>
      <c r="FF31">
        <v>37.812</v>
      </c>
      <c r="FG31">
        <v>0</v>
      </c>
      <c r="FH31">
        <v>0</v>
      </c>
      <c r="FI31">
        <v>0</v>
      </c>
      <c r="FJ31">
        <v>1746101922.4</v>
      </c>
      <c r="FK31">
        <v>0</v>
      </c>
      <c r="FL31">
        <v>2.193076923076923</v>
      </c>
      <c r="FM31">
        <v>-54.20307656799575</v>
      </c>
      <c r="FN31">
        <v>41.08273472893587</v>
      </c>
      <c r="FO31">
        <v>-3.966538461538462</v>
      </c>
      <c r="FP31">
        <v>15</v>
      </c>
      <c r="FQ31">
        <v>1746095369.6</v>
      </c>
      <c r="FR31" t="s">
        <v>437</v>
      </c>
      <c r="FS31">
        <v>1746095369.6</v>
      </c>
      <c r="FT31">
        <v>1746095367.6</v>
      </c>
      <c r="FU31">
        <v>2</v>
      </c>
      <c r="FV31">
        <v>0.077</v>
      </c>
      <c r="FW31">
        <v>-0.019</v>
      </c>
      <c r="FX31">
        <v>-0.027</v>
      </c>
      <c r="FY31">
        <v>0.265</v>
      </c>
      <c r="FZ31">
        <v>400</v>
      </c>
      <c r="GA31">
        <v>22</v>
      </c>
      <c r="GB31">
        <v>0.49</v>
      </c>
      <c r="GC31">
        <v>0.14</v>
      </c>
      <c r="GD31">
        <v>0.07071354419305055</v>
      </c>
      <c r="GE31">
        <v>0.2189590275661804</v>
      </c>
      <c r="GF31">
        <v>0.06921011564383726</v>
      </c>
      <c r="GG31">
        <v>1</v>
      </c>
      <c r="GH31">
        <v>-0.001096100847762553</v>
      </c>
      <c r="GI31">
        <v>-0.0002132362390885753</v>
      </c>
      <c r="GJ31">
        <v>9.332516529186489E-05</v>
      </c>
      <c r="GK31">
        <v>1</v>
      </c>
      <c r="GL31">
        <v>2</v>
      </c>
      <c r="GM31">
        <v>2</v>
      </c>
      <c r="GN31" t="s">
        <v>438</v>
      </c>
      <c r="GO31">
        <v>3.01823</v>
      </c>
      <c r="GP31">
        <v>2.77502</v>
      </c>
      <c r="GQ31">
        <v>0.116194</v>
      </c>
      <c r="GR31">
        <v>0.115396</v>
      </c>
      <c r="GS31">
        <v>0.114453</v>
      </c>
      <c r="GT31">
        <v>0.114173</v>
      </c>
      <c r="GU31">
        <v>22844.1</v>
      </c>
      <c r="GV31">
        <v>26708</v>
      </c>
      <c r="GW31">
        <v>22648.7</v>
      </c>
      <c r="GX31">
        <v>27739.6</v>
      </c>
      <c r="GY31">
        <v>29065.7</v>
      </c>
      <c r="GZ31">
        <v>35079.1</v>
      </c>
      <c r="HA31">
        <v>36305.8</v>
      </c>
      <c r="HB31">
        <v>44032</v>
      </c>
      <c r="HC31">
        <v>1.7897</v>
      </c>
      <c r="HD31">
        <v>2.2439</v>
      </c>
      <c r="HE31">
        <v>0.0739768</v>
      </c>
      <c r="HF31">
        <v>0</v>
      </c>
      <c r="HG31">
        <v>23.6456</v>
      </c>
      <c r="HH31">
        <v>999.9</v>
      </c>
      <c r="HI31">
        <v>62.7</v>
      </c>
      <c r="HJ31">
        <v>29.1</v>
      </c>
      <c r="HK31">
        <v>24.7499</v>
      </c>
      <c r="HL31">
        <v>62.0447</v>
      </c>
      <c r="HM31">
        <v>10.9696</v>
      </c>
      <c r="HN31">
        <v>1</v>
      </c>
      <c r="HO31">
        <v>-0.194949</v>
      </c>
      <c r="HP31">
        <v>-0.29533</v>
      </c>
      <c r="HQ31">
        <v>20.2965</v>
      </c>
      <c r="HR31">
        <v>5.19782</v>
      </c>
      <c r="HS31">
        <v>11.9502</v>
      </c>
      <c r="HT31">
        <v>4.94765</v>
      </c>
      <c r="HU31">
        <v>3.3</v>
      </c>
      <c r="HV31">
        <v>9999</v>
      </c>
      <c r="HW31">
        <v>9999</v>
      </c>
      <c r="HX31">
        <v>9999</v>
      </c>
      <c r="HY31">
        <v>276.2</v>
      </c>
      <c r="HZ31">
        <v>1.8602</v>
      </c>
      <c r="IA31">
        <v>1.86081</v>
      </c>
      <c r="IB31">
        <v>1.86158</v>
      </c>
      <c r="IC31">
        <v>1.85722</v>
      </c>
      <c r="ID31">
        <v>1.85689</v>
      </c>
      <c r="IE31">
        <v>1.85791</v>
      </c>
      <c r="IF31">
        <v>1.85878</v>
      </c>
      <c r="IG31">
        <v>1.85824</v>
      </c>
      <c r="IH31">
        <v>0</v>
      </c>
      <c r="II31">
        <v>0</v>
      </c>
      <c r="IJ31">
        <v>0</v>
      </c>
      <c r="IK31">
        <v>0</v>
      </c>
      <c r="IL31" t="s">
        <v>439</v>
      </c>
      <c r="IM31" t="s">
        <v>440</v>
      </c>
      <c r="IN31" t="s">
        <v>441</v>
      </c>
      <c r="IO31" t="s">
        <v>441</v>
      </c>
      <c r="IP31" t="s">
        <v>441</v>
      </c>
      <c r="IQ31" t="s">
        <v>441</v>
      </c>
      <c r="IR31">
        <v>0</v>
      </c>
      <c r="IS31">
        <v>100</v>
      </c>
      <c r="IT31">
        <v>100</v>
      </c>
      <c r="IU31">
        <v>-0.08</v>
      </c>
      <c r="IV31">
        <v>0.2759</v>
      </c>
      <c r="IW31">
        <v>0.2085643015623126</v>
      </c>
      <c r="IX31">
        <v>-0.0005958199232126106</v>
      </c>
      <c r="IY31">
        <v>-6.37178337242435E-08</v>
      </c>
      <c r="IZ31">
        <v>1.993894988486917E-10</v>
      </c>
      <c r="JA31">
        <v>-0.1069061678557394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108.2</v>
      </c>
      <c r="JJ31">
        <v>108.2</v>
      </c>
      <c r="JK31">
        <v>1.26221</v>
      </c>
      <c r="JL31">
        <v>2.53784</v>
      </c>
      <c r="JM31">
        <v>1.54663</v>
      </c>
      <c r="JN31">
        <v>2.24609</v>
      </c>
      <c r="JO31">
        <v>1.49658</v>
      </c>
      <c r="JP31">
        <v>2.40967</v>
      </c>
      <c r="JQ31">
        <v>35.2209</v>
      </c>
      <c r="JR31">
        <v>24.2013</v>
      </c>
      <c r="JS31">
        <v>18</v>
      </c>
      <c r="JT31">
        <v>367.891</v>
      </c>
      <c r="JU31">
        <v>700.836</v>
      </c>
      <c r="JV31">
        <v>24.0499</v>
      </c>
      <c r="JW31">
        <v>24.9787</v>
      </c>
      <c r="JX31">
        <v>30.0001</v>
      </c>
      <c r="JY31">
        <v>24.9718</v>
      </c>
      <c r="JZ31">
        <v>24.9751</v>
      </c>
      <c r="KA31">
        <v>25.2871</v>
      </c>
      <c r="KB31">
        <v>19.7986</v>
      </c>
      <c r="KC31">
        <v>100</v>
      </c>
      <c r="KD31">
        <v>24.0901</v>
      </c>
      <c r="KE31">
        <v>500</v>
      </c>
      <c r="KF31">
        <v>21.733</v>
      </c>
      <c r="KG31">
        <v>100.197</v>
      </c>
      <c r="KH31">
        <v>100.797</v>
      </c>
    </row>
    <row r="32" spans="1:294">
      <c r="A32">
        <v>16</v>
      </c>
      <c r="B32">
        <v>1746101979.6</v>
      </c>
      <c r="C32">
        <v>1807.599999904633</v>
      </c>
      <c r="D32" t="s">
        <v>470</v>
      </c>
      <c r="E32" t="s">
        <v>471</v>
      </c>
      <c r="F32" t="s">
        <v>432</v>
      </c>
      <c r="G32" t="s">
        <v>433</v>
      </c>
      <c r="I32" t="s">
        <v>434</v>
      </c>
      <c r="J32">
        <v>1746101979.6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408.8221018131118</v>
      </c>
      <c r="AL32">
        <v>408.8765272727273</v>
      </c>
      <c r="AM32">
        <v>-0.0001246047895192891</v>
      </c>
      <c r="AN32">
        <v>65.79160457883044</v>
      </c>
      <c r="AO32">
        <f>(AQ32 - AP32 + DZ32*1E3/(8.314*(EB32+273.15)) * AS32/DY32 * AR32) * DY32/(100*DM32) * 1000/(1000 - AQ32)</f>
        <v>0</v>
      </c>
      <c r="AP32">
        <v>21.67714245775293</v>
      </c>
      <c r="AQ32">
        <v>21.6698309090909</v>
      </c>
      <c r="AR32">
        <v>-8.131298095427499E-07</v>
      </c>
      <c r="AS32">
        <v>77.21081027724172</v>
      </c>
      <c r="AT32">
        <v>11</v>
      </c>
      <c r="AU32">
        <v>3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435</v>
      </c>
      <c r="AZ32" t="s">
        <v>435</v>
      </c>
      <c r="BA32">
        <v>0</v>
      </c>
      <c r="BB32">
        <v>0</v>
      </c>
      <c r="BC32">
        <f>1-BA32/BB32</f>
        <v>0</v>
      </c>
      <c r="BD32">
        <v>0</v>
      </c>
      <c r="BE32" t="s">
        <v>435</v>
      </c>
      <c r="BF32" t="s">
        <v>435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435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436</v>
      </c>
      <c r="DP32">
        <v>2</v>
      </c>
      <c r="DQ32" t="b">
        <v>1</v>
      </c>
      <c r="DR32">
        <v>1746101979.6</v>
      </c>
      <c r="DS32">
        <v>400.019</v>
      </c>
      <c r="DT32">
        <v>399.992</v>
      </c>
      <c r="DU32">
        <v>21.6694</v>
      </c>
      <c r="DV32">
        <v>21.6739</v>
      </c>
      <c r="DW32">
        <v>400.046</v>
      </c>
      <c r="DX32">
        <v>21.3941</v>
      </c>
      <c r="DY32">
        <v>399.923</v>
      </c>
      <c r="DZ32">
        <v>102.472</v>
      </c>
      <c r="EA32">
        <v>0.09978140000000001</v>
      </c>
      <c r="EB32">
        <v>24.9821</v>
      </c>
      <c r="EC32">
        <v>24.8421</v>
      </c>
      <c r="ED32">
        <v>999.9</v>
      </c>
      <c r="EE32">
        <v>0</v>
      </c>
      <c r="EF32">
        <v>0</v>
      </c>
      <c r="EG32">
        <v>10060.6</v>
      </c>
      <c r="EH32">
        <v>0</v>
      </c>
      <c r="EI32">
        <v>0.221054</v>
      </c>
      <c r="EJ32">
        <v>0.0264893</v>
      </c>
      <c r="EK32">
        <v>408.879</v>
      </c>
      <c r="EL32">
        <v>408.854</v>
      </c>
      <c r="EM32">
        <v>-0.00450706</v>
      </c>
      <c r="EN32">
        <v>399.992</v>
      </c>
      <c r="EO32">
        <v>21.6739</v>
      </c>
      <c r="EP32">
        <v>2.22051</v>
      </c>
      <c r="EQ32">
        <v>2.22098</v>
      </c>
      <c r="ER32">
        <v>19.1111</v>
      </c>
      <c r="ES32">
        <v>19.1144</v>
      </c>
      <c r="ET32">
        <v>0.0500092</v>
      </c>
      <c r="EU32">
        <v>0</v>
      </c>
      <c r="EV32">
        <v>0</v>
      </c>
      <c r="EW32">
        <v>0</v>
      </c>
      <c r="EX32">
        <v>-3.25</v>
      </c>
      <c r="EY32">
        <v>0.0500092</v>
      </c>
      <c r="EZ32">
        <v>-1.82</v>
      </c>
      <c r="FA32">
        <v>0.93</v>
      </c>
      <c r="FB32">
        <v>33.75</v>
      </c>
      <c r="FC32">
        <v>38.062</v>
      </c>
      <c r="FD32">
        <v>35.875</v>
      </c>
      <c r="FE32">
        <v>37.625</v>
      </c>
      <c r="FF32">
        <v>36.187</v>
      </c>
      <c r="FG32">
        <v>0</v>
      </c>
      <c r="FH32">
        <v>0</v>
      </c>
      <c r="FI32">
        <v>0</v>
      </c>
      <c r="FJ32">
        <v>1746102043</v>
      </c>
      <c r="FK32">
        <v>0</v>
      </c>
      <c r="FL32">
        <v>4.0144</v>
      </c>
      <c r="FM32">
        <v>15.33615364247055</v>
      </c>
      <c r="FN32">
        <v>-13.68923077959517</v>
      </c>
      <c r="FO32">
        <v>-0.8675999999999999</v>
      </c>
      <c r="FP32">
        <v>15</v>
      </c>
      <c r="FQ32">
        <v>1746095369.6</v>
      </c>
      <c r="FR32" t="s">
        <v>437</v>
      </c>
      <c r="FS32">
        <v>1746095369.6</v>
      </c>
      <c r="FT32">
        <v>1746095367.6</v>
      </c>
      <c r="FU32">
        <v>2</v>
      </c>
      <c r="FV32">
        <v>0.077</v>
      </c>
      <c r="FW32">
        <v>-0.019</v>
      </c>
      <c r="FX32">
        <v>-0.027</v>
      </c>
      <c r="FY32">
        <v>0.265</v>
      </c>
      <c r="FZ32">
        <v>400</v>
      </c>
      <c r="GA32">
        <v>22</v>
      </c>
      <c r="GB32">
        <v>0.49</v>
      </c>
      <c r="GC32">
        <v>0.14</v>
      </c>
      <c r="GD32">
        <v>-0.05202487264069031</v>
      </c>
      <c r="GE32">
        <v>0.05329244949420172</v>
      </c>
      <c r="GF32">
        <v>0.02184193682205554</v>
      </c>
      <c r="GG32">
        <v>1</v>
      </c>
      <c r="GH32">
        <v>-0.0006290230986025952</v>
      </c>
      <c r="GI32">
        <v>-6.788634703297352E-05</v>
      </c>
      <c r="GJ32">
        <v>7.933186294137044E-05</v>
      </c>
      <c r="GK32">
        <v>1</v>
      </c>
      <c r="GL32">
        <v>2</v>
      </c>
      <c r="GM32">
        <v>2</v>
      </c>
      <c r="GN32" t="s">
        <v>438</v>
      </c>
      <c r="GO32">
        <v>3.01811</v>
      </c>
      <c r="GP32">
        <v>2.77498</v>
      </c>
      <c r="GQ32">
        <v>0.09832780000000001</v>
      </c>
      <c r="GR32">
        <v>0.09762510000000001</v>
      </c>
      <c r="GS32">
        <v>0.1144</v>
      </c>
      <c r="GT32">
        <v>0.11408</v>
      </c>
      <c r="GU32">
        <v>23305.5</v>
      </c>
      <c r="GV32">
        <v>27244.1</v>
      </c>
      <c r="GW32">
        <v>22648.7</v>
      </c>
      <c r="GX32">
        <v>27739.6</v>
      </c>
      <c r="GY32">
        <v>29067.3</v>
      </c>
      <c r="GZ32">
        <v>35082</v>
      </c>
      <c r="HA32">
        <v>36306.2</v>
      </c>
      <c r="HB32">
        <v>44031.6</v>
      </c>
      <c r="HC32">
        <v>1.78962</v>
      </c>
      <c r="HD32">
        <v>2.24382</v>
      </c>
      <c r="HE32">
        <v>0.0735596</v>
      </c>
      <c r="HF32">
        <v>0</v>
      </c>
      <c r="HG32">
        <v>23.6337</v>
      </c>
      <c r="HH32">
        <v>999.9</v>
      </c>
      <c r="HI32">
        <v>62.6</v>
      </c>
      <c r="HJ32">
        <v>29.1</v>
      </c>
      <c r="HK32">
        <v>24.7123</v>
      </c>
      <c r="HL32">
        <v>62.0447</v>
      </c>
      <c r="HM32">
        <v>11.0256</v>
      </c>
      <c r="HN32">
        <v>1</v>
      </c>
      <c r="HO32">
        <v>-0.195112</v>
      </c>
      <c r="HP32">
        <v>-0.188728</v>
      </c>
      <c r="HQ32">
        <v>20.2969</v>
      </c>
      <c r="HR32">
        <v>5.19722</v>
      </c>
      <c r="HS32">
        <v>11.9503</v>
      </c>
      <c r="HT32">
        <v>4.9473</v>
      </c>
      <c r="HU32">
        <v>3.3</v>
      </c>
      <c r="HV32">
        <v>9999</v>
      </c>
      <c r="HW32">
        <v>9999</v>
      </c>
      <c r="HX32">
        <v>9999</v>
      </c>
      <c r="HY32">
        <v>276.2</v>
      </c>
      <c r="HZ32">
        <v>1.8602</v>
      </c>
      <c r="IA32">
        <v>1.86081</v>
      </c>
      <c r="IB32">
        <v>1.86158</v>
      </c>
      <c r="IC32">
        <v>1.85721</v>
      </c>
      <c r="ID32">
        <v>1.85693</v>
      </c>
      <c r="IE32">
        <v>1.85792</v>
      </c>
      <c r="IF32">
        <v>1.85873</v>
      </c>
      <c r="IG32">
        <v>1.85825</v>
      </c>
      <c r="IH32">
        <v>0</v>
      </c>
      <c r="II32">
        <v>0</v>
      </c>
      <c r="IJ32">
        <v>0</v>
      </c>
      <c r="IK32">
        <v>0</v>
      </c>
      <c r="IL32" t="s">
        <v>439</v>
      </c>
      <c r="IM32" t="s">
        <v>440</v>
      </c>
      <c r="IN32" t="s">
        <v>441</v>
      </c>
      <c r="IO32" t="s">
        <v>441</v>
      </c>
      <c r="IP32" t="s">
        <v>441</v>
      </c>
      <c r="IQ32" t="s">
        <v>441</v>
      </c>
      <c r="IR32">
        <v>0</v>
      </c>
      <c r="IS32">
        <v>100</v>
      </c>
      <c r="IT32">
        <v>100</v>
      </c>
      <c r="IU32">
        <v>-0.027</v>
      </c>
      <c r="IV32">
        <v>0.2753</v>
      </c>
      <c r="IW32">
        <v>0.2085643015623126</v>
      </c>
      <c r="IX32">
        <v>-0.0005958199232126106</v>
      </c>
      <c r="IY32">
        <v>-6.37178337242435E-08</v>
      </c>
      <c r="IZ32">
        <v>1.993894988486917E-10</v>
      </c>
      <c r="JA32">
        <v>-0.1069061678557394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110.2</v>
      </c>
      <c r="JJ32">
        <v>110.2</v>
      </c>
      <c r="JK32">
        <v>1.05347</v>
      </c>
      <c r="JL32">
        <v>2.53906</v>
      </c>
      <c r="JM32">
        <v>1.54663</v>
      </c>
      <c r="JN32">
        <v>2.24609</v>
      </c>
      <c r="JO32">
        <v>1.49658</v>
      </c>
      <c r="JP32">
        <v>2.42188</v>
      </c>
      <c r="JQ32">
        <v>35.1978</v>
      </c>
      <c r="JR32">
        <v>24.2013</v>
      </c>
      <c r="JS32">
        <v>18</v>
      </c>
      <c r="JT32">
        <v>367.816</v>
      </c>
      <c r="JU32">
        <v>700.659</v>
      </c>
      <c r="JV32">
        <v>24.1586</v>
      </c>
      <c r="JW32">
        <v>24.9745</v>
      </c>
      <c r="JX32">
        <v>30</v>
      </c>
      <c r="JY32">
        <v>24.9655</v>
      </c>
      <c r="JZ32">
        <v>24.9668</v>
      </c>
      <c r="KA32">
        <v>21.1277</v>
      </c>
      <c r="KB32">
        <v>19.7986</v>
      </c>
      <c r="KC32">
        <v>100</v>
      </c>
      <c r="KD32">
        <v>24.1613</v>
      </c>
      <c r="KE32">
        <v>400</v>
      </c>
      <c r="KF32">
        <v>21.7331</v>
      </c>
      <c r="KG32">
        <v>100.198</v>
      </c>
      <c r="KH32">
        <v>100.796</v>
      </c>
    </row>
    <row r="33" spans="1:294">
      <c r="A33">
        <v>17</v>
      </c>
      <c r="B33">
        <v>1746102100.1</v>
      </c>
      <c r="C33">
        <v>1928.099999904633</v>
      </c>
      <c r="D33" t="s">
        <v>472</v>
      </c>
      <c r="E33" t="s">
        <v>473</v>
      </c>
      <c r="F33" t="s">
        <v>432</v>
      </c>
      <c r="G33" t="s">
        <v>433</v>
      </c>
      <c r="I33" t="s">
        <v>434</v>
      </c>
      <c r="J33">
        <v>1746102100.1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306.638885402614</v>
      </c>
      <c r="AL33">
        <v>306.6632727272727</v>
      </c>
      <c r="AM33">
        <v>-0.0003823180743618581</v>
      </c>
      <c r="AN33">
        <v>65.79160457883044</v>
      </c>
      <c r="AO33">
        <f>(AQ33 - AP33 + DZ33*1E3/(8.314*(EB33+273.15)) * AS33/DY33 * AR33) * DY33/(100*DM33) * 1000/(1000 - AQ33)</f>
        <v>0</v>
      </c>
      <c r="AP33">
        <v>21.70549422063196</v>
      </c>
      <c r="AQ33">
        <v>21.70078060606061</v>
      </c>
      <c r="AR33">
        <v>-1.239802652756264E-05</v>
      </c>
      <c r="AS33">
        <v>77.21081027724172</v>
      </c>
      <c r="AT33">
        <v>11</v>
      </c>
      <c r="AU33">
        <v>3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435</v>
      </c>
      <c r="AZ33" t="s">
        <v>435</v>
      </c>
      <c r="BA33">
        <v>0</v>
      </c>
      <c r="BB33">
        <v>0</v>
      </c>
      <c r="BC33">
        <f>1-BA33/BB33</f>
        <v>0</v>
      </c>
      <c r="BD33">
        <v>0</v>
      </c>
      <c r="BE33" t="s">
        <v>435</v>
      </c>
      <c r="BF33" t="s">
        <v>435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435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436</v>
      </c>
      <c r="DP33">
        <v>2</v>
      </c>
      <c r="DQ33" t="b">
        <v>1</v>
      </c>
      <c r="DR33">
        <v>1746102100.1</v>
      </c>
      <c r="DS33">
        <v>300.014</v>
      </c>
      <c r="DT33">
        <v>299.981</v>
      </c>
      <c r="DU33">
        <v>21.7013</v>
      </c>
      <c r="DV33">
        <v>21.7075</v>
      </c>
      <c r="DW33">
        <v>299.984</v>
      </c>
      <c r="DX33">
        <v>21.4249</v>
      </c>
      <c r="DY33">
        <v>399.985</v>
      </c>
      <c r="DZ33">
        <v>102.471</v>
      </c>
      <c r="EA33">
        <v>0.09991369999999999</v>
      </c>
      <c r="EB33">
        <v>25.0031</v>
      </c>
      <c r="EC33">
        <v>24.857</v>
      </c>
      <c r="ED33">
        <v>999.9</v>
      </c>
      <c r="EE33">
        <v>0</v>
      </c>
      <c r="EF33">
        <v>0</v>
      </c>
      <c r="EG33">
        <v>10052.5</v>
      </c>
      <c r="EH33">
        <v>0</v>
      </c>
      <c r="EI33">
        <v>0.221054</v>
      </c>
      <c r="EJ33">
        <v>0.0329285</v>
      </c>
      <c r="EK33">
        <v>306.669</v>
      </c>
      <c r="EL33">
        <v>306.637</v>
      </c>
      <c r="EM33">
        <v>-0.0062542</v>
      </c>
      <c r="EN33">
        <v>299.981</v>
      </c>
      <c r="EO33">
        <v>21.7075</v>
      </c>
      <c r="EP33">
        <v>2.22375</v>
      </c>
      <c r="EQ33">
        <v>2.22439</v>
      </c>
      <c r="ER33">
        <v>19.1344</v>
      </c>
      <c r="ES33">
        <v>19.139</v>
      </c>
      <c r="ET33">
        <v>0.0500092</v>
      </c>
      <c r="EU33">
        <v>0</v>
      </c>
      <c r="EV33">
        <v>0</v>
      </c>
      <c r="EW33">
        <v>0</v>
      </c>
      <c r="EX33">
        <v>4.36</v>
      </c>
      <c r="EY33">
        <v>0.0500092</v>
      </c>
      <c r="EZ33">
        <v>-0.49</v>
      </c>
      <c r="FA33">
        <v>1.03</v>
      </c>
      <c r="FB33">
        <v>34.437</v>
      </c>
      <c r="FC33">
        <v>40.125</v>
      </c>
      <c r="FD33">
        <v>37.062</v>
      </c>
      <c r="FE33">
        <v>40.312</v>
      </c>
      <c r="FF33">
        <v>37.187</v>
      </c>
      <c r="FG33">
        <v>0</v>
      </c>
      <c r="FH33">
        <v>0</v>
      </c>
      <c r="FI33">
        <v>0</v>
      </c>
      <c r="FJ33">
        <v>1746102163.6</v>
      </c>
      <c r="FK33">
        <v>0</v>
      </c>
      <c r="FL33">
        <v>5.024615384615384</v>
      </c>
      <c r="FM33">
        <v>3.927521244925179</v>
      </c>
      <c r="FN33">
        <v>-7.263589816853145</v>
      </c>
      <c r="FO33">
        <v>-4.846153846153846</v>
      </c>
      <c r="FP33">
        <v>15</v>
      </c>
      <c r="FQ33">
        <v>1746095369.6</v>
      </c>
      <c r="FR33" t="s">
        <v>437</v>
      </c>
      <c r="FS33">
        <v>1746095369.6</v>
      </c>
      <c r="FT33">
        <v>1746095367.6</v>
      </c>
      <c r="FU33">
        <v>2</v>
      </c>
      <c r="FV33">
        <v>0.077</v>
      </c>
      <c r="FW33">
        <v>-0.019</v>
      </c>
      <c r="FX33">
        <v>-0.027</v>
      </c>
      <c r="FY33">
        <v>0.265</v>
      </c>
      <c r="FZ33">
        <v>400</v>
      </c>
      <c r="GA33">
        <v>22</v>
      </c>
      <c r="GB33">
        <v>0.49</v>
      </c>
      <c r="GC33">
        <v>0.14</v>
      </c>
      <c r="GD33">
        <v>-0.02545802105658296</v>
      </c>
      <c r="GE33">
        <v>0.05169742335609023</v>
      </c>
      <c r="GF33">
        <v>0.02495469519456749</v>
      </c>
      <c r="GG33">
        <v>1</v>
      </c>
      <c r="GH33">
        <v>-0.000486280535272087</v>
      </c>
      <c r="GI33">
        <v>-9.886231419874549E-05</v>
      </c>
      <c r="GJ33">
        <v>0.0001172387421739783</v>
      </c>
      <c r="GK33">
        <v>1</v>
      </c>
      <c r="GL33">
        <v>2</v>
      </c>
      <c r="GM33">
        <v>2</v>
      </c>
      <c r="GN33" t="s">
        <v>438</v>
      </c>
      <c r="GO33">
        <v>3.01819</v>
      </c>
      <c r="GP33">
        <v>2.77504</v>
      </c>
      <c r="GQ33">
        <v>0.0782866</v>
      </c>
      <c r="GR33">
        <v>0.0777149</v>
      </c>
      <c r="GS33">
        <v>0.114517</v>
      </c>
      <c r="GT33">
        <v>0.114202</v>
      </c>
      <c r="GU33">
        <v>23823.4</v>
      </c>
      <c r="GV33">
        <v>27845.2</v>
      </c>
      <c r="GW33">
        <v>22648.8</v>
      </c>
      <c r="GX33">
        <v>27739.9</v>
      </c>
      <c r="GY33">
        <v>29063</v>
      </c>
      <c r="GZ33">
        <v>35076.6</v>
      </c>
      <c r="HA33">
        <v>36306.4</v>
      </c>
      <c r="HB33">
        <v>44031.8</v>
      </c>
      <c r="HC33">
        <v>1.78985</v>
      </c>
      <c r="HD33">
        <v>2.24367</v>
      </c>
      <c r="HE33">
        <v>0.0736527</v>
      </c>
      <c r="HF33">
        <v>0</v>
      </c>
      <c r="HG33">
        <v>23.6471</v>
      </c>
      <c r="HH33">
        <v>999.9</v>
      </c>
      <c r="HI33">
        <v>62.6</v>
      </c>
      <c r="HJ33">
        <v>29.1</v>
      </c>
      <c r="HK33">
        <v>24.7122</v>
      </c>
      <c r="HL33">
        <v>62.0347</v>
      </c>
      <c r="HM33">
        <v>11.1098</v>
      </c>
      <c r="HN33">
        <v>1</v>
      </c>
      <c r="HO33">
        <v>-0.195465</v>
      </c>
      <c r="HP33">
        <v>-0.0987663</v>
      </c>
      <c r="HQ33">
        <v>20.297</v>
      </c>
      <c r="HR33">
        <v>5.19872</v>
      </c>
      <c r="HS33">
        <v>11.9502</v>
      </c>
      <c r="HT33">
        <v>4.94775</v>
      </c>
      <c r="HU33">
        <v>3.3</v>
      </c>
      <c r="HV33">
        <v>9999</v>
      </c>
      <c r="HW33">
        <v>9999</v>
      </c>
      <c r="HX33">
        <v>9999</v>
      </c>
      <c r="HY33">
        <v>276.2</v>
      </c>
      <c r="HZ33">
        <v>1.8602</v>
      </c>
      <c r="IA33">
        <v>1.86081</v>
      </c>
      <c r="IB33">
        <v>1.86157</v>
      </c>
      <c r="IC33">
        <v>1.85721</v>
      </c>
      <c r="ID33">
        <v>1.85687</v>
      </c>
      <c r="IE33">
        <v>1.85794</v>
      </c>
      <c r="IF33">
        <v>1.85873</v>
      </c>
      <c r="IG33">
        <v>1.85824</v>
      </c>
      <c r="IH33">
        <v>0</v>
      </c>
      <c r="II33">
        <v>0</v>
      </c>
      <c r="IJ33">
        <v>0</v>
      </c>
      <c r="IK33">
        <v>0</v>
      </c>
      <c r="IL33" t="s">
        <v>439</v>
      </c>
      <c r="IM33" t="s">
        <v>440</v>
      </c>
      <c r="IN33" t="s">
        <v>441</v>
      </c>
      <c r="IO33" t="s">
        <v>441</v>
      </c>
      <c r="IP33" t="s">
        <v>441</v>
      </c>
      <c r="IQ33" t="s">
        <v>441</v>
      </c>
      <c r="IR33">
        <v>0</v>
      </c>
      <c r="IS33">
        <v>100</v>
      </c>
      <c r="IT33">
        <v>100</v>
      </c>
      <c r="IU33">
        <v>0.03</v>
      </c>
      <c r="IV33">
        <v>0.2764</v>
      </c>
      <c r="IW33">
        <v>0.2085643015623126</v>
      </c>
      <c r="IX33">
        <v>-0.0005958199232126106</v>
      </c>
      <c r="IY33">
        <v>-6.37178337242435E-08</v>
      </c>
      <c r="IZ33">
        <v>1.993894988486917E-10</v>
      </c>
      <c r="JA33">
        <v>-0.1069061678557394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112.2</v>
      </c>
      <c r="JJ33">
        <v>112.2</v>
      </c>
      <c r="JK33">
        <v>0.837402</v>
      </c>
      <c r="JL33">
        <v>2.54883</v>
      </c>
      <c r="JM33">
        <v>1.54663</v>
      </c>
      <c r="JN33">
        <v>2.24609</v>
      </c>
      <c r="JO33">
        <v>1.49658</v>
      </c>
      <c r="JP33">
        <v>2.45483</v>
      </c>
      <c r="JQ33">
        <v>35.2209</v>
      </c>
      <c r="JR33">
        <v>24.2013</v>
      </c>
      <c r="JS33">
        <v>18</v>
      </c>
      <c r="JT33">
        <v>367.884</v>
      </c>
      <c r="JU33">
        <v>700.446</v>
      </c>
      <c r="JV33">
        <v>24.1513</v>
      </c>
      <c r="JW33">
        <v>24.9682</v>
      </c>
      <c r="JX33">
        <v>30.0001</v>
      </c>
      <c r="JY33">
        <v>24.9592</v>
      </c>
      <c r="JZ33">
        <v>24.9605</v>
      </c>
      <c r="KA33">
        <v>16.7873</v>
      </c>
      <c r="KB33">
        <v>19.7936</v>
      </c>
      <c r="KC33">
        <v>100</v>
      </c>
      <c r="KD33">
        <v>24.1467</v>
      </c>
      <c r="KE33">
        <v>300</v>
      </c>
      <c r="KF33">
        <v>21.6671</v>
      </c>
      <c r="KG33">
        <v>100.199</v>
      </c>
      <c r="KH33">
        <v>100.797</v>
      </c>
    </row>
    <row r="34" spans="1:294">
      <c r="A34">
        <v>18</v>
      </c>
      <c r="B34">
        <v>1746102220.6</v>
      </c>
      <c r="C34">
        <v>2048.599999904633</v>
      </c>
      <c r="D34" t="s">
        <v>474</v>
      </c>
      <c r="E34" t="s">
        <v>475</v>
      </c>
      <c r="F34" t="s">
        <v>432</v>
      </c>
      <c r="G34" t="s">
        <v>433</v>
      </c>
      <c r="I34" t="s">
        <v>434</v>
      </c>
      <c r="J34">
        <v>1746102220.6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204.4300729608586</v>
      </c>
      <c r="AL34">
        <v>204.5915333333333</v>
      </c>
      <c r="AM34">
        <v>-0.003814251040041542</v>
      </c>
      <c r="AN34">
        <v>65.79160457883044</v>
      </c>
      <c r="AO34">
        <f>(AQ34 - AP34 + DZ34*1E3/(8.314*(EB34+273.15)) * AS34/DY34 * AR34) * DY34/(100*DM34) * 1000/(1000 - AQ34)</f>
        <v>0</v>
      </c>
      <c r="AP34">
        <v>21.69038451802974</v>
      </c>
      <c r="AQ34">
        <v>21.68081454545454</v>
      </c>
      <c r="AR34">
        <v>-5.222426932847576E-06</v>
      </c>
      <c r="AS34">
        <v>77.21081027724172</v>
      </c>
      <c r="AT34">
        <v>11</v>
      </c>
      <c r="AU34">
        <v>3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435</v>
      </c>
      <c r="AZ34" t="s">
        <v>435</v>
      </c>
      <c r="BA34">
        <v>0</v>
      </c>
      <c r="BB34">
        <v>0</v>
      </c>
      <c r="BC34">
        <f>1-BA34/BB34</f>
        <v>0</v>
      </c>
      <c r="BD34">
        <v>0</v>
      </c>
      <c r="BE34" t="s">
        <v>435</v>
      </c>
      <c r="BF34" t="s">
        <v>435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435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436</v>
      </c>
      <c r="DP34">
        <v>2</v>
      </c>
      <c r="DQ34" t="b">
        <v>1</v>
      </c>
      <c r="DR34">
        <v>1746102220.6</v>
      </c>
      <c r="DS34">
        <v>200.146</v>
      </c>
      <c r="DT34">
        <v>199.958</v>
      </c>
      <c r="DU34">
        <v>21.6812</v>
      </c>
      <c r="DV34">
        <v>21.689</v>
      </c>
      <c r="DW34">
        <v>200.058</v>
      </c>
      <c r="DX34">
        <v>21.4055</v>
      </c>
      <c r="DY34">
        <v>400.111</v>
      </c>
      <c r="DZ34">
        <v>102.47</v>
      </c>
      <c r="EA34">
        <v>0.099638</v>
      </c>
      <c r="EB34">
        <v>25.0018</v>
      </c>
      <c r="EC34">
        <v>24.856</v>
      </c>
      <c r="ED34">
        <v>999.9</v>
      </c>
      <c r="EE34">
        <v>0</v>
      </c>
      <c r="EF34">
        <v>0</v>
      </c>
      <c r="EG34">
        <v>10073.1</v>
      </c>
      <c r="EH34">
        <v>0</v>
      </c>
      <c r="EI34">
        <v>0.221054</v>
      </c>
      <c r="EJ34">
        <v>0.18837</v>
      </c>
      <c r="EK34">
        <v>204.582</v>
      </c>
      <c r="EL34">
        <v>204.391</v>
      </c>
      <c r="EM34">
        <v>-0.00782967</v>
      </c>
      <c r="EN34">
        <v>199.958</v>
      </c>
      <c r="EO34">
        <v>21.689</v>
      </c>
      <c r="EP34">
        <v>2.22167</v>
      </c>
      <c r="EQ34">
        <v>2.22247</v>
      </c>
      <c r="ER34">
        <v>19.1194</v>
      </c>
      <c r="ES34">
        <v>19.1252</v>
      </c>
      <c r="ET34">
        <v>0.0500092</v>
      </c>
      <c r="EU34">
        <v>0</v>
      </c>
      <c r="EV34">
        <v>0</v>
      </c>
      <c r="EW34">
        <v>0</v>
      </c>
      <c r="EX34">
        <v>8.33</v>
      </c>
      <c r="EY34">
        <v>0.0500092</v>
      </c>
      <c r="EZ34">
        <v>-10.98</v>
      </c>
      <c r="FA34">
        <v>0.93</v>
      </c>
      <c r="FB34">
        <v>35.062</v>
      </c>
      <c r="FC34">
        <v>41.125</v>
      </c>
      <c r="FD34">
        <v>37.812</v>
      </c>
      <c r="FE34">
        <v>41.937</v>
      </c>
      <c r="FF34">
        <v>37.875</v>
      </c>
      <c r="FG34">
        <v>0</v>
      </c>
      <c r="FH34">
        <v>0</v>
      </c>
      <c r="FI34">
        <v>0</v>
      </c>
      <c r="FJ34">
        <v>1746102284.2</v>
      </c>
      <c r="FK34">
        <v>0</v>
      </c>
      <c r="FL34">
        <v>2.8144</v>
      </c>
      <c r="FM34">
        <v>13.97230751942366</v>
      </c>
      <c r="FN34">
        <v>-9.069230784208347</v>
      </c>
      <c r="FO34">
        <v>-3.6624</v>
      </c>
      <c r="FP34">
        <v>15</v>
      </c>
      <c r="FQ34">
        <v>1746095369.6</v>
      </c>
      <c r="FR34" t="s">
        <v>437</v>
      </c>
      <c r="FS34">
        <v>1746095369.6</v>
      </c>
      <c r="FT34">
        <v>1746095367.6</v>
      </c>
      <c r="FU34">
        <v>2</v>
      </c>
      <c r="FV34">
        <v>0.077</v>
      </c>
      <c r="FW34">
        <v>-0.019</v>
      </c>
      <c r="FX34">
        <v>-0.027</v>
      </c>
      <c r="FY34">
        <v>0.265</v>
      </c>
      <c r="FZ34">
        <v>400</v>
      </c>
      <c r="GA34">
        <v>22</v>
      </c>
      <c r="GB34">
        <v>0.49</v>
      </c>
      <c r="GC34">
        <v>0.14</v>
      </c>
      <c r="GD34">
        <v>-0.112086631423897</v>
      </c>
      <c r="GE34">
        <v>0.0549685120152056</v>
      </c>
      <c r="GF34">
        <v>0.02639538214539396</v>
      </c>
      <c r="GG34">
        <v>1</v>
      </c>
      <c r="GH34">
        <v>-0.0008078140695147675</v>
      </c>
      <c r="GI34">
        <v>-0.0001284660418554128</v>
      </c>
      <c r="GJ34">
        <v>8.78891690266711E-05</v>
      </c>
      <c r="GK34">
        <v>1</v>
      </c>
      <c r="GL34">
        <v>2</v>
      </c>
      <c r="GM34">
        <v>2</v>
      </c>
      <c r="GN34" t="s">
        <v>438</v>
      </c>
      <c r="GO34">
        <v>3.01833</v>
      </c>
      <c r="GP34">
        <v>2.77495</v>
      </c>
      <c r="GQ34">
        <v>0.0554677</v>
      </c>
      <c r="GR34">
        <v>0.0550241</v>
      </c>
      <c r="GS34">
        <v>0.114443</v>
      </c>
      <c r="GT34">
        <v>0.114135</v>
      </c>
      <c r="GU34">
        <v>24413.2</v>
      </c>
      <c r="GV34">
        <v>28530.5</v>
      </c>
      <c r="GW34">
        <v>22648.9</v>
      </c>
      <c r="GX34">
        <v>27740.2</v>
      </c>
      <c r="GY34">
        <v>29065.1</v>
      </c>
      <c r="GZ34">
        <v>35079.1</v>
      </c>
      <c r="HA34">
        <v>36306.6</v>
      </c>
      <c r="HB34">
        <v>44032.3</v>
      </c>
      <c r="HC34">
        <v>1.79005</v>
      </c>
      <c r="HD34">
        <v>2.24342</v>
      </c>
      <c r="HE34">
        <v>0.07405879999999999</v>
      </c>
      <c r="HF34">
        <v>0</v>
      </c>
      <c r="HG34">
        <v>23.6394</v>
      </c>
      <c r="HH34">
        <v>999.9</v>
      </c>
      <c r="HI34">
        <v>62.6</v>
      </c>
      <c r="HJ34">
        <v>29.1</v>
      </c>
      <c r="HK34">
        <v>24.7143</v>
      </c>
      <c r="HL34">
        <v>61.9147</v>
      </c>
      <c r="HM34">
        <v>10.9696</v>
      </c>
      <c r="HN34">
        <v>1</v>
      </c>
      <c r="HO34">
        <v>-0.195866</v>
      </c>
      <c r="HP34">
        <v>-0.217655</v>
      </c>
      <c r="HQ34">
        <v>20.2968</v>
      </c>
      <c r="HR34">
        <v>5.19468</v>
      </c>
      <c r="HS34">
        <v>11.9506</v>
      </c>
      <c r="HT34">
        <v>4.94755</v>
      </c>
      <c r="HU34">
        <v>3.3</v>
      </c>
      <c r="HV34">
        <v>9999</v>
      </c>
      <c r="HW34">
        <v>9999</v>
      </c>
      <c r="HX34">
        <v>9999</v>
      </c>
      <c r="HY34">
        <v>276.3</v>
      </c>
      <c r="HZ34">
        <v>1.8602</v>
      </c>
      <c r="IA34">
        <v>1.86081</v>
      </c>
      <c r="IB34">
        <v>1.86157</v>
      </c>
      <c r="IC34">
        <v>1.8572</v>
      </c>
      <c r="ID34">
        <v>1.85687</v>
      </c>
      <c r="IE34">
        <v>1.85796</v>
      </c>
      <c r="IF34">
        <v>1.85875</v>
      </c>
      <c r="IG34">
        <v>1.85823</v>
      </c>
      <c r="IH34">
        <v>0</v>
      </c>
      <c r="II34">
        <v>0</v>
      </c>
      <c r="IJ34">
        <v>0</v>
      </c>
      <c r="IK34">
        <v>0</v>
      </c>
      <c r="IL34" t="s">
        <v>439</v>
      </c>
      <c r="IM34" t="s">
        <v>440</v>
      </c>
      <c r="IN34" t="s">
        <v>441</v>
      </c>
      <c r="IO34" t="s">
        <v>441</v>
      </c>
      <c r="IP34" t="s">
        <v>441</v>
      </c>
      <c r="IQ34" t="s">
        <v>441</v>
      </c>
      <c r="IR34">
        <v>0</v>
      </c>
      <c r="IS34">
        <v>100</v>
      </c>
      <c r="IT34">
        <v>100</v>
      </c>
      <c r="IU34">
        <v>0.08799999999999999</v>
      </c>
      <c r="IV34">
        <v>0.2757</v>
      </c>
      <c r="IW34">
        <v>0.2085643015623126</v>
      </c>
      <c r="IX34">
        <v>-0.0005958199232126106</v>
      </c>
      <c r="IY34">
        <v>-6.37178337242435E-08</v>
      </c>
      <c r="IZ34">
        <v>1.993894988486917E-10</v>
      </c>
      <c r="JA34">
        <v>-0.1069061678557394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114.2</v>
      </c>
      <c r="JJ34">
        <v>114.2</v>
      </c>
      <c r="JK34">
        <v>0.612793</v>
      </c>
      <c r="JL34">
        <v>2.56226</v>
      </c>
      <c r="JM34">
        <v>1.54663</v>
      </c>
      <c r="JN34">
        <v>2.24609</v>
      </c>
      <c r="JO34">
        <v>1.49658</v>
      </c>
      <c r="JP34">
        <v>2.40723</v>
      </c>
      <c r="JQ34">
        <v>35.1978</v>
      </c>
      <c r="JR34">
        <v>24.2013</v>
      </c>
      <c r="JS34">
        <v>18</v>
      </c>
      <c r="JT34">
        <v>367.967</v>
      </c>
      <c r="JU34">
        <v>700.201</v>
      </c>
      <c r="JV34">
        <v>24.1043</v>
      </c>
      <c r="JW34">
        <v>24.9665</v>
      </c>
      <c r="JX34">
        <v>30.0002</v>
      </c>
      <c r="JY34">
        <v>24.9571</v>
      </c>
      <c r="JZ34">
        <v>24.9584</v>
      </c>
      <c r="KA34">
        <v>12.2836</v>
      </c>
      <c r="KB34">
        <v>19.7936</v>
      </c>
      <c r="KC34">
        <v>100</v>
      </c>
      <c r="KD34">
        <v>24.1082</v>
      </c>
      <c r="KE34">
        <v>200</v>
      </c>
      <c r="KF34">
        <v>21.6671</v>
      </c>
      <c r="KG34">
        <v>100.199</v>
      </c>
      <c r="KH34">
        <v>100.798</v>
      </c>
    </row>
    <row r="35" spans="1:294">
      <c r="A35">
        <v>19</v>
      </c>
      <c r="B35">
        <v>1746102341.1</v>
      </c>
      <c r="C35">
        <v>2169.099999904633</v>
      </c>
      <c r="D35" t="s">
        <v>476</v>
      </c>
      <c r="E35" t="s">
        <v>477</v>
      </c>
      <c r="F35" t="s">
        <v>432</v>
      </c>
      <c r="G35" t="s">
        <v>433</v>
      </c>
      <c r="I35" t="s">
        <v>434</v>
      </c>
      <c r="J35">
        <v>1746102341.1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102.2102558166157</v>
      </c>
      <c r="AL35">
        <v>102.3613090909091</v>
      </c>
      <c r="AM35">
        <v>-0.0004690982200702874</v>
      </c>
      <c r="AN35">
        <v>65.79160457883044</v>
      </c>
      <c r="AO35">
        <f>(AQ35 - AP35 + DZ35*1E3/(8.314*(EB35+273.15)) * AS35/DY35 * AR35) * DY35/(100*DM35) * 1000/(1000 - AQ35)</f>
        <v>0</v>
      </c>
      <c r="AP35">
        <v>21.67083792124273</v>
      </c>
      <c r="AQ35">
        <v>21.66068666666666</v>
      </c>
      <c r="AR35">
        <v>4.889618195269589E-06</v>
      </c>
      <c r="AS35">
        <v>77.21081027724172</v>
      </c>
      <c r="AT35">
        <v>11</v>
      </c>
      <c r="AU35">
        <v>3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435</v>
      </c>
      <c r="AZ35" t="s">
        <v>435</v>
      </c>
      <c r="BA35">
        <v>0</v>
      </c>
      <c r="BB35">
        <v>0</v>
      </c>
      <c r="BC35">
        <f>1-BA35/BB35</f>
        <v>0</v>
      </c>
      <c r="BD35">
        <v>0</v>
      </c>
      <c r="BE35" t="s">
        <v>435</v>
      </c>
      <c r="BF35" t="s">
        <v>435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435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436</v>
      </c>
      <c r="DP35">
        <v>2</v>
      </c>
      <c r="DQ35" t="b">
        <v>1</v>
      </c>
      <c r="DR35">
        <v>1746102341.1</v>
      </c>
      <c r="DS35">
        <v>100.151</v>
      </c>
      <c r="DT35">
        <v>99.96769999999999</v>
      </c>
      <c r="DU35">
        <v>21.6599</v>
      </c>
      <c r="DV35">
        <v>21.6679</v>
      </c>
      <c r="DW35">
        <v>100.002</v>
      </c>
      <c r="DX35">
        <v>21.3849</v>
      </c>
      <c r="DY35">
        <v>400.079</v>
      </c>
      <c r="DZ35">
        <v>102.47</v>
      </c>
      <c r="EA35">
        <v>0.100096</v>
      </c>
      <c r="EB35">
        <v>24.9781</v>
      </c>
      <c r="EC35">
        <v>24.8382</v>
      </c>
      <c r="ED35">
        <v>999.9</v>
      </c>
      <c r="EE35">
        <v>0</v>
      </c>
      <c r="EF35">
        <v>0</v>
      </c>
      <c r="EG35">
        <v>10026.2</v>
      </c>
      <c r="EH35">
        <v>0</v>
      </c>
      <c r="EI35">
        <v>0.221054</v>
      </c>
      <c r="EJ35">
        <v>0.183029</v>
      </c>
      <c r="EK35">
        <v>102.368</v>
      </c>
      <c r="EL35">
        <v>102.182</v>
      </c>
      <c r="EM35">
        <v>-0.00805092</v>
      </c>
      <c r="EN35">
        <v>99.96769999999999</v>
      </c>
      <c r="EO35">
        <v>21.6679</v>
      </c>
      <c r="EP35">
        <v>2.21948</v>
      </c>
      <c r="EQ35">
        <v>2.22031</v>
      </c>
      <c r="ER35">
        <v>19.1036</v>
      </c>
      <c r="ES35">
        <v>19.1096</v>
      </c>
      <c r="ET35">
        <v>0.0500092</v>
      </c>
      <c r="EU35">
        <v>0</v>
      </c>
      <c r="EV35">
        <v>0</v>
      </c>
      <c r="EW35">
        <v>0</v>
      </c>
      <c r="EX35">
        <v>-2.73</v>
      </c>
      <c r="EY35">
        <v>0.0500092</v>
      </c>
      <c r="EZ35">
        <v>3.48</v>
      </c>
      <c r="FA35">
        <v>1.93</v>
      </c>
      <c r="FB35">
        <v>33.75</v>
      </c>
      <c r="FC35">
        <v>38.125</v>
      </c>
      <c r="FD35">
        <v>35.937</v>
      </c>
      <c r="FE35">
        <v>37.625</v>
      </c>
      <c r="FF35">
        <v>36.125</v>
      </c>
      <c r="FG35">
        <v>0</v>
      </c>
      <c r="FH35">
        <v>0</v>
      </c>
      <c r="FI35">
        <v>0</v>
      </c>
      <c r="FJ35">
        <v>1746102404.2</v>
      </c>
      <c r="FK35">
        <v>0</v>
      </c>
      <c r="FL35">
        <v>5.161600000000001</v>
      </c>
      <c r="FM35">
        <v>-32.77000021139782</v>
      </c>
      <c r="FN35">
        <v>18.88999991447495</v>
      </c>
      <c r="FO35">
        <v>-2.716400000000001</v>
      </c>
      <c r="FP35">
        <v>15</v>
      </c>
      <c r="FQ35">
        <v>1746095369.6</v>
      </c>
      <c r="FR35" t="s">
        <v>437</v>
      </c>
      <c r="FS35">
        <v>1746095369.6</v>
      </c>
      <c r="FT35">
        <v>1746095367.6</v>
      </c>
      <c r="FU35">
        <v>2</v>
      </c>
      <c r="FV35">
        <v>0.077</v>
      </c>
      <c r="FW35">
        <v>-0.019</v>
      </c>
      <c r="FX35">
        <v>-0.027</v>
      </c>
      <c r="FY35">
        <v>0.265</v>
      </c>
      <c r="FZ35">
        <v>400</v>
      </c>
      <c r="GA35">
        <v>22</v>
      </c>
      <c r="GB35">
        <v>0.49</v>
      </c>
      <c r="GC35">
        <v>0.14</v>
      </c>
      <c r="GD35">
        <v>-0.1231082552585796</v>
      </c>
      <c r="GE35">
        <v>0.06414303745904587</v>
      </c>
      <c r="GF35">
        <v>0.01483533794799247</v>
      </c>
      <c r="GG35">
        <v>1</v>
      </c>
      <c r="GH35">
        <v>-0.0007952723168367305</v>
      </c>
      <c r="GI35">
        <v>0.0002178859204858857</v>
      </c>
      <c r="GJ35">
        <v>8.892466994505502E-05</v>
      </c>
      <c r="GK35">
        <v>1</v>
      </c>
      <c r="GL35">
        <v>2</v>
      </c>
      <c r="GM35">
        <v>2</v>
      </c>
      <c r="GN35" t="s">
        <v>438</v>
      </c>
      <c r="GO35">
        <v>3.01829</v>
      </c>
      <c r="GP35">
        <v>2.775</v>
      </c>
      <c r="GQ35">
        <v>0.0292007</v>
      </c>
      <c r="GR35">
        <v>0.0289665</v>
      </c>
      <c r="GS35">
        <v>0.114368</v>
      </c>
      <c r="GT35">
        <v>0.11406</v>
      </c>
      <c r="GU35">
        <v>25092.3</v>
      </c>
      <c r="GV35">
        <v>29317.6</v>
      </c>
      <c r="GW35">
        <v>22648.9</v>
      </c>
      <c r="GX35">
        <v>27740.4</v>
      </c>
      <c r="GY35">
        <v>29066.7</v>
      </c>
      <c r="GZ35">
        <v>35081.3</v>
      </c>
      <c r="HA35">
        <v>36306.2</v>
      </c>
      <c r="HB35">
        <v>44032.3</v>
      </c>
      <c r="HC35">
        <v>1.78955</v>
      </c>
      <c r="HD35">
        <v>2.24347</v>
      </c>
      <c r="HE35">
        <v>0.0723526</v>
      </c>
      <c r="HF35">
        <v>0</v>
      </c>
      <c r="HG35">
        <v>23.6496</v>
      </c>
      <c r="HH35">
        <v>999.9</v>
      </c>
      <c r="HI35">
        <v>62.5</v>
      </c>
      <c r="HJ35">
        <v>29.1</v>
      </c>
      <c r="HK35">
        <v>24.6716</v>
      </c>
      <c r="HL35">
        <v>62.0248</v>
      </c>
      <c r="HM35">
        <v>11.0377</v>
      </c>
      <c r="HN35">
        <v>1</v>
      </c>
      <c r="HO35">
        <v>-0.195655</v>
      </c>
      <c r="HP35">
        <v>-0.169948</v>
      </c>
      <c r="HQ35">
        <v>20.2969</v>
      </c>
      <c r="HR35">
        <v>5.19842</v>
      </c>
      <c r="HS35">
        <v>11.9506</v>
      </c>
      <c r="HT35">
        <v>4.94755</v>
      </c>
      <c r="HU35">
        <v>3.3</v>
      </c>
      <c r="HV35">
        <v>9999</v>
      </c>
      <c r="HW35">
        <v>9999</v>
      </c>
      <c r="HX35">
        <v>9999</v>
      </c>
      <c r="HY35">
        <v>276.3</v>
      </c>
      <c r="HZ35">
        <v>1.8602</v>
      </c>
      <c r="IA35">
        <v>1.86081</v>
      </c>
      <c r="IB35">
        <v>1.86157</v>
      </c>
      <c r="IC35">
        <v>1.85723</v>
      </c>
      <c r="ID35">
        <v>1.85691</v>
      </c>
      <c r="IE35">
        <v>1.85794</v>
      </c>
      <c r="IF35">
        <v>1.85879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439</v>
      </c>
      <c r="IM35" t="s">
        <v>440</v>
      </c>
      <c r="IN35" t="s">
        <v>441</v>
      </c>
      <c r="IO35" t="s">
        <v>441</v>
      </c>
      <c r="IP35" t="s">
        <v>441</v>
      </c>
      <c r="IQ35" t="s">
        <v>441</v>
      </c>
      <c r="IR35">
        <v>0</v>
      </c>
      <c r="IS35">
        <v>100</v>
      </c>
      <c r="IT35">
        <v>100</v>
      </c>
      <c r="IU35">
        <v>0.149</v>
      </c>
      <c r="IV35">
        <v>0.275</v>
      </c>
      <c r="IW35">
        <v>0.2085643015623126</v>
      </c>
      <c r="IX35">
        <v>-0.0005958199232126106</v>
      </c>
      <c r="IY35">
        <v>-6.37178337242435E-08</v>
      </c>
      <c r="IZ35">
        <v>1.993894988486917E-10</v>
      </c>
      <c r="JA35">
        <v>-0.1069061678557394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116.2</v>
      </c>
      <c r="JJ35">
        <v>116.2</v>
      </c>
      <c r="JK35">
        <v>0.379639</v>
      </c>
      <c r="JL35">
        <v>2.57202</v>
      </c>
      <c r="JM35">
        <v>1.54663</v>
      </c>
      <c r="JN35">
        <v>2.24609</v>
      </c>
      <c r="JO35">
        <v>1.49658</v>
      </c>
      <c r="JP35">
        <v>2.43042</v>
      </c>
      <c r="JQ35">
        <v>35.1747</v>
      </c>
      <c r="JR35">
        <v>24.2013</v>
      </c>
      <c r="JS35">
        <v>18</v>
      </c>
      <c r="JT35">
        <v>367.716</v>
      </c>
      <c r="JU35">
        <v>700.217</v>
      </c>
      <c r="JV35">
        <v>24.1445</v>
      </c>
      <c r="JW35">
        <v>24.9682</v>
      </c>
      <c r="JX35">
        <v>30.0002</v>
      </c>
      <c r="JY35">
        <v>24.955</v>
      </c>
      <c r="JZ35">
        <v>24.9564</v>
      </c>
      <c r="KA35">
        <v>7.62264</v>
      </c>
      <c r="KB35">
        <v>19.7936</v>
      </c>
      <c r="KC35">
        <v>100</v>
      </c>
      <c r="KD35">
        <v>24.1584</v>
      </c>
      <c r="KE35">
        <v>100</v>
      </c>
      <c r="KF35">
        <v>21.7085</v>
      </c>
      <c r="KG35">
        <v>100.198</v>
      </c>
      <c r="KH35">
        <v>100.798</v>
      </c>
    </row>
    <row r="36" spans="1:294">
      <c r="A36">
        <v>20</v>
      </c>
      <c r="B36">
        <v>1746102461.6</v>
      </c>
      <c r="C36">
        <v>2289.599999904633</v>
      </c>
      <c r="D36" t="s">
        <v>478</v>
      </c>
      <c r="E36" t="s">
        <v>479</v>
      </c>
      <c r="F36" t="s">
        <v>432</v>
      </c>
      <c r="G36" t="s">
        <v>433</v>
      </c>
      <c r="I36" t="s">
        <v>434</v>
      </c>
      <c r="J36">
        <v>1746102461.6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51.09324570617729</v>
      </c>
      <c r="AL36">
        <v>51.43385272727272</v>
      </c>
      <c r="AM36">
        <v>-9.188211331313847E-05</v>
      </c>
      <c r="AN36">
        <v>65.79160457883044</v>
      </c>
      <c r="AO36">
        <f>(AQ36 - AP36 + DZ36*1E3/(8.314*(EB36+273.15)) * AS36/DY36 * AR36) * DY36/(100*DM36) * 1000/(1000 - AQ36)</f>
        <v>0</v>
      </c>
      <c r="AP36">
        <v>21.64947713770188</v>
      </c>
      <c r="AQ36">
        <v>21.64057757575757</v>
      </c>
      <c r="AR36">
        <v>2.932031199639628E-07</v>
      </c>
      <c r="AS36">
        <v>77.21081027724172</v>
      </c>
      <c r="AT36">
        <v>11</v>
      </c>
      <c r="AU36">
        <v>3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435</v>
      </c>
      <c r="AZ36" t="s">
        <v>435</v>
      </c>
      <c r="BA36">
        <v>0</v>
      </c>
      <c r="BB36">
        <v>0</v>
      </c>
      <c r="BC36">
        <f>1-BA36/BB36</f>
        <v>0</v>
      </c>
      <c r="BD36">
        <v>0</v>
      </c>
      <c r="BE36" t="s">
        <v>435</v>
      </c>
      <c r="BF36" t="s">
        <v>435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435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436</v>
      </c>
      <c r="DP36">
        <v>2</v>
      </c>
      <c r="DQ36" t="b">
        <v>1</v>
      </c>
      <c r="DR36">
        <v>1746102461.6</v>
      </c>
      <c r="DS36">
        <v>50.332</v>
      </c>
      <c r="DT36">
        <v>50.0155</v>
      </c>
      <c r="DU36">
        <v>21.6406</v>
      </c>
      <c r="DV36">
        <v>21.6501</v>
      </c>
      <c r="DW36">
        <v>50.1535</v>
      </c>
      <c r="DX36">
        <v>21.3663</v>
      </c>
      <c r="DY36">
        <v>399.935</v>
      </c>
      <c r="DZ36">
        <v>102.467</v>
      </c>
      <c r="EA36">
        <v>0.100098</v>
      </c>
      <c r="EB36">
        <v>24.9969</v>
      </c>
      <c r="EC36">
        <v>24.855</v>
      </c>
      <c r="ED36">
        <v>999.9</v>
      </c>
      <c r="EE36">
        <v>0</v>
      </c>
      <c r="EF36">
        <v>0</v>
      </c>
      <c r="EG36">
        <v>10030.6</v>
      </c>
      <c r="EH36">
        <v>0</v>
      </c>
      <c r="EI36">
        <v>0.221054</v>
      </c>
      <c r="EJ36">
        <v>0.316532</v>
      </c>
      <c r="EK36">
        <v>51.4454</v>
      </c>
      <c r="EL36">
        <v>51.1223</v>
      </c>
      <c r="EM36">
        <v>-0.00951576</v>
      </c>
      <c r="EN36">
        <v>50.0155</v>
      </c>
      <c r="EO36">
        <v>21.6501</v>
      </c>
      <c r="EP36">
        <v>2.21744</v>
      </c>
      <c r="EQ36">
        <v>2.21842</v>
      </c>
      <c r="ER36">
        <v>19.0889</v>
      </c>
      <c r="ES36">
        <v>19.0959</v>
      </c>
      <c r="ET36">
        <v>0.0500092</v>
      </c>
      <c r="EU36">
        <v>0</v>
      </c>
      <c r="EV36">
        <v>0</v>
      </c>
      <c r="EW36">
        <v>0</v>
      </c>
      <c r="EX36">
        <v>4.71</v>
      </c>
      <c r="EY36">
        <v>0.0500092</v>
      </c>
      <c r="EZ36">
        <v>1.92</v>
      </c>
      <c r="FA36">
        <v>0.5600000000000001</v>
      </c>
      <c r="FB36">
        <v>34.437</v>
      </c>
      <c r="FC36">
        <v>40.125</v>
      </c>
      <c r="FD36">
        <v>37.062</v>
      </c>
      <c r="FE36">
        <v>40.375</v>
      </c>
      <c r="FF36">
        <v>37.187</v>
      </c>
      <c r="FG36">
        <v>0</v>
      </c>
      <c r="FH36">
        <v>0</v>
      </c>
      <c r="FI36">
        <v>0</v>
      </c>
      <c r="FJ36">
        <v>1746102524.8</v>
      </c>
      <c r="FK36">
        <v>0</v>
      </c>
      <c r="FL36">
        <v>3.018846153846153</v>
      </c>
      <c r="FM36">
        <v>-7.127179336292188</v>
      </c>
      <c r="FN36">
        <v>-1.854701006625281</v>
      </c>
      <c r="FO36">
        <v>-1.554230769230769</v>
      </c>
      <c r="FP36">
        <v>15</v>
      </c>
      <c r="FQ36">
        <v>1746095369.6</v>
      </c>
      <c r="FR36" t="s">
        <v>437</v>
      </c>
      <c r="FS36">
        <v>1746095369.6</v>
      </c>
      <c r="FT36">
        <v>1746095367.6</v>
      </c>
      <c r="FU36">
        <v>2</v>
      </c>
      <c r="FV36">
        <v>0.077</v>
      </c>
      <c r="FW36">
        <v>-0.019</v>
      </c>
      <c r="FX36">
        <v>-0.027</v>
      </c>
      <c r="FY36">
        <v>0.265</v>
      </c>
      <c r="FZ36">
        <v>400</v>
      </c>
      <c r="GA36">
        <v>22</v>
      </c>
      <c r="GB36">
        <v>0.49</v>
      </c>
      <c r="GC36">
        <v>0.14</v>
      </c>
      <c r="GD36">
        <v>-0.23461665929859</v>
      </c>
      <c r="GE36">
        <v>0.02104584618267879</v>
      </c>
      <c r="GF36">
        <v>0.01132752598627717</v>
      </c>
      <c r="GG36">
        <v>1</v>
      </c>
      <c r="GH36">
        <v>-0.0007212938382260934</v>
      </c>
      <c r="GI36">
        <v>0.0001643182736397259</v>
      </c>
      <c r="GJ36">
        <v>9.544095156161793E-05</v>
      </c>
      <c r="GK36">
        <v>1</v>
      </c>
      <c r="GL36">
        <v>2</v>
      </c>
      <c r="GM36">
        <v>2</v>
      </c>
      <c r="GN36" t="s">
        <v>438</v>
      </c>
      <c r="GO36">
        <v>3.01812</v>
      </c>
      <c r="GP36">
        <v>2.77504</v>
      </c>
      <c r="GQ36">
        <v>0.0148847</v>
      </c>
      <c r="GR36">
        <v>0.0147316</v>
      </c>
      <c r="GS36">
        <v>0.114292</v>
      </c>
      <c r="GT36">
        <v>0.11399</v>
      </c>
      <c r="GU36">
        <v>25462</v>
      </c>
      <c r="GV36">
        <v>29746.7</v>
      </c>
      <c r="GW36">
        <v>22648.5</v>
      </c>
      <c r="GX36">
        <v>27739.5</v>
      </c>
      <c r="GY36">
        <v>29068.1</v>
      </c>
      <c r="GZ36">
        <v>35082.7</v>
      </c>
      <c r="HA36">
        <v>36305.2</v>
      </c>
      <c r="HB36">
        <v>44030.9</v>
      </c>
      <c r="HC36">
        <v>1.78918</v>
      </c>
      <c r="HD36">
        <v>2.24325</v>
      </c>
      <c r="HE36">
        <v>0.074055</v>
      </c>
      <c r="HF36">
        <v>0</v>
      </c>
      <c r="HG36">
        <v>23.6384</v>
      </c>
      <c r="HH36">
        <v>999.9</v>
      </c>
      <c r="HI36">
        <v>62.5</v>
      </c>
      <c r="HJ36">
        <v>29.1</v>
      </c>
      <c r="HK36">
        <v>24.6775</v>
      </c>
      <c r="HL36">
        <v>61.9348</v>
      </c>
      <c r="HM36">
        <v>11.0657</v>
      </c>
      <c r="HN36">
        <v>1</v>
      </c>
      <c r="HO36">
        <v>-0.195582</v>
      </c>
      <c r="HP36">
        <v>-0.131416</v>
      </c>
      <c r="HQ36">
        <v>20.2974</v>
      </c>
      <c r="HR36">
        <v>5.19872</v>
      </c>
      <c r="HS36">
        <v>11.9508</v>
      </c>
      <c r="HT36">
        <v>4.94765</v>
      </c>
      <c r="HU36">
        <v>3.3</v>
      </c>
      <c r="HV36">
        <v>9999</v>
      </c>
      <c r="HW36">
        <v>9999</v>
      </c>
      <c r="HX36">
        <v>9999</v>
      </c>
      <c r="HY36">
        <v>276.3</v>
      </c>
      <c r="HZ36">
        <v>1.8602</v>
      </c>
      <c r="IA36">
        <v>1.86081</v>
      </c>
      <c r="IB36">
        <v>1.8616</v>
      </c>
      <c r="IC36">
        <v>1.85726</v>
      </c>
      <c r="ID36">
        <v>1.85687</v>
      </c>
      <c r="IE36">
        <v>1.85792</v>
      </c>
      <c r="IF36">
        <v>1.85882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439</v>
      </c>
      <c r="IM36" t="s">
        <v>440</v>
      </c>
      <c r="IN36" t="s">
        <v>441</v>
      </c>
      <c r="IO36" t="s">
        <v>441</v>
      </c>
      <c r="IP36" t="s">
        <v>441</v>
      </c>
      <c r="IQ36" t="s">
        <v>441</v>
      </c>
      <c r="IR36">
        <v>0</v>
      </c>
      <c r="IS36">
        <v>100</v>
      </c>
      <c r="IT36">
        <v>100</v>
      </c>
      <c r="IU36">
        <v>0.178</v>
      </c>
      <c r="IV36">
        <v>0.2743</v>
      </c>
      <c r="IW36">
        <v>0.2085643015623126</v>
      </c>
      <c r="IX36">
        <v>-0.0005958199232126106</v>
      </c>
      <c r="IY36">
        <v>-6.37178337242435E-08</v>
      </c>
      <c r="IZ36">
        <v>1.993894988486917E-10</v>
      </c>
      <c r="JA36">
        <v>-0.1069061678557394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118.2</v>
      </c>
      <c r="JJ36">
        <v>118.2</v>
      </c>
      <c r="JK36">
        <v>0.263672</v>
      </c>
      <c r="JL36">
        <v>2.58911</v>
      </c>
      <c r="JM36">
        <v>1.54663</v>
      </c>
      <c r="JN36">
        <v>2.24609</v>
      </c>
      <c r="JO36">
        <v>1.49658</v>
      </c>
      <c r="JP36">
        <v>2.4353</v>
      </c>
      <c r="JQ36">
        <v>35.1747</v>
      </c>
      <c r="JR36">
        <v>24.2101</v>
      </c>
      <c r="JS36">
        <v>18</v>
      </c>
      <c r="JT36">
        <v>367.537</v>
      </c>
      <c r="JU36">
        <v>700.021</v>
      </c>
      <c r="JV36">
        <v>24.1785</v>
      </c>
      <c r="JW36">
        <v>24.9661</v>
      </c>
      <c r="JX36">
        <v>30.0001</v>
      </c>
      <c r="JY36">
        <v>24.955</v>
      </c>
      <c r="JZ36">
        <v>24.9564</v>
      </c>
      <c r="KA36">
        <v>5.2967</v>
      </c>
      <c r="KB36">
        <v>19.7936</v>
      </c>
      <c r="KC36">
        <v>100</v>
      </c>
      <c r="KD36">
        <v>24.1786</v>
      </c>
      <c r="KE36">
        <v>50</v>
      </c>
      <c r="KF36">
        <v>21.7027</v>
      </c>
      <c r="KG36">
        <v>100.196</v>
      </c>
      <c r="KH36">
        <v>100.795</v>
      </c>
    </row>
    <row r="37" spans="1:294">
      <c r="A37">
        <v>21</v>
      </c>
      <c r="B37">
        <v>1746102582.5</v>
      </c>
      <c r="C37">
        <v>2410.5</v>
      </c>
      <c r="D37" t="s">
        <v>480</v>
      </c>
      <c r="E37" t="s">
        <v>481</v>
      </c>
      <c r="F37" t="s">
        <v>432</v>
      </c>
      <c r="G37" t="s">
        <v>433</v>
      </c>
      <c r="I37" t="s">
        <v>434</v>
      </c>
      <c r="J37">
        <v>1746102582.5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-1.933343665356258</v>
      </c>
      <c r="AL37">
        <v>-1.646086666666667</v>
      </c>
      <c r="AM37">
        <v>-0.0001797732091722333</v>
      </c>
      <c r="AN37">
        <v>65.79160457883044</v>
      </c>
      <c r="AO37">
        <f>(AQ37 - AP37 + DZ37*1E3/(8.314*(EB37+273.15)) * AS37/DY37 * AR37) * DY37/(100*DM37) * 1000/(1000 - AQ37)</f>
        <v>0</v>
      </c>
      <c r="AP37">
        <v>21.72877380687099</v>
      </c>
      <c r="AQ37">
        <v>21.70880727272727</v>
      </c>
      <c r="AR37">
        <v>-1.18315629625225E-06</v>
      </c>
      <c r="AS37">
        <v>77.21081027724172</v>
      </c>
      <c r="AT37">
        <v>11</v>
      </c>
      <c r="AU37">
        <v>3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435</v>
      </c>
      <c r="AZ37" t="s">
        <v>435</v>
      </c>
      <c r="BA37">
        <v>0</v>
      </c>
      <c r="BB37">
        <v>0</v>
      </c>
      <c r="BC37">
        <f>1-BA37/BB37</f>
        <v>0</v>
      </c>
      <c r="BD37">
        <v>0</v>
      </c>
      <c r="BE37" t="s">
        <v>435</v>
      </c>
      <c r="BF37" t="s">
        <v>435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435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436</v>
      </c>
      <c r="DP37">
        <v>2</v>
      </c>
      <c r="DQ37" t="b">
        <v>1</v>
      </c>
      <c r="DR37">
        <v>1746102582.5</v>
      </c>
      <c r="DS37">
        <v>-1.58752</v>
      </c>
      <c r="DT37">
        <v>-1.90144</v>
      </c>
      <c r="DU37">
        <v>21.7088</v>
      </c>
      <c r="DV37">
        <v>21.7279</v>
      </c>
      <c r="DW37">
        <v>-1.79716</v>
      </c>
      <c r="DX37">
        <v>21.4322</v>
      </c>
      <c r="DY37">
        <v>399.856</v>
      </c>
      <c r="DZ37">
        <v>102.465</v>
      </c>
      <c r="EA37">
        <v>0.09986689999999999</v>
      </c>
      <c r="EB37">
        <v>25.0023</v>
      </c>
      <c r="EC37">
        <v>24.8584</v>
      </c>
      <c r="ED37">
        <v>999.9</v>
      </c>
      <c r="EE37">
        <v>0</v>
      </c>
      <c r="EF37">
        <v>0</v>
      </c>
      <c r="EG37">
        <v>10050.6</v>
      </c>
      <c r="EH37">
        <v>0</v>
      </c>
      <c r="EI37">
        <v>0.221054</v>
      </c>
      <c r="EJ37">
        <v>0.313911</v>
      </c>
      <c r="EK37">
        <v>-1.62275</v>
      </c>
      <c r="EL37">
        <v>-1.94367</v>
      </c>
      <c r="EM37">
        <v>-0.0191326</v>
      </c>
      <c r="EN37">
        <v>-1.90144</v>
      </c>
      <c r="EO37">
        <v>21.7279</v>
      </c>
      <c r="EP37">
        <v>2.2244</v>
      </c>
      <c r="EQ37">
        <v>2.22636</v>
      </c>
      <c r="ER37">
        <v>19.1391</v>
      </c>
      <c r="ES37">
        <v>19.1532</v>
      </c>
      <c r="ET37">
        <v>0.0500092</v>
      </c>
      <c r="EU37">
        <v>0</v>
      </c>
      <c r="EV37">
        <v>0</v>
      </c>
      <c r="EW37">
        <v>0</v>
      </c>
      <c r="EX37">
        <v>-2.47</v>
      </c>
      <c r="EY37">
        <v>0.0500092</v>
      </c>
      <c r="EZ37">
        <v>6.46</v>
      </c>
      <c r="FA37">
        <v>0.24</v>
      </c>
      <c r="FB37">
        <v>35.062</v>
      </c>
      <c r="FC37">
        <v>41.187</v>
      </c>
      <c r="FD37">
        <v>37.812</v>
      </c>
      <c r="FE37">
        <v>42</v>
      </c>
      <c r="FF37">
        <v>37.875</v>
      </c>
      <c r="FG37">
        <v>0</v>
      </c>
      <c r="FH37">
        <v>0</v>
      </c>
      <c r="FI37">
        <v>0</v>
      </c>
      <c r="FJ37">
        <v>1746102646</v>
      </c>
      <c r="FK37">
        <v>0</v>
      </c>
      <c r="FL37">
        <v>5.685769230769231</v>
      </c>
      <c r="FM37">
        <v>15.80000025186785</v>
      </c>
      <c r="FN37">
        <v>16.15555576298497</v>
      </c>
      <c r="FO37">
        <v>-4.389615384615385</v>
      </c>
      <c r="FP37">
        <v>15</v>
      </c>
      <c r="FQ37">
        <v>1746095369.6</v>
      </c>
      <c r="FR37" t="s">
        <v>437</v>
      </c>
      <c r="FS37">
        <v>1746095369.6</v>
      </c>
      <c r="FT37">
        <v>1746095367.6</v>
      </c>
      <c r="FU37">
        <v>2</v>
      </c>
      <c r="FV37">
        <v>0.077</v>
      </c>
      <c r="FW37">
        <v>-0.019</v>
      </c>
      <c r="FX37">
        <v>-0.027</v>
      </c>
      <c r="FY37">
        <v>0.265</v>
      </c>
      <c r="FZ37">
        <v>400</v>
      </c>
      <c r="GA37">
        <v>22</v>
      </c>
      <c r="GB37">
        <v>0.49</v>
      </c>
      <c r="GC37">
        <v>0.14</v>
      </c>
      <c r="GD37">
        <v>-0.2308480659507029</v>
      </c>
      <c r="GE37">
        <v>0.062088613215489</v>
      </c>
      <c r="GF37">
        <v>0.01724092760184436</v>
      </c>
      <c r="GG37">
        <v>1</v>
      </c>
      <c r="GH37">
        <v>-0.001575774870981211</v>
      </c>
      <c r="GI37">
        <v>0.000575830553562771</v>
      </c>
      <c r="GJ37">
        <v>0.0001031477154789824</v>
      </c>
      <c r="GK37">
        <v>1</v>
      </c>
      <c r="GL37">
        <v>2</v>
      </c>
      <c r="GM37">
        <v>2</v>
      </c>
      <c r="GN37" t="s">
        <v>438</v>
      </c>
      <c r="GO37">
        <v>3.01805</v>
      </c>
      <c r="GP37">
        <v>2.77498</v>
      </c>
      <c r="GQ37">
        <v>-0.000536197</v>
      </c>
      <c r="GR37">
        <v>-0.00056318</v>
      </c>
      <c r="GS37">
        <v>0.114539</v>
      </c>
      <c r="GT37">
        <v>0.114272</v>
      </c>
      <c r="GU37">
        <v>25860.5</v>
      </c>
      <c r="GV37">
        <v>30209.3</v>
      </c>
      <c r="GW37">
        <v>22648.2</v>
      </c>
      <c r="GX37">
        <v>27739.9</v>
      </c>
      <c r="GY37">
        <v>29059</v>
      </c>
      <c r="GZ37">
        <v>35071.4</v>
      </c>
      <c r="HA37">
        <v>36304.7</v>
      </c>
      <c r="HB37">
        <v>44031.6</v>
      </c>
      <c r="HC37">
        <v>1.78932</v>
      </c>
      <c r="HD37">
        <v>2.24342</v>
      </c>
      <c r="HE37">
        <v>0.0738241</v>
      </c>
      <c r="HF37">
        <v>0</v>
      </c>
      <c r="HG37">
        <v>23.6456</v>
      </c>
      <c r="HH37">
        <v>999.9</v>
      </c>
      <c r="HI37">
        <v>62.5</v>
      </c>
      <c r="HJ37">
        <v>29.1</v>
      </c>
      <c r="HK37">
        <v>24.6774</v>
      </c>
      <c r="HL37">
        <v>61.9248</v>
      </c>
      <c r="HM37">
        <v>11.1418</v>
      </c>
      <c r="HN37">
        <v>1</v>
      </c>
      <c r="HO37">
        <v>-0.195605</v>
      </c>
      <c r="HP37">
        <v>-0.0150953</v>
      </c>
      <c r="HQ37">
        <v>20.2971</v>
      </c>
      <c r="HR37">
        <v>5.19363</v>
      </c>
      <c r="HS37">
        <v>11.9501</v>
      </c>
      <c r="HT37">
        <v>4.9473</v>
      </c>
      <c r="HU37">
        <v>3.29998</v>
      </c>
      <c r="HV37">
        <v>9999</v>
      </c>
      <c r="HW37">
        <v>9999</v>
      </c>
      <c r="HX37">
        <v>9999</v>
      </c>
      <c r="HY37">
        <v>276.4</v>
      </c>
      <c r="HZ37">
        <v>1.8602</v>
      </c>
      <c r="IA37">
        <v>1.86081</v>
      </c>
      <c r="IB37">
        <v>1.86161</v>
      </c>
      <c r="IC37">
        <v>1.8573</v>
      </c>
      <c r="ID37">
        <v>1.85695</v>
      </c>
      <c r="IE37">
        <v>1.85806</v>
      </c>
      <c r="IF37">
        <v>1.85882</v>
      </c>
      <c r="IG37">
        <v>1.8583</v>
      </c>
      <c r="IH37">
        <v>0</v>
      </c>
      <c r="II37">
        <v>0</v>
      </c>
      <c r="IJ37">
        <v>0</v>
      </c>
      <c r="IK37">
        <v>0</v>
      </c>
      <c r="IL37" t="s">
        <v>439</v>
      </c>
      <c r="IM37" t="s">
        <v>440</v>
      </c>
      <c r="IN37" t="s">
        <v>441</v>
      </c>
      <c r="IO37" t="s">
        <v>441</v>
      </c>
      <c r="IP37" t="s">
        <v>441</v>
      </c>
      <c r="IQ37" t="s">
        <v>441</v>
      </c>
      <c r="IR37">
        <v>0</v>
      </c>
      <c r="IS37">
        <v>100</v>
      </c>
      <c r="IT37">
        <v>100</v>
      </c>
      <c r="IU37">
        <v>0.21</v>
      </c>
      <c r="IV37">
        <v>0.2766</v>
      </c>
      <c r="IW37">
        <v>0.2085643015623126</v>
      </c>
      <c r="IX37">
        <v>-0.0005958199232126106</v>
      </c>
      <c r="IY37">
        <v>-6.37178337242435E-08</v>
      </c>
      <c r="IZ37">
        <v>1.993894988486917E-10</v>
      </c>
      <c r="JA37">
        <v>-0.1069061678557394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120.2</v>
      </c>
      <c r="JJ37">
        <v>120.2</v>
      </c>
      <c r="JK37">
        <v>0.0292969</v>
      </c>
      <c r="JL37">
        <v>4.99634</v>
      </c>
      <c r="JM37">
        <v>1.54663</v>
      </c>
      <c r="JN37">
        <v>2.24609</v>
      </c>
      <c r="JO37">
        <v>1.49658</v>
      </c>
      <c r="JP37">
        <v>2.44629</v>
      </c>
      <c r="JQ37">
        <v>35.1978</v>
      </c>
      <c r="JR37">
        <v>24.2013</v>
      </c>
      <c r="JS37">
        <v>18</v>
      </c>
      <c r="JT37">
        <v>367.608</v>
      </c>
      <c r="JU37">
        <v>700.17</v>
      </c>
      <c r="JV37">
        <v>24.0223</v>
      </c>
      <c r="JW37">
        <v>24.9682</v>
      </c>
      <c r="JX37">
        <v>30.0001</v>
      </c>
      <c r="JY37">
        <v>24.955</v>
      </c>
      <c r="JZ37">
        <v>24.9561</v>
      </c>
      <c r="KA37">
        <v>0</v>
      </c>
      <c r="KB37">
        <v>19.2494</v>
      </c>
      <c r="KC37">
        <v>100</v>
      </c>
      <c r="KD37">
        <v>24.0201</v>
      </c>
      <c r="KE37">
        <v>0</v>
      </c>
      <c r="KF37">
        <v>21.7396</v>
      </c>
      <c r="KG37">
        <v>100.195</v>
      </c>
      <c r="KH37">
        <v>100.797</v>
      </c>
    </row>
    <row r="38" spans="1:294">
      <c r="A38">
        <v>22</v>
      </c>
      <c r="B38">
        <v>1746102703</v>
      </c>
      <c r="C38">
        <v>2531</v>
      </c>
      <c r="D38" t="s">
        <v>482</v>
      </c>
      <c r="E38" t="s">
        <v>483</v>
      </c>
      <c r="F38" t="s">
        <v>432</v>
      </c>
      <c r="G38" t="s">
        <v>433</v>
      </c>
      <c r="I38" t="s">
        <v>434</v>
      </c>
      <c r="J38">
        <v>1746102703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51.68735525382271</v>
      </c>
      <c r="AL38">
        <v>52.11136727272727</v>
      </c>
      <c r="AM38">
        <v>-0.03085217214609421</v>
      </c>
      <c r="AN38">
        <v>65.79160457883044</v>
      </c>
      <c r="AO38">
        <f>(AQ38 - AP38 + DZ38*1E3/(8.314*(EB38+273.15)) * AS38/DY38 * AR38) * DY38/(100*DM38) * 1000/(1000 - AQ38)</f>
        <v>0</v>
      </c>
      <c r="AP38">
        <v>21.71201172553742</v>
      </c>
      <c r="AQ38">
        <v>21.6997709090909</v>
      </c>
      <c r="AR38">
        <v>-2.371665537796534E-06</v>
      </c>
      <c r="AS38">
        <v>77.21081027724172</v>
      </c>
      <c r="AT38">
        <v>11</v>
      </c>
      <c r="AU38">
        <v>3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435</v>
      </c>
      <c r="AZ38" t="s">
        <v>435</v>
      </c>
      <c r="BA38">
        <v>0</v>
      </c>
      <c r="BB38">
        <v>0</v>
      </c>
      <c r="BC38">
        <f>1-BA38/BB38</f>
        <v>0</v>
      </c>
      <c r="BD38">
        <v>0</v>
      </c>
      <c r="BE38" t="s">
        <v>435</v>
      </c>
      <c r="BF38" t="s">
        <v>435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435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436</v>
      </c>
      <c r="DP38">
        <v>2</v>
      </c>
      <c r="DQ38" t="b">
        <v>1</v>
      </c>
      <c r="DR38">
        <v>1746102703</v>
      </c>
      <c r="DS38">
        <v>50.9751</v>
      </c>
      <c r="DT38">
        <v>50.5205</v>
      </c>
      <c r="DU38">
        <v>21.699</v>
      </c>
      <c r="DV38">
        <v>21.7109</v>
      </c>
      <c r="DW38">
        <v>50.7969</v>
      </c>
      <c r="DX38">
        <v>21.4227</v>
      </c>
      <c r="DY38">
        <v>399.92</v>
      </c>
      <c r="DZ38">
        <v>102.468</v>
      </c>
      <c r="EA38">
        <v>0.100324</v>
      </c>
      <c r="EB38">
        <v>24.9808</v>
      </c>
      <c r="EC38">
        <v>24.8419</v>
      </c>
      <c r="ED38">
        <v>999.9</v>
      </c>
      <c r="EE38">
        <v>0</v>
      </c>
      <c r="EF38">
        <v>0</v>
      </c>
      <c r="EG38">
        <v>10025</v>
      </c>
      <c r="EH38">
        <v>0</v>
      </c>
      <c r="EI38">
        <v>0.23487</v>
      </c>
      <c r="EJ38">
        <v>0.454556</v>
      </c>
      <c r="EK38">
        <v>52.1057</v>
      </c>
      <c r="EL38">
        <v>51.6417</v>
      </c>
      <c r="EM38">
        <v>-0.011858</v>
      </c>
      <c r="EN38">
        <v>50.5205</v>
      </c>
      <c r="EO38">
        <v>21.7109</v>
      </c>
      <c r="EP38">
        <v>2.22345</v>
      </c>
      <c r="EQ38">
        <v>2.22466</v>
      </c>
      <c r="ER38">
        <v>19.1323</v>
      </c>
      <c r="ES38">
        <v>19.141</v>
      </c>
      <c r="ET38">
        <v>0.0500092</v>
      </c>
      <c r="EU38">
        <v>0</v>
      </c>
      <c r="EV38">
        <v>0</v>
      </c>
      <c r="EW38">
        <v>0</v>
      </c>
      <c r="EX38">
        <v>14.17</v>
      </c>
      <c r="EY38">
        <v>0.0500092</v>
      </c>
      <c r="EZ38">
        <v>-4.17</v>
      </c>
      <c r="FA38">
        <v>0.88</v>
      </c>
      <c r="FB38">
        <v>33.812</v>
      </c>
      <c r="FC38">
        <v>38.25</v>
      </c>
      <c r="FD38">
        <v>36</v>
      </c>
      <c r="FE38">
        <v>37.812</v>
      </c>
      <c r="FF38">
        <v>36.25</v>
      </c>
      <c r="FG38">
        <v>0</v>
      </c>
      <c r="FH38">
        <v>0</v>
      </c>
      <c r="FI38">
        <v>0</v>
      </c>
      <c r="FJ38">
        <v>1746102766.6</v>
      </c>
      <c r="FK38">
        <v>0</v>
      </c>
      <c r="FL38">
        <v>6.4628</v>
      </c>
      <c r="FM38">
        <v>-6.997692875121422</v>
      </c>
      <c r="FN38">
        <v>16.883846462396</v>
      </c>
      <c r="FO38">
        <v>-4.0788</v>
      </c>
      <c r="FP38">
        <v>15</v>
      </c>
      <c r="FQ38">
        <v>1746095369.6</v>
      </c>
      <c r="FR38" t="s">
        <v>437</v>
      </c>
      <c r="FS38">
        <v>1746095369.6</v>
      </c>
      <c r="FT38">
        <v>1746095367.6</v>
      </c>
      <c r="FU38">
        <v>2</v>
      </c>
      <c r="FV38">
        <v>0.077</v>
      </c>
      <c r="FW38">
        <v>-0.019</v>
      </c>
      <c r="FX38">
        <v>-0.027</v>
      </c>
      <c r="FY38">
        <v>0.265</v>
      </c>
      <c r="FZ38">
        <v>400</v>
      </c>
      <c r="GA38">
        <v>22</v>
      </c>
      <c r="GB38">
        <v>0.49</v>
      </c>
      <c r="GC38">
        <v>0.14</v>
      </c>
      <c r="GD38">
        <v>-0.1462456387680958</v>
      </c>
      <c r="GE38">
        <v>-7.835808793249016E-05</v>
      </c>
      <c r="GF38">
        <v>0.04338933053569744</v>
      </c>
      <c r="GG38">
        <v>1</v>
      </c>
      <c r="GH38">
        <v>-0.0009544313770395103</v>
      </c>
      <c r="GI38">
        <v>0.0007183876475842213</v>
      </c>
      <c r="GJ38">
        <v>0.0001448099048788052</v>
      </c>
      <c r="GK38">
        <v>1</v>
      </c>
      <c r="GL38">
        <v>2</v>
      </c>
      <c r="GM38">
        <v>2</v>
      </c>
      <c r="GN38" t="s">
        <v>438</v>
      </c>
      <c r="GO38">
        <v>3.01812</v>
      </c>
      <c r="GP38">
        <v>2.77522</v>
      </c>
      <c r="GQ38">
        <v>0.0150736</v>
      </c>
      <c r="GR38">
        <v>0.0148787</v>
      </c>
      <c r="GS38">
        <v>0.114506</v>
      </c>
      <c r="GT38">
        <v>0.114212</v>
      </c>
      <c r="GU38">
        <v>25456.8</v>
      </c>
      <c r="GV38">
        <v>29743</v>
      </c>
      <c r="GW38">
        <v>22648.2</v>
      </c>
      <c r="GX38">
        <v>27740.2</v>
      </c>
      <c r="GY38">
        <v>29060.5</v>
      </c>
      <c r="GZ38">
        <v>35075.3</v>
      </c>
      <c r="HA38">
        <v>36304.7</v>
      </c>
      <c r="HB38">
        <v>44033</v>
      </c>
      <c r="HC38">
        <v>1.78945</v>
      </c>
      <c r="HD38">
        <v>2.24363</v>
      </c>
      <c r="HE38">
        <v>0.0725761</v>
      </c>
      <c r="HF38">
        <v>0</v>
      </c>
      <c r="HG38">
        <v>23.6496</v>
      </c>
      <c r="HH38">
        <v>999.9</v>
      </c>
      <c r="HI38">
        <v>62.4</v>
      </c>
      <c r="HJ38">
        <v>29.1</v>
      </c>
      <c r="HK38">
        <v>24.6312</v>
      </c>
      <c r="HL38">
        <v>62.0948</v>
      </c>
      <c r="HM38">
        <v>11.0296</v>
      </c>
      <c r="HN38">
        <v>1</v>
      </c>
      <c r="HO38">
        <v>-0.195396</v>
      </c>
      <c r="HP38">
        <v>-0.173426</v>
      </c>
      <c r="HQ38">
        <v>20.2973</v>
      </c>
      <c r="HR38">
        <v>5.19603</v>
      </c>
      <c r="HS38">
        <v>11.9509</v>
      </c>
      <c r="HT38">
        <v>4.9469</v>
      </c>
      <c r="HU38">
        <v>3.3</v>
      </c>
      <c r="HV38">
        <v>9999</v>
      </c>
      <c r="HW38">
        <v>9999</v>
      </c>
      <c r="HX38">
        <v>9999</v>
      </c>
      <c r="HY38">
        <v>276.4</v>
      </c>
      <c r="HZ38">
        <v>1.8602</v>
      </c>
      <c r="IA38">
        <v>1.86081</v>
      </c>
      <c r="IB38">
        <v>1.86158</v>
      </c>
      <c r="IC38">
        <v>1.85727</v>
      </c>
      <c r="ID38">
        <v>1.85686</v>
      </c>
      <c r="IE38">
        <v>1.85793</v>
      </c>
      <c r="IF38">
        <v>1.85882</v>
      </c>
      <c r="IG38">
        <v>1.85823</v>
      </c>
      <c r="IH38">
        <v>0</v>
      </c>
      <c r="II38">
        <v>0</v>
      </c>
      <c r="IJ38">
        <v>0</v>
      </c>
      <c r="IK38">
        <v>0</v>
      </c>
      <c r="IL38" t="s">
        <v>439</v>
      </c>
      <c r="IM38" t="s">
        <v>440</v>
      </c>
      <c r="IN38" t="s">
        <v>441</v>
      </c>
      <c r="IO38" t="s">
        <v>441</v>
      </c>
      <c r="IP38" t="s">
        <v>441</v>
      </c>
      <c r="IQ38" t="s">
        <v>441</v>
      </c>
      <c r="IR38">
        <v>0</v>
      </c>
      <c r="IS38">
        <v>100</v>
      </c>
      <c r="IT38">
        <v>100</v>
      </c>
      <c r="IU38">
        <v>0.178</v>
      </c>
      <c r="IV38">
        <v>0.2763</v>
      </c>
      <c r="IW38">
        <v>0.2085643015623126</v>
      </c>
      <c r="IX38">
        <v>-0.0005958199232126106</v>
      </c>
      <c r="IY38">
        <v>-6.37178337242435E-08</v>
      </c>
      <c r="IZ38">
        <v>1.993894988486917E-10</v>
      </c>
      <c r="JA38">
        <v>-0.1069061678557394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122.2</v>
      </c>
      <c r="JJ38">
        <v>122.3</v>
      </c>
      <c r="JK38">
        <v>0.280762</v>
      </c>
      <c r="JL38">
        <v>2.60742</v>
      </c>
      <c r="JM38">
        <v>1.54663</v>
      </c>
      <c r="JN38">
        <v>2.24609</v>
      </c>
      <c r="JO38">
        <v>1.49658</v>
      </c>
      <c r="JP38">
        <v>2.42188</v>
      </c>
      <c r="JQ38">
        <v>35.2209</v>
      </c>
      <c r="JR38">
        <v>24.2013</v>
      </c>
      <c r="JS38">
        <v>18</v>
      </c>
      <c r="JT38">
        <v>367.668</v>
      </c>
      <c r="JU38">
        <v>700.347</v>
      </c>
      <c r="JV38">
        <v>24.1397</v>
      </c>
      <c r="JW38">
        <v>24.9682</v>
      </c>
      <c r="JX38">
        <v>30.0002</v>
      </c>
      <c r="JY38">
        <v>24.955</v>
      </c>
      <c r="JZ38">
        <v>24.9564</v>
      </c>
      <c r="KA38">
        <v>5.6548</v>
      </c>
      <c r="KB38">
        <v>19.2494</v>
      </c>
      <c r="KC38">
        <v>100</v>
      </c>
      <c r="KD38">
        <v>24.1475</v>
      </c>
      <c r="KE38">
        <v>50</v>
      </c>
      <c r="KF38">
        <v>21.7396</v>
      </c>
      <c r="KG38">
        <v>100.195</v>
      </c>
      <c r="KH38">
        <v>100.799</v>
      </c>
    </row>
    <row r="39" spans="1:294">
      <c r="A39">
        <v>23</v>
      </c>
      <c r="B39">
        <v>1746102823.5</v>
      </c>
      <c r="C39">
        <v>2651.5</v>
      </c>
      <c r="D39" t="s">
        <v>484</v>
      </c>
      <c r="E39" t="s">
        <v>485</v>
      </c>
      <c r="F39" t="s">
        <v>432</v>
      </c>
      <c r="G39" t="s">
        <v>433</v>
      </c>
      <c r="I39" t="s">
        <v>434</v>
      </c>
      <c r="J39">
        <v>1746102823.5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102.3614095195001</v>
      </c>
      <c r="AL39">
        <v>102.3720363636364</v>
      </c>
      <c r="AM39">
        <v>-3.665423657525107E-05</v>
      </c>
      <c r="AN39">
        <v>65.79160457883044</v>
      </c>
      <c r="AO39">
        <f>(AQ39 - AP39 + DZ39*1E3/(8.314*(EB39+273.15)) * AS39/DY39 * AR39) * DY39/(100*DM39) * 1000/(1000 - AQ39)</f>
        <v>0</v>
      </c>
      <c r="AP39">
        <v>21.69412579613097</v>
      </c>
      <c r="AQ39">
        <v>21.68497393939393</v>
      </c>
      <c r="AR39">
        <v>-2.458424942439162E-06</v>
      </c>
      <c r="AS39">
        <v>77.21081027724172</v>
      </c>
      <c r="AT39">
        <v>11</v>
      </c>
      <c r="AU39">
        <v>3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435</v>
      </c>
      <c r="AZ39" t="s">
        <v>435</v>
      </c>
      <c r="BA39">
        <v>0</v>
      </c>
      <c r="BB39">
        <v>0</v>
      </c>
      <c r="BC39">
        <f>1-BA39/BB39</f>
        <v>0</v>
      </c>
      <c r="BD39">
        <v>0</v>
      </c>
      <c r="BE39" t="s">
        <v>435</v>
      </c>
      <c r="BF39" t="s">
        <v>435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435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436</v>
      </c>
      <c r="DP39">
        <v>2</v>
      </c>
      <c r="DQ39" t="b">
        <v>1</v>
      </c>
      <c r="DR39">
        <v>1746102823.5</v>
      </c>
      <c r="DS39">
        <v>100.159</v>
      </c>
      <c r="DT39">
        <v>100.145</v>
      </c>
      <c r="DU39">
        <v>21.6843</v>
      </c>
      <c r="DV39">
        <v>21.6953</v>
      </c>
      <c r="DW39">
        <v>100.01</v>
      </c>
      <c r="DX39">
        <v>21.4086</v>
      </c>
      <c r="DY39">
        <v>399.969</v>
      </c>
      <c r="DZ39">
        <v>102.464</v>
      </c>
      <c r="EA39">
        <v>0.100005</v>
      </c>
      <c r="EB39">
        <v>25.0025</v>
      </c>
      <c r="EC39">
        <v>24.8592</v>
      </c>
      <c r="ED39">
        <v>999.9</v>
      </c>
      <c r="EE39">
        <v>0</v>
      </c>
      <c r="EF39">
        <v>0</v>
      </c>
      <c r="EG39">
        <v>10040.6</v>
      </c>
      <c r="EH39">
        <v>0</v>
      </c>
      <c r="EI39">
        <v>0.23487</v>
      </c>
      <c r="EJ39">
        <v>0.0143127</v>
      </c>
      <c r="EK39">
        <v>102.379</v>
      </c>
      <c r="EL39">
        <v>102.366</v>
      </c>
      <c r="EM39">
        <v>-0.0109558</v>
      </c>
      <c r="EN39">
        <v>100.145</v>
      </c>
      <c r="EO39">
        <v>21.6953</v>
      </c>
      <c r="EP39">
        <v>2.22187</v>
      </c>
      <c r="EQ39">
        <v>2.223</v>
      </c>
      <c r="ER39">
        <v>19.1209</v>
      </c>
      <c r="ES39">
        <v>19.129</v>
      </c>
      <c r="ET39">
        <v>0.0500092</v>
      </c>
      <c r="EU39">
        <v>0</v>
      </c>
      <c r="EV39">
        <v>0</v>
      </c>
      <c r="EW39">
        <v>0</v>
      </c>
      <c r="EX39">
        <v>-3.41</v>
      </c>
      <c r="EY39">
        <v>0.0500092</v>
      </c>
      <c r="EZ39">
        <v>2.53</v>
      </c>
      <c r="FA39">
        <v>1.41</v>
      </c>
      <c r="FB39">
        <v>34.437</v>
      </c>
      <c r="FC39">
        <v>40.187</v>
      </c>
      <c r="FD39">
        <v>37.125</v>
      </c>
      <c r="FE39">
        <v>40.437</v>
      </c>
      <c r="FF39">
        <v>37.187</v>
      </c>
      <c r="FG39">
        <v>0</v>
      </c>
      <c r="FH39">
        <v>0</v>
      </c>
      <c r="FI39">
        <v>0</v>
      </c>
      <c r="FJ39">
        <v>1746102887.2</v>
      </c>
      <c r="FK39">
        <v>0</v>
      </c>
      <c r="FL39">
        <v>4.682307692307693</v>
      </c>
      <c r="FM39">
        <v>-34.59145333646119</v>
      </c>
      <c r="FN39">
        <v>35.9295727150533</v>
      </c>
      <c r="FO39">
        <v>-6.207692307692307</v>
      </c>
      <c r="FP39">
        <v>15</v>
      </c>
      <c r="FQ39">
        <v>1746095369.6</v>
      </c>
      <c r="FR39" t="s">
        <v>437</v>
      </c>
      <c r="FS39">
        <v>1746095369.6</v>
      </c>
      <c r="FT39">
        <v>1746095367.6</v>
      </c>
      <c r="FU39">
        <v>2</v>
      </c>
      <c r="FV39">
        <v>0.077</v>
      </c>
      <c r="FW39">
        <v>-0.019</v>
      </c>
      <c r="FX39">
        <v>-0.027</v>
      </c>
      <c r="FY39">
        <v>0.265</v>
      </c>
      <c r="FZ39">
        <v>400</v>
      </c>
      <c r="GA39">
        <v>22</v>
      </c>
      <c r="GB39">
        <v>0.49</v>
      </c>
      <c r="GC39">
        <v>0.14</v>
      </c>
      <c r="GD39">
        <v>0.006115302999735187</v>
      </c>
      <c r="GE39">
        <v>-7.389525772003966E-05</v>
      </c>
      <c r="GF39">
        <v>0.04048446092593821</v>
      </c>
      <c r="GG39">
        <v>1</v>
      </c>
      <c r="GH39">
        <v>-0.0007765832727195</v>
      </c>
      <c r="GI39">
        <v>3.050292678369713E-05</v>
      </c>
      <c r="GJ39">
        <v>0.0001059475049632779</v>
      </c>
      <c r="GK39">
        <v>1</v>
      </c>
      <c r="GL39">
        <v>2</v>
      </c>
      <c r="GM39">
        <v>2</v>
      </c>
      <c r="GN39" t="s">
        <v>438</v>
      </c>
      <c r="GO39">
        <v>3.01817</v>
      </c>
      <c r="GP39">
        <v>2.77503</v>
      </c>
      <c r="GQ39">
        <v>0.0292007</v>
      </c>
      <c r="GR39">
        <v>0.0290136</v>
      </c>
      <c r="GS39">
        <v>0.114448</v>
      </c>
      <c r="GT39">
        <v>0.114152</v>
      </c>
      <c r="GU39">
        <v>25091</v>
      </c>
      <c r="GV39">
        <v>29315.8</v>
      </c>
      <c r="GW39">
        <v>22647.8</v>
      </c>
      <c r="GX39">
        <v>27740</v>
      </c>
      <c r="GY39">
        <v>29062.6</v>
      </c>
      <c r="GZ39">
        <v>35077.7</v>
      </c>
      <c r="HA39">
        <v>36304.6</v>
      </c>
      <c r="HB39">
        <v>44032.4</v>
      </c>
      <c r="HC39">
        <v>1.78948</v>
      </c>
      <c r="HD39">
        <v>2.24355</v>
      </c>
      <c r="HE39">
        <v>0.0738762</v>
      </c>
      <c r="HF39">
        <v>0</v>
      </c>
      <c r="HG39">
        <v>23.6456</v>
      </c>
      <c r="HH39">
        <v>999.9</v>
      </c>
      <c r="HI39">
        <v>62.4</v>
      </c>
      <c r="HJ39">
        <v>29.1</v>
      </c>
      <c r="HK39">
        <v>24.6335</v>
      </c>
      <c r="HL39">
        <v>62.0948</v>
      </c>
      <c r="HM39">
        <v>11.0136</v>
      </c>
      <c r="HN39">
        <v>1</v>
      </c>
      <c r="HO39">
        <v>-0.195241</v>
      </c>
      <c r="HP39">
        <v>-0.106983</v>
      </c>
      <c r="HQ39">
        <v>20.2972</v>
      </c>
      <c r="HR39">
        <v>5.19468</v>
      </c>
      <c r="HS39">
        <v>11.9503</v>
      </c>
      <c r="HT39">
        <v>4.94715</v>
      </c>
      <c r="HU39">
        <v>3.3</v>
      </c>
      <c r="HV39">
        <v>9999</v>
      </c>
      <c r="HW39">
        <v>9999</v>
      </c>
      <c r="HX39">
        <v>9999</v>
      </c>
      <c r="HY39">
        <v>276.4</v>
      </c>
      <c r="HZ39">
        <v>1.8602</v>
      </c>
      <c r="IA39">
        <v>1.86081</v>
      </c>
      <c r="IB39">
        <v>1.86158</v>
      </c>
      <c r="IC39">
        <v>1.85723</v>
      </c>
      <c r="ID39">
        <v>1.85686</v>
      </c>
      <c r="IE39">
        <v>1.85792</v>
      </c>
      <c r="IF39">
        <v>1.85882</v>
      </c>
      <c r="IG39">
        <v>1.85823</v>
      </c>
      <c r="IH39">
        <v>0</v>
      </c>
      <c r="II39">
        <v>0</v>
      </c>
      <c r="IJ39">
        <v>0</v>
      </c>
      <c r="IK39">
        <v>0</v>
      </c>
      <c r="IL39" t="s">
        <v>439</v>
      </c>
      <c r="IM39" t="s">
        <v>440</v>
      </c>
      <c r="IN39" t="s">
        <v>441</v>
      </c>
      <c r="IO39" t="s">
        <v>441</v>
      </c>
      <c r="IP39" t="s">
        <v>441</v>
      </c>
      <c r="IQ39" t="s">
        <v>441</v>
      </c>
      <c r="IR39">
        <v>0</v>
      </c>
      <c r="IS39">
        <v>100</v>
      </c>
      <c r="IT39">
        <v>100</v>
      </c>
      <c r="IU39">
        <v>0.149</v>
      </c>
      <c r="IV39">
        <v>0.2757</v>
      </c>
      <c r="IW39">
        <v>0.2085643015623126</v>
      </c>
      <c r="IX39">
        <v>-0.0005958199232126106</v>
      </c>
      <c r="IY39">
        <v>-6.37178337242435E-08</v>
      </c>
      <c r="IZ39">
        <v>1.993894988486917E-10</v>
      </c>
      <c r="JA39">
        <v>-0.1069061678557394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124.2</v>
      </c>
      <c r="JJ39">
        <v>124.3</v>
      </c>
      <c r="JK39">
        <v>0.384521</v>
      </c>
      <c r="JL39">
        <v>2.60986</v>
      </c>
      <c r="JM39">
        <v>1.54663</v>
      </c>
      <c r="JN39">
        <v>2.24609</v>
      </c>
      <c r="JO39">
        <v>1.49658</v>
      </c>
      <c r="JP39">
        <v>2.40601</v>
      </c>
      <c r="JQ39">
        <v>35.2209</v>
      </c>
      <c r="JR39">
        <v>24.2013</v>
      </c>
      <c r="JS39">
        <v>18</v>
      </c>
      <c r="JT39">
        <v>367.693</v>
      </c>
      <c r="JU39">
        <v>700.282</v>
      </c>
      <c r="JV39">
        <v>24.1591</v>
      </c>
      <c r="JW39">
        <v>24.9694</v>
      </c>
      <c r="JX39">
        <v>30.0001</v>
      </c>
      <c r="JY39">
        <v>24.9571</v>
      </c>
      <c r="JZ39">
        <v>24.9564</v>
      </c>
      <c r="KA39">
        <v>7.73146</v>
      </c>
      <c r="KB39">
        <v>19.2494</v>
      </c>
      <c r="KC39">
        <v>100</v>
      </c>
      <c r="KD39">
        <v>24.1586</v>
      </c>
      <c r="KE39">
        <v>100</v>
      </c>
      <c r="KF39">
        <v>21.7396</v>
      </c>
      <c r="KG39">
        <v>100.194</v>
      </c>
      <c r="KH39">
        <v>100.798</v>
      </c>
    </row>
    <row r="40" spans="1:294">
      <c r="A40">
        <v>24</v>
      </c>
      <c r="B40">
        <v>1746102944</v>
      </c>
      <c r="C40">
        <v>2772</v>
      </c>
      <c r="D40" t="s">
        <v>486</v>
      </c>
      <c r="E40" t="s">
        <v>487</v>
      </c>
      <c r="F40" t="s">
        <v>432</v>
      </c>
      <c r="G40" t="s">
        <v>433</v>
      </c>
      <c r="I40" t="s">
        <v>434</v>
      </c>
      <c r="J40">
        <v>1746102944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204.4894459308473</v>
      </c>
      <c r="AL40">
        <v>204.4215333333332</v>
      </c>
      <c r="AM40">
        <v>0.001826768790404382</v>
      </c>
      <c r="AN40">
        <v>65.79160457883044</v>
      </c>
      <c r="AO40">
        <f>(AQ40 - AP40 + DZ40*1E3/(8.314*(EB40+273.15)) * AS40/DY40 * AR40) * DY40/(100*DM40) * 1000/(1000 - AQ40)</f>
        <v>0</v>
      </c>
      <c r="AP40">
        <v>21.68591967684556</v>
      </c>
      <c r="AQ40">
        <v>21.67589636363637</v>
      </c>
      <c r="AR40">
        <v>9.559364614310276E-07</v>
      </c>
      <c r="AS40">
        <v>77.21081027724172</v>
      </c>
      <c r="AT40">
        <v>11</v>
      </c>
      <c r="AU40">
        <v>3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435</v>
      </c>
      <c r="AZ40" t="s">
        <v>435</v>
      </c>
      <c r="BA40">
        <v>0</v>
      </c>
      <c r="BB40">
        <v>0</v>
      </c>
      <c r="BC40">
        <f>1-BA40/BB40</f>
        <v>0</v>
      </c>
      <c r="BD40">
        <v>0</v>
      </c>
      <c r="BE40" t="s">
        <v>435</v>
      </c>
      <c r="BF40" t="s">
        <v>435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435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436</v>
      </c>
      <c r="DP40">
        <v>2</v>
      </c>
      <c r="DQ40" t="b">
        <v>1</v>
      </c>
      <c r="DR40">
        <v>1746102944</v>
      </c>
      <c r="DS40">
        <v>200.003</v>
      </c>
      <c r="DT40">
        <v>200.048</v>
      </c>
      <c r="DU40">
        <v>21.6759</v>
      </c>
      <c r="DV40">
        <v>21.6862</v>
      </c>
      <c r="DW40">
        <v>199.914</v>
      </c>
      <c r="DX40">
        <v>21.4004</v>
      </c>
      <c r="DY40">
        <v>399.988</v>
      </c>
      <c r="DZ40">
        <v>102.461</v>
      </c>
      <c r="EA40">
        <v>0.100037</v>
      </c>
      <c r="EB40">
        <v>24.9971</v>
      </c>
      <c r="EC40">
        <v>24.855</v>
      </c>
      <c r="ED40">
        <v>999.9</v>
      </c>
      <c r="EE40">
        <v>0</v>
      </c>
      <c r="EF40">
        <v>0</v>
      </c>
      <c r="EG40">
        <v>10032.5</v>
      </c>
      <c r="EH40">
        <v>0</v>
      </c>
      <c r="EI40">
        <v>0.221054</v>
      </c>
      <c r="EJ40">
        <v>-0.0452881</v>
      </c>
      <c r="EK40">
        <v>204.434</v>
      </c>
      <c r="EL40">
        <v>204.483</v>
      </c>
      <c r="EM40">
        <v>-0.0102539</v>
      </c>
      <c r="EN40">
        <v>200.048</v>
      </c>
      <c r="EO40">
        <v>21.6862</v>
      </c>
      <c r="EP40">
        <v>2.22093</v>
      </c>
      <c r="EQ40">
        <v>2.22198</v>
      </c>
      <c r="ER40">
        <v>19.1141</v>
      </c>
      <c r="ES40">
        <v>19.1217</v>
      </c>
      <c r="ET40">
        <v>0.0500092</v>
      </c>
      <c r="EU40">
        <v>0</v>
      </c>
      <c r="EV40">
        <v>0</v>
      </c>
      <c r="EW40">
        <v>0</v>
      </c>
      <c r="EX40">
        <v>5.68</v>
      </c>
      <c r="EY40">
        <v>0.0500092</v>
      </c>
      <c r="EZ40">
        <v>-4.26</v>
      </c>
      <c r="FA40">
        <v>1.18</v>
      </c>
      <c r="FB40">
        <v>35.062</v>
      </c>
      <c r="FC40">
        <v>41.187</v>
      </c>
      <c r="FD40">
        <v>37.875</v>
      </c>
      <c r="FE40">
        <v>42</v>
      </c>
      <c r="FF40">
        <v>37.937</v>
      </c>
      <c r="FG40">
        <v>0</v>
      </c>
      <c r="FH40">
        <v>0</v>
      </c>
      <c r="FI40">
        <v>0</v>
      </c>
      <c r="FJ40">
        <v>1746103007.2</v>
      </c>
      <c r="FK40">
        <v>0</v>
      </c>
      <c r="FL40">
        <v>0.978076923076923</v>
      </c>
      <c r="FM40">
        <v>48.51521387252765</v>
      </c>
      <c r="FN40">
        <v>-3.674871820494695</v>
      </c>
      <c r="FO40">
        <v>-4.823461538461538</v>
      </c>
      <c r="FP40">
        <v>15</v>
      </c>
      <c r="FQ40">
        <v>1746095369.6</v>
      </c>
      <c r="FR40" t="s">
        <v>437</v>
      </c>
      <c r="FS40">
        <v>1746095369.6</v>
      </c>
      <c r="FT40">
        <v>1746095367.6</v>
      </c>
      <c r="FU40">
        <v>2</v>
      </c>
      <c r="FV40">
        <v>0.077</v>
      </c>
      <c r="FW40">
        <v>-0.019</v>
      </c>
      <c r="FX40">
        <v>-0.027</v>
      </c>
      <c r="FY40">
        <v>0.265</v>
      </c>
      <c r="FZ40">
        <v>400</v>
      </c>
      <c r="GA40">
        <v>22</v>
      </c>
      <c r="GB40">
        <v>0.49</v>
      </c>
      <c r="GC40">
        <v>0.14</v>
      </c>
      <c r="GD40">
        <v>0.03405812466387829</v>
      </c>
      <c r="GE40">
        <v>0.01993090330812394</v>
      </c>
      <c r="GF40">
        <v>0.02933198718586331</v>
      </c>
      <c r="GG40">
        <v>1</v>
      </c>
      <c r="GH40">
        <v>-0.0006277952854936022</v>
      </c>
      <c r="GI40">
        <v>-6.872510391430228E-05</v>
      </c>
      <c r="GJ40">
        <v>7.633495036480841E-05</v>
      </c>
      <c r="GK40">
        <v>1</v>
      </c>
      <c r="GL40">
        <v>2</v>
      </c>
      <c r="GM40">
        <v>2</v>
      </c>
      <c r="GN40" t="s">
        <v>438</v>
      </c>
      <c r="GO40">
        <v>3.01819</v>
      </c>
      <c r="GP40">
        <v>2.77499</v>
      </c>
      <c r="GQ40">
        <v>0.0554283</v>
      </c>
      <c r="GR40">
        <v>0.0550419</v>
      </c>
      <c r="GS40">
        <v>0.114415</v>
      </c>
      <c r="GT40">
        <v>0.114115</v>
      </c>
      <c r="GU40">
        <v>24413.3</v>
      </c>
      <c r="GV40">
        <v>28529.1</v>
      </c>
      <c r="GW40">
        <v>22648.1</v>
      </c>
      <c r="GX40">
        <v>27739.3</v>
      </c>
      <c r="GY40">
        <v>29065.2</v>
      </c>
      <c r="GZ40">
        <v>35079</v>
      </c>
      <c r="HA40">
        <v>36305.5</v>
      </c>
      <c r="HB40">
        <v>44031.2</v>
      </c>
      <c r="HC40">
        <v>1.78967</v>
      </c>
      <c r="HD40">
        <v>2.24402</v>
      </c>
      <c r="HE40">
        <v>0.0730753</v>
      </c>
      <c r="HF40">
        <v>0</v>
      </c>
      <c r="HG40">
        <v>23.6546</v>
      </c>
      <c r="HH40">
        <v>999.9</v>
      </c>
      <c r="HI40">
        <v>62.4</v>
      </c>
      <c r="HJ40">
        <v>29.1</v>
      </c>
      <c r="HK40">
        <v>24.636</v>
      </c>
      <c r="HL40">
        <v>62.2648</v>
      </c>
      <c r="HM40">
        <v>11.1058</v>
      </c>
      <c r="HN40">
        <v>1</v>
      </c>
      <c r="HO40">
        <v>-0.195805</v>
      </c>
      <c r="HP40">
        <v>-0.00168573</v>
      </c>
      <c r="HQ40">
        <v>20.2974</v>
      </c>
      <c r="HR40">
        <v>5.19647</v>
      </c>
      <c r="HS40">
        <v>11.9503</v>
      </c>
      <c r="HT40">
        <v>4.9469</v>
      </c>
      <c r="HU40">
        <v>3.3</v>
      </c>
      <c r="HV40">
        <v>9999</v>
      </c>
      <c r="HW40">
        <v>9999</v>
      </c>
      <c r="HX40">
        <v>9999</v>
      </c>
      <c r="HY40">
        <v>276.5</v>
      </c>
      <c r="HZ40">
        <v>1.8602</v>
      </c>
      <c r="IA40">
        <v>1.86081</v>
      </c>
      <c r="IB40">
        <v>1.86157</v>
      </c>
      <c r="IC40">
        <v>1.85721</v>
      </c>
      <c r="ID40">
        <v>1.85687</v>
      </c>
      <c r="IE40">
        <v>1.85795</v>
      </c>
      <c r="IF40">
        <v>1.85874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439</v>
      </c>
      <c r="IM40" t="s">
        <v>440</v>
      </c>
      <c r="IN40" t="s">
        <v>441</v>
      </c>
      <c r="IO40" t="s">
        <v>441</v>
      </c>
      <c r="IP40" t="s">
        <v>441</v>
      </c>
      <c r="IQ40" t="s">
        <v>441</v>
      </c>
      <c r="IR40">
        <v>0</v>
      </c>
      <c r="IS40">
        <v>100</v>
      </c>
      <c r="IT40">
        <v>100</v>
      </c>
      <c r="IU40">
        <v>0.089</v>
      </c>
      <c r="IV40">
        <v>0.2755</v>
      </c>
      <c r="IW40">
        <v>0.2085643015623126</v>
      </c>
      <c r="IX40">
        <v>-0.0005958199232126106</v>
      </c>
      <c r="IY40">
        <v>-6.37178337242435E-08</v>
      </c>
      <c r="IZ40">
        <v>1.993894988486917E-10</v>
      </c>
      <c r="JA40">
        <v>-0.1069061678557394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126.2</v>
      </c>
      <c r="JJ40">
        <v>126.3</v>
      </c>
      <c r="JK40">
        <v>0.6140139999999999</v>
      </c>
      <c r="JL40">
        <v>2.58789</v>
      </c>
      <c r="JM40">
        <v>1.54663</v>
      </c>
      <c r="JN40">
        <v>2.24609</v>
      </c>
      <c r="JO40">
        <v>1.49658</v>
      </c>
      <c r="JP40">
        <v>2.42188</v>
      </c>
      <c r="JQ40">
        <v>35.2209</v>
      </c>
      <c r="JR40">
        <v>24.2013</v>
      </c>
      <c r="JS40">
        <v>18</v>
      </c>
      <c r="JT40">
        <v>367.765</v>
      </c>
      <c r="JU40">
        <v>700.6660000000001</v>
      </c>
      <c r="JV40">
        <v>24.0063</v>
      </c>
      <c r="JW40">
        <v>24.9682</v>
      </c>
      <c r="JX40">
        <v>30.0002</v>
      </c>
      <c r="JY40">
        <v>24.9534</v>
      </c>
      <c r="JZ40">
        <v>24.9543</v>
      </c>
      <c r="KA40">
        <v>12.3179</v>
      </c>
      <c r="KB40">
        <v>19.2494</v>
      </c>
      <c r="KC40">
        <v>100</v>
      </c>
      <c r="KD40">
        <v>24.0072</v>
      </c>
      <c r="KE40">
        <v>200</v>
      </c>
      <c r="KF40">
        <v>21.7404</v>
      </c>
      <c r="KG40">
        <v>100.196</v>
      </c>
      <c r="KH40">
        <v>100.795</v>
      </c>
    </row>
    <row r="41" spans="1:294">
      <c r="A41">
        <v>25</v>
      </c>
      <c r="B41">
        <v>1746103064.5</v>
      </c>
      <c r="C41">
        <v>2892.5</v>
      </c>
      <c r="D41" t="s">
        <v>488</v>
      </c>
      <c r="E41" t="s">
        <v>489</v>
      </c>
      <c r="F41" t="s">
        <v>432</v>
      </c>
      <c r="G41" t="s">
        <v>433</v>
      </c>
      <c r="I41" t="s">
        <v>434</v>
      </c>
      <c r="J41">
        <v>1746103064.5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306.7222848458348</v>
      </c>
      <c r="AL41">
        <v>306.4757575757575</v>
      </c>
      <c r="AM41">
        <v>-0.000458317145796683</v>
      </c>
      <c r="AN41">
        <v>65.79160457883044</v>
      </c>
      <c r="AO41">
        <f>(AQ41 - AP41 + DZ41*1E3/(8.314*(EB41+273.15)) * AS41/DY41 * AR41) * DY41/(100*DM41) * 1000/(1000 - AQ41)</f>
        <v>0</v>
      </c>
      <c r="AP41">
        <v>21.74989981441117</v>
      </c>
      <c r="AQ41">
        <v>21.74789272727271</v>
      </c>
      <c r="AR41">
        <v>5.097520377649719E-05</v>
      </c>
      <c r="AS41">
        <v>77.21081027724172</v>
      </c>
      <c r="AT41">
        <v>11</v>
      </c>
      <c r="AU41">
        <v>3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435</v>
      </c>
      <c r="AZ41" t="s">
        <v>435</v>
      </c>
      <c r="BA41">
        <v>0</v>
      </c>
      <c r="BB41">
        <v>0</v>
      </c>
      <c r="BC41">
        <f>1-BA41/BB41</f>
        <v>0</v>
      </c>
      <c r="BD41">
        <v>0</v>
      </c>
      <c r="BE41" t="s">
        <v>435</v>
      </c>
      <c r="BF41" t="s">
        <v>435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435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436</v>
      </c>
      <c r="DP41">
        <v>2</v>
      </c>
      <c r="DQ41" t="b">
        <v>1</v>
      </c>
      <c r="DR41">
        <v>1746103064.5</v>
      </c>
      <c r="DS41">
        <v>299.84</v>
      </c>
      <c r="DT41">
        <v>299.975</v>
      </c>
      <c r="DU41">
        <v>21.7465</v>
      </c>
      <c r="DV41">
        <v>21.7155</v>
      </c>
      <c r="DW41">
        <v>299.811</v>
      </c>
      <c r="DX41">
        <v>21.4686</v>
      </c>
      <c r="DY41">
        <v>399.95</v>
      </c>
      <c r="DZ41">
        <v>102.46</v>
      </c>
      <c r="EA41">
        <v>0.100172</v>
      </c>
      <c r="EB41">
        <v>24.9787</v>
      </c>
      <c r="EC41">
        <v>24.8295</v>
      </c>
      <c r="ED41">
        <v>999.9</v>
      </c>
      <c r="EE41">
        <v>0</v>
      </c>
      <c r="EF41">
        <v>0</v>
      </c>
      <c r="EG41">
        <v>10021.2</v>
      </c>
      <c r="EH41">
        <v>0</v>
      </c>
      <c r="EI41">
        <v>0.221054</v>
      </c>
      <c r="EJ41">
        <v>-0.134827</v>
      </c>
      <c r="EK41">
        <v>306.506</v>
      </c>
      <c r="EL41">
        <v>306.634</v>
      </c>
      <c r="EM41">
        <v>0.0310555</v>
      </c>
      <c r="EN41">
        <v>299.975</v>
      </c>
      <c r="EO41">
        <v>21.7155</v>
      </c>
      <c r="EP41">
        <v>2.22814</v>
      </c>
      <c r="EQ41">
        <v>2.22496</v>
      </c>
      <c r="ER41">
        <v>19.1661</v>
      </c>
      <c r="ES41">
        <v>19.1432</v>
      </c>
      <c r="ET41">
        <v>0.0500092</v>
      </c>
      <c r="EU41">
        <v>0</v>
      </c>
      <c r="EV41">
        <v>0</v>
      </c>
      <c r="EW41">
        <v>0</v>
      </c>
      <c r="EX41">
        <v>2.62</v>
      </c>
      <c r="EY41">
        <v>0.0500092</v>
      </c>
      <c r="EZ41">
        <v>-0.61</v>
      </c>
      <c r="FA41">
        <v>1.21</v>
      </c>
      <c r="FB41">
        <v>33.812</v>
      </c>
      <c r="FC41">
        <v>38.375</v>
      </c>
      <c r="FD41">
        <v>36.062</v>
      </c>
      <c r="FE41">
        <v>37.937</v>
      </c>
      <c r="FF41">
        <v>36.312</v>
      </c>
      <c r="FG41">
        <v>0</v>
      </c>
      <c r="FH41">
        <v>0</v>
      </c>
      <c r="FI41">
        <v>0</v>
      </c>
      <c r="FJ41">
        <v>1746103127.8</v>
      </c>
      <c r="FK41">
        <v>0</v>
      </c>
      <c r="FL41">
        <v>2.6116</v>
      </c>
      <c r="FM41">
        <v>-31.3384615778876</v>
      </c>
      <c r="FN41">
        <v>28.65615415816479</v>
      </c>
      <c r="FO41">
        <v>-2.0824</v>
      </c>
      <c r="FP41">
        <v>15</v>
      </c>
      <c r="FQ41">
        <v>1746095369.6</v>
      </c>
      <c r="FR41" t="s">
        <v>437</v>
      </c>
      <c r="FS41">
        <v>1746095369.6</v>
      </c>
      <c r="FT41">
        <v>1746095367.6</v>
      </c>
      <c r="FU41">
        <v>2</v>
      </c>
      <c r="FV41">
        <v>0.077</v>
      </c>
      <c r="FW41">
        <v>-0.019</v>
      </c>
      <c r="FX41">
        <v>-0.027</v>
      </c>
      <c r="FY41">
        <v>0.265</v>
      </c>
      <c r="FZ41">
        <v>400</v>
      </c>
      <c r="GA41">
        <v>22</v>
      </c>
      <c r="GB41">
        <v>0.49</v>
      </c>
      <c r="GC41">
        <v>0.14</v>
      </c>
      <c r="GD41">
        <v>0.1518974578363481</v>
      </c>
      <c r="GE41">
        <v>-0.0510611154219853</v>
      </c>
      <c r="GF41">
        <v>0.0154007089589105</v>
      </c>
      <c r="GG41">
        <v>1</v>
      </c>
      <c r="GH41">
        <v>-0.001259127624467181</v>
      </c>
      <c r="GI41">
        <v>0.001619942379333492</v>
      </c>
      <c r="GJ41">
        <v>0.0002651290228495558</v>
      </c>
      <c r="GK41">
        <v>1</v>
      </c>
      <c r="GL41">
        <v>2</v>
      </c>
      <c r="GM41">
        <v>2</v>
      </c>
      <c r="GN41" t="s">
        <v>438</v>
      </c>
      <c r="GO41">
        <v>3.01815</v>
      </c>
      <c r="GP41">
        <v>2.77503</v>
      </c>
      <c r="GQ41">
        <v>0.0782424</v>
      </c>
      <c r="GR41">
        <v>0.07770680000000001</v>
      </c>
      <c r="GS41">
        <v>0.114671</v>
      </c>
      <c r="GT41">
        <v>0.114221</v>
      </c>
      <c r="GU41">
        <v>23823.5</v>
      </c>
      <c r="GV41">
        <v>27844.7</v>
      </c>
      <c r="GW41">
        <v>22647.8</v>
      </c>
      <c r="GX41">
        <v>27739.2</v>
      </c>
      <c r="GY41">
        <v>29056.8</v>
      </c>
      <c r="GZ41">
        <v>35075.7</v>
      </c>
      <c r="HA41">
        <v>36305.1</v>
      </c>
      <c r="HB41">
        <v>44031.6</v>
      </c>
      <c r="HC41">
        <v>1.78957</v>
      </c>
      <c r="HD41">
        <v>2.24432</v>
      </c>
      <c r="HE41">
        <v>0.07448349999999999</v>
      </c>
      <c r="HF41">
        <v>0</v>
      </c>
      <c r="HG41">
        <v>23.6059</v>
      </c>
      <c r="HH41">
        <v>999.9</v>
      </c>
      <c r="HI41">
        <v>62.3</v>
      </c>
      <c r="HJ41">
        <v>29.1</v>
      </c>
      <c r="HK41">
        <v>24.596</v>
      </c>
      <c r="HL41">
        <v>62.2348</v>
      </c>
      <c r="HM41">
        <v>11.1218</v>
      </c>
      <c r="HN41">
        <v>1</v>
      </c>
      <c r="HO41">
        <v>-0.195485</v>
      </c>
      <c r="HP41">
        <v>-0.267279</v>
      </c>
      <c r="HQ41">
        <v>20.2969</v>
      </c>
      <c r="HR41">
        <v>5.19348</v>
      </c>
      <c r="HS41">
        <v>11.9518</v>
      </c>
      <c r="HT41">
        <v>4.94725</v>
      </c>
      <c r="HU41">
        <v>3.3</v>
      </c>
      <c r="HV41">
        <v>9999</v>
      </c>
      <c r="HW41">
        <v>9999</v>
      </c>
      <c r="HX41">
        <v>9999</v>
      </c>
      <c r="HY41">
        <v>276.5</v>
      </c>
      <c r="HZ41">
        <v>1.8602</v>
      </c>
      <c r="IA41">
        <v>1.8608</v>
      </c>
      <c r="IB41">
        <v>1.86157</v>
      </c>
      <c r="IC41">
        <v>1.85723</v>
      </c>
      <c r="ID41">
        <v>1.85685</v>
      </c>
      <c r="IE41">
        <v>1.85792</v>
      </c>
      <c r="IF41">
        <v>1.85875</v>
      </c>
      <c r="IG41">
        <v>1.85822</v>
      </c>
      <c r="IH41">
        <v>0</v>
      </c>
      <c r="II41">
        <v>0</v>
      </c>
      <c r="IJ41">
        <v>0</v>
      </c>
      <c r="IK41">
        <v>0</v>
      </c>
      <c r="IL41" t="s">
        <v>439</v>
      </c>
      <c r="IM41" t="s">
        <v>440</v>
      </c>
      <c r="IN41" t="s">
        <v>441</v>
      </c>
      <c r="IO41" t="s">
        <v>441</v>
      </c>
      <c r="IP41" t="s">
        <v>441</v>
      </c>
      <c r="IQ41" t="s">
        <v>441</v>
      </c>
      <c r="IR41">
        <v>0</v>
      </c>
      <c r="IS41">
        <v>100</v>
      </c>
      <c r="IT41">
        <v>100</v>
      </c>
      <c r="IU41">
        <v>0.029</v>
      </c>
      <c r="IV41">
        <v>0.2779</v>
      </c>
      <c r="IW41">
        <v>0.2085643015623126</v>
      </c>
      <c r="IX41">
        <v>-0.0005958199232126106</v>
      </c>
      <c r="IY41">
        <v>-6.37178337242435E-08</v>
      </c>
      <c r="IZ41">
        <v>1.993894988486917E-10</v>
      </c>
      <c r="JA41">
        <v>-0.1069061678557394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128.2</v>
      </c>
      <c r="JJ41">
        <v>128.3</v>
      </c>
      <c r="JK41">
        <v>0.838623</v>
      </c>
      <c r="JL41">
        <v>2.57568</v>
      </c>
      <c r="JM41">
        <v>1.54663</v>
      </c>
      <c r="JN41">
        <v>2.24609</v>
      </c>
      <c r="JO41">
        <v>1.49658</v>
      </c>
      <c r="JP41">
        <v>2.44019</v>
      </c>
      <c r="JQ41">
        <v>35.1978</v>
      </c>
      <c r="JR41">
        <v>24.2013</v>
      </c>
      <c r="JS41">
        <v>18</v>
      </c>
      <c r="JT41">
        <v>367.727</v>
      </c>
      <c r="JU41">
        <v>700.927</v>
      </c>
      <c r="JV41">
        <v>24.2673</v>
      </c>
      <c r="JW41">
        <v>24.9682</v>
      </c>
      <c r="JX41">
        <v>30</v>
      </c>
      <c r="JY41">
        <v>24.955</v>
      </c>
      <c r="JZ41">
        <v>24.9543</v>
      </c>
      <c r="KA41">
        <v>16.8004</v>
      </c>
      <c r="KB41">
        <v>19.2658</v>
      </c>
      <c r="KC41">
        <v>100</v>
      </c>
      <c r="KD41">
        <v>24.269</v>
      </c>
      <c r="KE41">
        <v>300</v>
      </c>
      <c r="KF41">
        <v>21.6839</v>
      </c>
      <c r="KG41">
        <v>100.195</v>
      </c>
      <c r="KH41">
        <v>100.796</v>
      </c>
    </row>
    <row r="42" spans="1:294">
      <c r="A42">
        <v>26</v>
      </c>
      <c r="B42">
        <v>1746103185</v>
      </c>
      <c r="C42">
        <v>3013</v>
      </c>
      <c r="D42" t="s">
        <v>490</v>
      </c>
      <c r="E42" t="s">
        <v>491</v>
      </c>
      <c r="F42" t="s">
        <v>432</v>
      </c>
      <c r="G42" t="s">
        <v>433</v>
      </c>
      <c r="I42" t="s">
        <v>434</v>
      </c>
      <c r="J42">
        <v>1746103185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408.8771798672694</v>
      </c>
      <c r="AL42">
        <v>408.7139212121212</v>
      </c>
      <c r="AM42">
        <v>0.02186823922009764</v>
      </c>
      <c r="AN42">
        <v>65.79160457883044</v>
      </c>
      <c r="AO42">
        <f>(AQ42 - AP42 + DZ42*1E3/(8.314*(EB42+273.15)) * AS42/DY42 * AR42) * DY42/(100*DM42) * 1000/(1000 - AQ42)</f>
        <v>0</v>
      </c>
      <c r="AP42">
        <v>21.69182297750967</v>
      </c>
      <c r="AQ42">
        <v>21.68657272727273</v>
      </c>
      <c r="AR42">
        <v>-1.267746538498341E-05</v>
      </c>
      <c r="AS42">
        <v>77.21081027724172</v>
      </c>
      <c r="AT42">
        <v>11</v>
      </c>
      <c r="AU42">
        <v>3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435</v>
      </c>
      <c r="AZ42" t="s">
        <v>435</v>
      </c>
      <c r="BA42">
        <v>0</v>
      </c>
      <c r="BB42">
        <v>0</v>
      </c>
      <c r="BC42">
        <f>1-BA42/BB42</f>
        <v>0</v>
      </c>
      <c r="BD42">
        <v>0</v>
      </c>
      <c r="BE42" t="s">
        <v>435</v>
      </c>
      <c r="BF42" t="s">
        <v>435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435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436</v>
      </c>
      <c r="DP42">
        <v>2</v>
      </c>
      <c r="DQ42" t="b">
        <v>1</v>
      </c>
      <c r="DR42">
        <v>1746103185</v>
      </c>
      <c r="DS42">
        <v>399.85</v>
      </c>
      <c r="DT42">
        <v>400.057</v>
      </c>
      <c r="DU42">
        <v>21.6871</v>
      </c>
      <c r="DV42">
        <v>21.6931</v>
      </c>
      <c r="DW42">
        <v>399.877</v>
      </c>
      <c r="DX42">
        <v>21.4112</v>
      </c>
      <c r="DY42">
        <v>400.113</v>
      </c>
      <c r="DZ42">
        <v>102.459</v>
      </c>
      <c r="EA42">
        <v>0.100004</v>
      </c>
      <c r="EB42">
        <v>25.0075</v>
      </c>
      <c r="EC42">
        <v>24.8711</v>
      </c>
      <c r="ED42">
        <v>999.9</v>
      </c>
      <c r="EE42">
        <v>0</v>
      </c>
      <c r="EF42">
        <v>0</v>
      </c>
      <c r="EG42">
        <v>10041.9</v>
      </c>
      <c r="EH42">
        <v>0</v>
      </c>
      <c r="EI42">
        <v>0.221054</v>
      </c>
      <c r="EJ42">
        <v>-0.207367</v>
      </c>
      <c r="EK42">
        <v>408.714</v>
      </c>
      <c r="EL42">
        <v>408.928</v>
      </c>
      <c r="EM42">
        <v>-0.00597191</v>
      </c>
      <c r="EN42">
        <v>400.057</v>
      </c>
      <c r="EO42">
        <v>21.6931</v>
      </c>
      <c r="EP42">
        <v>2.22203</v>
      </c>
      <c r="EQ42">
        <v>2.22265</v>
      </c>
      <c r="ER42">
        <v>19.1221</v>
      </c>
      <c r="ES42">
        <v>19.1265</v>
      </c>
      <c r="ET42">
        <v>0.0500092</v>
      </c>
      <c r="EU42">
        <v>0</v>
      </c>
      <c r="EV42">
        <v>0</v>
      </c>
      <c r="EW42">
        <v>0</v>
      </c>
      <c r="EX42">
        <v>-9.029999999999999</v>
      </c>
      <c r="EY42">
        <v>0.0500092</v>
      </c>
      <c r="EZ42">
        <v>3.34</v>
      </c>
      <c r="FA42">
        <v>1.17</v>
      </c>
      <c r="FB42">
        <v>34.5</v>
      </c>
      <c r="FC42">
        <v>40.25</v>
      </c>
      <c r="FD42">
        <v>37.125</v>
      </c>
      <c r="FE42">
        <v>40.5</v>
      </c>
      <c r="FF42">
        <v>37.25</v>
      </c>
      <c r="FG42">
        <v>0</v>
      </c>
      <c r="FH42">
        <v>0</v>
      </c>
      <c r="FI42">
        <v>0</v>
      </c>
      <c r="FJ42">
        <v>1746103248.4</v>
      </c>
      <c r="FK42">
        <v>0</v>
      </c>
      <c r="FL42">
        <v>2.162307692307692</v>
      </c>
      <c r="FM42">
        <v>-0.7487178706558344</v>
      </c>
      <c r="FN42">
        <v>15.16888868416344</v>
      </c>
      <c r="FO42">
        <v>-3.812692307692307</v>
      </c>
      <c r="FP42">
        <v>15</v>
      </c>
      <c r="FQ42">
        <v>1746095369.6</v>
      </c>
      <c r="FR42" t="s">
        <v>437</v>
      </c>
      <c r="FS42">
        <v>1746095369.6</v>
      </c>
      <c r="FT42">
        <v>1746095367.6</v>
      </c>
      <c r="FU42">
        <v>2</v>
      </c>
      <c r="FV42">
        <v>0.077</v>
      </c>
      <c r="FW42">
        <v>-0.019</v>
      </c>
      <c r="FX42">
        <v>-0.027</v>
      </c>
      <c r="FY42">
        <v>0.265</v>
      </c>
      <c r="FZ42">
        <v>400</v>
      </c>
      <c r="GA42">
        <v>22</v>
      </c>
      <c r="GB42">
        <v>0.49</v>
      </c>
      <c r="GC42">
        <v>0.14</v>
      </c>
      <c r="GD42">
        <v>0.1241316879832679</v>
      </c>
      <c r="GE42">
        <v>0.08772940962744032</v>
      </c>
      <c r="GF42">
        <v>0.05496227035737408</v>
      </c>
      <c r="GG42">
        <v>1</v>
      </c>
      <c r="GH42">
        <v>-0.0004308027985873761</v>
      </c>
      <c r="GI42">
        <v>-8.878144552391057E-05</v>
      </c>
      <c r="GJ42">
        <v>8.181329319764796E-05</v>
      </c>
      <c r="GK42">
        <v>1</v>
      </c>
      <c r="GL42">
        <v>2</v>
      </c>
      <c r="GM42">
        <v>2</v>
      </c>
      <c r="GN42" t="s">
        <v>438</v>
      </c>
      <c r="GO42">
        <v>3.01834</v>
      </c>
      <c r="GP42">
        <v>2.77504</v>
      </c>
      <c r="GQ42">
        <v>0.09828580000000001</v>
      </c>
      <c r="GR42">
        <v>0.0976273</v>
      </c>
      <c r="GS42">
        <v>0.114453</v>
      </c>
      <c r="GT42">
        <v>0.114138</v>
      </c>
      <c r="GU42">
        <v>23305.5</v>
      </c>
      <c r="GV42">
        <v>27242.9</v>
      </c>
      <c r="GW42">
        <v>22647.6</v>
      </c>
      <c r="GX42">
        <v>27738.5</v>
      </c>
      <c r="GY42">
        <v>29064.3</v>
      </c>
      <c r="GZ42">
        <v>35078.9</v>
      </c>
      <c r="HA42">
        <v>36304.6</v>
      </c>
      <c r="HB42">
        <v>44030.6</v>
      </c>
      <c r="HC42">
        <v>1.79015</v>
      </c>
      <c r="HD42">
        <v>2.24415</v>
      </c>
      <c r="HE42">
        <v>0.0748113</v>
      </c>
      <c r="HF42">
        <v>0</v>
      </c>
      <c r="HG42">
        <v>23.6422</v>
      </c>
      <c r="HH42">
        <v>999.9</v>
      </c>
      <c r="HI42">
        <v>62.3</v>
      </c>
      <c r="HJ42">
        <v>29.1</v>
      </c>
      <c r="HK42">
        <v>24.5973</v>
      </c>
      <c r="HL42">
        <v>62.1349</v>
      </c>
      <c r="HM42">
        <v>10.9696</v>
      </c>
      <c r="HN42">
        <v>1</v>
      </c>
      <c r="HO42">
        <v>-0.195325</v>
      </c>
      <c r="HP42">
        <v>-0.0526552</v>
      </c>
      <c r="HQ42">
        <v>20.2971</v>
      </c>
      <c r="HR42">
        <v>5.19842</v>
      </c>
      <c r="HS42">
        <v>11.9503</v>
      </c>
      <c r="HT42">
        <v>4.9473</v>
      </c>
      <c r="HU42">
        <v>3.29998</v>
      </c>
      <c r="HV42">
        <v>9999</v>
      </c>
      <c r="HW42">
        <v>9999</v>
      </c>
      <c r="HX42">
        <v>9999</v>
      </c>
      <c r="HY42">
        <v>276.5</v>
      </c>
      <c r="HZ42">
        <v>1.8602</v>
      </c>
      <c r="IA42">
        <v>1.86081</v>
      </c>
      <c r="IB42">
        <v>1.86157</v>
      </c>
      <c r="IC42">
        <v>1.85721</v>
      </c>
      <c r="ID42">
        <v>1.85686</v>
      </c>
      <c r="IE42">
        <v>1.85796</v>
      </c>
      <c r="IF42">
        <v>1.85873</v>
      </c>
      <c r="IG42">
        <v>1.85823</v>
      </c>
      <c r="IH42">
        <v>0</v>
      </c>
      <c r="II42">
        <v>0</v>
      </c>
      <c r="IJ42">
        <v>0</v>
      </c>
      <c r="IK42">
        <v>0</v>
      </c>
      <c r="IL42" t="s">
        <v>439</v>
      </c>
      <c r="IM42" t="s">
        <v>440</v>
      </c>
      <c r="IN42" t="s">
        <v>441</v>
      </c>
      <c r="IO42" t="s">
        <v>441</v>
      </c>
      <c r="IP42" t="s">
        <v>441</v>
      </c>
      <c r="IQ42" t="s">
        <v>441</v>
      </c>
      <c r="IR42">
        <v>0</v>
      </c>
      <c r="IS42">
        <v>100</v>
      </c>
      <c r="IT42">
        <v>100</v>
      </c>
      <c r="IU42">
        <v>-0.027</v>
      </c>
      <c r="IV42">
        <v>0.2759</v>
      </c>
      <c r="IW42">
        <v>0.2085643015623126</v>
      </c>
      <c r="IX42">
        <v>-0.0005958199232126106</v>
      </c>
      <c r="IY42">
        <v>-6.37178337242435E-08</v>
      </c>
      <c r="IZ42">
        <v>1.993894988486917E-10</v>
      </c>
      <c r="JA42">
        <v>-0.1069061678557394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130.3</v>
      </c>
      <c r="JJ42">
        <v>130.3</v>
      </c>
      <c r="JK42">
        <v>1.05347</v>
      </c>
      <c r="JL42">
        <v>2.56592</v>
      </c>
      <c r="JM42">
        <v>1.54663</v>
      </c>
      <c r="JN42">
        <v>2.24487</v>
      </c>
      <c r="JO42">
        <v>1.49658</v>
      </c>
      <c r="JP42">
        <v>2.43408</v>
      </c>
      <c r="JQ42">
        <v>35.1978</v>
      </c>
      <c r="JR42">
        <v>24.2013</v>
      </c>
      <c r="JS42">
        <v>18</v>
      </c>
      <c r="JT42">
        <v>368.002</v>
      </c>
      <c r="JU42">
        <v>700.803</v>
      </c>
      <c r="JV42">
        <v>24.133</v>
      </c>
      <c r="JW42">
        <v>24.9682</v>
      </c>
      <c r="JX42">
        <v>30.0001</v>
      </c>
      <c r="JY42">
        <v>24.955</v>
      </c>
      <c r="JZ42">
        <v>24.9564</v>
      </c>
      <c r="KA42">
        <v>21.1257</v>
      </c>
      <c r="KB42">
        <v>19.2658</v>
      </c>
      <c r="KC42">
        <v>100</v>
      </c>
      <c r="KD42">
        <v>24.1238</v>
      </c>
      <c r="KE42">
        <v>400</v>
      </c>
      <c r="KF42">
        <v>21.6656</v>
      </c>
      <c r="KG42">
        <v>100.194</v>
      </c>
      <c r="KH42">
        <v>100.793</v>
      </c>
    </row>
    <row r="43" spans="1:294">
      <c r="A43">
        <v>27</v>
      </c>
      <c r="B43">
        <v>1746103305.5</v>
      </c>
      <c r="C43">
        <v>3133.5</v>
      </c>
      <c r="D43" t="s">
        <v>492</v>
      </c>
      <c r="E43" t="s">
        <v>493</v>
      </c>
      <c r="F43" t="s">
        <v>432</v>
      </c>
      <c r="G43" t="s">
        <v>433</v>
      </c>
      <c r="I43" t="s">
        <v>434</v>
      </c>
      <c r="J43">
        <v>1746103305.5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511.1090601427669</v>
      </c>
      <c r="AL43">
        <v>510.8011636363634</v>
      </c>
      <c r="AM43">
        <v>-0.002372765092288456</v>
      </c>
      <c r="AN43">
        <v>65.79160457883044</v>
      </c>
      <c r="AO43">
        <f>(AQ43 - AP43 + DZ43*1E3/(8.314*(EB43+273.15)) * AS43/DY43 * AR43) * DY43/(100*DM43) * 1000/(1000 - AQ43)</f>
        <v>0</v>
      </c>
      <c r="AP43">
        <v>21.70259061892648</v>
      </c>
      <c r="AQ43">
        <v>21.6957018181818</v>
      </c>
      <c r="AR43">
        <v>8.523447973589933E-06</v>
      </c>
      <c r="AS43">
        <v>77.21081027724172</v>
      </c>
      <c r="AT43">
        <v>11</v>
      </c>
      <c r="AU43">
        <v>3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435</v>
      </c>
      <c r="AZ43" t="s">
        <v>435</v>
      </c>
      <c r="BA43">
        <v>0</v>
      </c>
      <c r="BB43">
        <v>0</v>
      </c>
      <c r="BC43">
        <f>1-BA43/BB43</f>
        <v>0</v>
      </c>
      <c r="BD43">
        <v>0</v>
      </c>
      <c r="BE43" t="s">
        <v>435</v>
      </c>
      <c r="BF43" t="s">
        <v>435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435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436</v>
      </c>
      <c r="DP43">
        <v>2</v>
      </c>
      <c r="DQ43" t="b">
        <v>1</v>
      </c>
      <c r="DR43">
        <v>1746103305.5</v>
      </c>
      <c r="DS43">
        <v>499.729</v>
      </c>
      <c r="DT43">
        <v>500.02</v>
      </c>
      <c r="DU43">
        <v>21.6954</v>
      </c>
      <c r="DV43">
        <v>21.7029</v>
      </c>
      <c r="DW43">
        <v>499.81</v>
      </c>
      <c r="DX43">
        <v>21.4193</v>
      </c>
      <c r="DY43">
        <v>399.943</v>
      </c>
      <c r="DZ43">
        <v>102.456</v>
      </c>
      <c r="EA43">
        <v>0.100424</v>
      </c>
      <c r="EB43">
        <v>25.0122</v>
      </c>
      <c r="EC43">
        <v>24.8799</v>
      </c>
      <c r="ED43">
        <v>999.9</v>
      </c>
      <c r="EE43">
        <v>0</v>
      </c>
      <c r="EF43">
        <v>0</v>
      </c>
      <c r="EG43">
        <v>10002.5</v>
      </c>
      <c r="EH43">
        <v>0</v>
      </c>
      <c r="EI43">
        <v>0.221054</v>
      </c>
      <c r="EJ43">
        <v>-0.291168</v>
      </c>
      <c r="EK43">
        <v>510.812</v>
      </c>
      <c r="EL43">
        <v>511.113</v>
      </c>
      <c r="EM43">
        <v>-0.00747681</v>
      </c>
      <c r="EN43">
        <v>500.02</v>
      </c>
      <c r="EO43">
        <v>21.7029</v>
      </c>
      <c r="EP43">
        <v>2.22283</v>
      </c>
      <c r="EQ43">
        <v>2.2236</v>
      </c>
      <c r="ER43">
        <v>19.1278</v>
      </c>
      <c r="ES43">
        <v>19.1333</v>
      </c>
      <c r="ET43">
        <v>0.0500092</v>
      </c>
      <c r="EU43">
        <v>0</v>
      </c>
      <c r="EV43">
        <v>0</v>
      </c>
      <c r="EW43">
        <v>0</v>
      </c>
      <c r="EX43">
        <v>-4.99</v>
      </c>
      <c r="EY43">
        <v>0.0500092</v>
      </c>
      <c r="EZ43">
        <v>4.43</v>
      </c>
      <c r="FA43">
        <v>1.27</v>
      </c>
      <c r="FB43">
        <v>35.125</v>
      </c>
      <c r="FC43">
        <v>41.187</v>
      </c>
      <c r="FD43">
        <v>37.875</v>
      </c>
      <c r="FE43">
        <v>41.937</v>
      </c>
      <c r="FF43">
        <v>37.937</v>
      </c>
      <c r="FG43">
        <v>0</v>
      </c>
      <c r="FH43">
        <v>0</v>
      </c>
      <c r="FI43">
        <v>0</v>
      </c>
      <c r="FJ43">
        <v>1746103369</v>
      </c>
      <c r="FK43">
        <v>0</v>
      </c>
      <c r="FL43">
        <v>3.7676</v>
      </c>
      <c r="FM43">
        <v>7.021538891237383</v>
      </c>
      <c r="FN43">
        <v>-16.96307721827861</v>
      </c>
      <c r="FO43">
        <v>-4.383599999999999</v>
      </c>
      <c r="FP43">
        <v>15</v>
      </c>
      <c r="FQ43">
        <v>1746095369.6</v>
      </c>
      <c r="FR43" t="s">
        <v>437</v>
      </c>
      <c r="FS43">
        <v>1746095369.6</v>
      </c>
      <c r="FT43">
        <v>1746095367.6</v>
      </c>
      <c r="FU43">
        <v>2</v>
      </c>
      <c r="FV43">
        <v>0.077</v>
      </c>
      <c r="FW43">
        <v>-0.019</v>
      </c>
      <c r="FX43">
        <v>-0.027</v>
      </c>
      <c r="FY43">
        <v>0.265</v>
      </c>
      <c r="FZ43">
        <v>400</v>
      </c>
      <c r="GA43">
        <v>22</v>
      </c>
      <c r="GB43">
        <v>0.49</v>
      </c>
      <c r="GC43">
        <v>0.14</v>
      </c>
      <c r="GD43">
        <v>0.1943976371270335</v>
      </c>
      <c r="GE43">
        <v>-0.04869916033583792</v>
      </c>
      <c r="GF43">
        <v>0.06733900429796273</v>
      </c>
      <c r="GG43">
        <v>1</v>
      </c>
      <c r="GH43">
        <v>-0.000760271000842942</v>
      </c>
      <c r="GI43">
        <v>0.00131759020287096</v>
      </c>
      <c r="GJ43">
        <v>0.0002116113923654339</v>
      </c>
      <c r="GK43">
        <v>1</v>
      </c>
      <c r="GL43">
        <v>2</v>
      </c>
      <c r="GM43">
        <v>2</v>
      </c>
      <c r="GN43" t="s">
        <v>438</v>
      </c>
      <c r="GO43">
        <v>3.01814</v>
      </c>
      <c r="GP43">
        <v>2.77512</v>
      </c>
      <c r="GQ43">
        <v>0.11615</v>
      </c>
      <c r="GR43">
        <v>0.115392</v>
      </c>
      <c r="GS43">
        <v>0.114479</v>
      </c>
      <c r="GT43">
        <v>0.11417</v>
      </c>
      <c r="GU43">
        <v>22843.6</v>
      </c>
      <c r="GV43">
        <v>26706.6</v>
      </c>
      <c r="GW43">
        <v>22647</v>
      </c>
      <c r="GX43">
        <v>27738</v>
      </c>
      <c r="GY43">
        <v>29062.9</v>
      </c>
      <c r="GZ43">
        <v>35077.8</v>
      </c>
      <c r="HA43">
        <v>36303.4</v>
      </c>
      <c r="HB43">
        <v>44030.2</v>
      </c>
      <c r="HC43">
        <v>1.78978</v>
      </c>
      <c r="HD43">
        <v>2.2446</v>
      </c>
      <c r="HE43">
        <v>0.0680685</v>
      </c>
      <c r="HF43">
        <v>0</v>
      </c>
      <c r="HG43">
        <v>23.7618</v>
      </c>
      <c r="HH43">
        <v>999.9</v>
      </c>
      <c r="HI43">
        <v>62.3</v>
      </c>
      <c r="HJ43">
        <v>29.1</v>
      </c>
      <c r="HK43">
        <v>24.5983</v>
      </c>
      <c r="HL43">
        <v>62.1949</v>
      </c>
      <c r="HM43">
        <v>11.0016</v>
      </c>
      <c r="HN43">
        <v>1</v>
      </c>
      <c r="HO43">
        <v>-0.194886</v>
      </c>
      <c r="HP43">
        <v>-0.0116885</v>
      </c>
      <c r="HQ43">
        <v>20.2952</v>
      </c>
      <c r="HR43">
        <v>5.19902</v>
      </c>
      <c r="HS43">
        <v>11.9502</v>
      </c>
      <c r="HT43">
        <v>4.94665</v>
      </c>
      <c r="HU43">
        <v>3.3</v>
      </c>
      <c r="HV43">
        <v>9999</v>
      </c>
      <c r="HW43">
        <v>9999</v>
      </c>
      <c r="HX43">
        <v>9999</v>
      </c>
      <c r="HY43">
        <v>276.6</v>
      </c>
      <c r="HZ43">
        <v>1.8602</v>
      </c>
      <c r="IA43">
        <v>1.86081</v>
      </c>
      <c r="IB43">
        <v>1.86157</v>
      </c>
      <c r="IC43">
        <v>1.85722</v>
      </c>
      <c r="ID43">
        <v>1.85688</v>
      </c>
      <c r="IE43">
        <v>1.85794</v>
      </c>
      <c r="IF43">
        <v>1.85879</v>
      </c>
      <c r="IG43">
        <v>1.85824</v>
      </c>
      <c r="IH43">
        <v>0</v>
      </c>
      <c r="II43">
        <v>0</v>
      </c>
      <c r="IJ43">
        <v>0</v>
      </c>
      <c r="IK43">
        <v>0</v>
      </c>
      <c r="IL43" t="s">
        <v>439</v>
      </c>
      <c r="IM43" t="s">
        <v>440</v>
      </c>
      <c r="IN43" t="s">
        <v>441</v>
      </c>
      <c r="IO43" t="s">
        <v>441</v>
      </c>
      <c r="IP43" t="s">
        <v>441</v>
      </c>
      <c r="IQ43" t="s">
        <v>441</v>
      </c>
      <c r="IR43">
        <v>0</v>
      </c>
      <c r="IS43">
        <v>100</v>
      </c>
      <c r="IT43">
        <v>100</v>
      </c>
      <c r="IU43">
        <v>-0.081</v>
      </c>
      <c r="IV43">
        <v>0.2761</v>
      </c>
      <c r="IW43">
        <v>0.2085643015623126</v>
      </c>
      <c r="IX43">
        <v>-0.0005958199232126106</v>
      </c>
      <c r="IY43">
        <v>-6.37178337242435E-08</v>
      </c>
      <c r="IZ43">
        <v>1.993894988486917E-10</v>
      </c>
      <c r="JA43">
        <v>-0.1069061678557394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132.3</v>
      </c>
      <c r="JJ43">
        <v>132.3</v>
      </c>
      <c r="JK43">
        <v>1.26221</v>
      </c>
      <c r="JL43">
        <v>2.55859</v>
      </c>
      <c r="JM43">
        <v>1.54663</v>
      </c>
      <c r="JN43">
        <v>2.24487</v>
      </c>
      <c r="JO43">
        <v>1.49658</v>
      </c>
      <c r="JP43">
        <v>2.44385</v>
      </c>
      <c r="JQ43">
        <v>35.1747</v>
      </c>
      <c r="JR43">
        <v>24.2013</v>
      </c>
      <c r="JS43">
        <v>18</v>
      </c>
      <c r="JT43">
        <v>367.849</v>
      </c>
      <c r="JU43">
        <v>701.221</v>
      </c>
      <c r="JV43">
        <v>24.0653</v>
      </c>
      <c r="JW43">
        <v>24.9738</v>
      </c>
      <c r="JX43">
        <v>30.0001</v>
      </c>
      <c r="JY43">
        <v>24.9592</v>
      </c>
      <c r="JZ43">
        <v>24.9584</v>
      </c>
      <c r="KA43">
        <v>25.2733</v>
      </c>
      <c r="KB43">
        <v>19.2658</v>
      </c>
      <c r="KC43">
        <v>100</v>
      </c>
      <c r="KD43">
        <v>24.045</v>
      </c>
      <c r="KE43">
        <v>500</v>
      </c>
      <c r="KF43">
        <v>21.6657</v>
      </c>
      <c r="KG43">
        <v>100.19</v>
      </c>
      <c r="KH43">
        <v>100.792</v>
      </c>
    </row>
    <row r="44" spans="1:294">
      <c r="A44">
        <v>28</v>
      </c>
      <c r="B44">
        <v>1746103426</v>
      </c>
      <c r="C44">
        <v>3254</v>
      </c>
      <c r="D44" t="s">
        <v>494</v>
      </c>
      <c r="E44" t="s">
        <v>495</v>
      </c>
      <c r="F44" t="s">
        <v>432</v>
      </c>
      <c r="G44" t="s">
        <v>433</v>
      </c>
      <c r="I44" t="s">
        <v>434</v>
      </c>
      <c r="J44">
        <v>1746103426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613.2900407126375</v>
      </c>
      <c r="AL44">
        <v>613.0525696969696</v>
      </c>
      <c r="AM44">
        <v>-0.02648056139385242</v>
      </c>
      <c r="AN44">
        <v>65.79160457883044</v>
      </c>
      <c r="AO44">
        <f>(AQ44 - AP44 + DZ44*1E3/(8.314*(EB44+273.15)) * AS44/DY44 * AR44) * DY44/(100*DM44) * 1000/(1000 - AQ44)</f>
        <v>0</v>
      </c>
      <c r="AP44">
        <v>21.71487067911882</v>
      </c>
      <c r="AQ44">
        <v>21.7012309090909</v>
      </c>
      <c r="AR44">
        <v>-1.925342871154781E-06</v>
      </c>
      <c r="AS44">
        <v>77.21081027724172</v>
      </c>
      <c r="AT44">
        <v>11</v>
      </c>
      <c r="AU44">
        <v>3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435</v>
      </c>
      <c r="AZ44" t="s">
        <v>435</v>
      </c>
      <c r="BA44">
        <v>0</v>
      </c>
      <c r="BB44">
        <v>0</v>
      </c>
      <c r="BC44">
        <f>1-BA44/BB44</f>
        <v>0</v>
      </c>
      <c r="BD44">
        <v>0</v>
      </c>
      <c r="BE44" t="s">
        <v>435</v>
      </c>
      <c r="BF44" t="s">
        <v>435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435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436</v>
      </c>
      <c r="DP44">
        <v>2</v>
      </c>
      <c r="DQ44" t="b">
        <v>1</v>
      </c>
      <c r="DR44">
        <v>1746103426</v>
      </c>
      <c r="DS44">
        <v>599.776</v>
      </c>
      <c r="DT44">
        <v>600.032</v>
      </c>
      <c r="DU44">
        <v>21.7018</v>
      </c>
      <c r="DV44">
        <v>21.713</v>
      </c>
      <c r="DW44">
        <v>599.905</v>
      </c>
      <c r="DX44">
        <v>21.4254</v>
      </c>
      <c r="DY44">
        <v>400.039</v>
      </c>
      <c r="DZ44">
        <v>102.456</v>
      </c>
      <c r="EA44">
        <v>0.100039</v>
      </c>
      <c r="EB44">
        <v>24.9747</v>
      </c>
      <c r="EC44">
        <v>24.8467</v>
      </c>
      <c r="ED44">
        <v>999.9</v>
      </c>
      <c r="EE44">
        <v>0</v>
      </c>
      <c r="EF44">
        <v>0</v>
      </c>
      <c r="EG44">
        <v>10044.4</v>
      </c>
      <c r="EH44">
        <v>0</v>
      </c>
      <c r="EI44">
        <v>0.221054</v>
      </c>
      <c r="EJ44">
        <v>-0.256226</v>
      </c>
      <c r="EK44">
        <v>613.081</v>
      </c>
      <c r="EL44">
        <v>613.35</v>
      </c>
      <c r="EM44">
        <v>-0.0111961</v>
      </c>
      <c r="EN44">
        <v>600.032</v>
      </c>
      <c r="EO44">
        <v>21.713</v>
      </c>
      <c r="EP44">
        <v>2.22347</v>
      </c>
      <c r="EQ44">
        <v>2.22462</v>
      </c>
      <c r="ER44">
        <v>19.1324</v>
      </c>
      <c r="ES44">
        <v>19.1407</v>
      </c>
      <c r="ET44">
        <v>0.0500092</v>
      </c>
      <c r="EU44">
        <v>0</v>
      </c>
      <c r="EV44">
        <v>0</v>
      </c>
      <c r="EW44">
        <v>0</v>
      </c>
      <c r="EX44">
        <v>4.62</v>
      </c>
      <c r="EY44">
        <v>0.0500092</v>
      </c>
      <c r="EZ44">
        <v>-2.73</v>
      </c>
      <c r="FA44">
        <v>1.51</v>
      </c>
      <c r="FB44">
        <v>33.875</v>
      </c>
      <c r="FC44">
        <v>38.437</v>
      </c>
      <c r="FD44">
        <v>36.187</v>
      </c>
      <c r="FE44">
        <v>37.937</v>
      </c>
      <c r="FF44">
        <v>36.375</v>
      </c>
      <c r="FG44">
        <v>0</v>
      </c>
      <c r="FH44">
        <v>0</v>
      </c>
      <c r="FI44">
        <v>0</v>
      </c>
      <c r="FJ44">
        <v>1746103489.6</v>
      </c>
      <c r="FK44">
        <v>0</v>
      </c>
      <c r="FL44">
        <v>3.390384615384615</v>
      </c>
      <c r="FM44">
        <v>-7.307692695243999</v>
      </c>
      <c r="FN44">
        <v>7.862222693725664</v>
      </c>
      <c r="FO44">
        <v>-2.795769230769231</v>
      </c>
      <c r="FP44">
        <v>15</v>
      </c>
      <c r="FQ44">
        <v>1746095369.6</v>
      </c>
      <c r="FR44" t="s">
        <v>437</v>
      </c>
      <c r="FS44">
        <v>1746095369.6</v>
      </c>
      <c r="FT44">
        <v>1746095367.6</v>
      </c>
      <c r="FU44">
        <v>2</v>
      </c>
      <c r="FV44">
        <v>0.077</v>
      </c>
      <c r="FW44">
        <v>-0.019</v>
      </c>
      <c r="FX44">
        <v>-0.027</v>
      </c>
      <c r="FY44">
        <v>0.265</v>
      </c>
      <c r="FZ44">
        <v>400</v>
      </c>
      <c r="GA44">
        <v>22</v>
      </c>
      <c r="GB44">
        <v>0.49</v>
      </c>
      <c r="GC44">
        <v>0.14</v>
      </c>
      <c r="GD44">
        <v>0.1449153936091646</v>
      </c>
      <c r="GE44">
        <v>-0.06761149378340453</v>
      </c>
      <c r="GF44">
        <v>0.03880162449690555</v>
      </c>
      <c r="GG44">
        <v>1</v>
      </c>
      <c r="GH44">
        <v>-0.0009541667471144585</v>
      </c>
      <c r="GI44">
        <v>7.917480909652232E-05</v>
      </c>
      <c r="GJ44">
        <v>0.0001058131854237318</v>
      </c>
      <c r="GK44">
        <v>1</v>
      </c>
      <c r="GL44">
        <v>2</v>
      </c>
      <c r="GM44">
        <v>2</v>
      </c>
      <c r="GN44" t="s">
        <v>438</v>
      </c>
      <c r="GO44">
        <v>3.01825</v>
      </c>
      <c r="GP44">
        <v>2.7751</v>
      </c>
      <c r="GQ44">
        <v>0.13239</v>
      </c>
      <c r="GR44">
        <v>0.131526</v>
      </c>
      <c r="GS44">
        <v>0.1145</v>
      </c>
      <c r="GT44">
        <v>0.114204</v>
      </c>
      <c r="GU44">
        <v>22423.6</v>
      </c>
      <c r="GV44">
        <v>26218.4</v>
      </c>
      <c r="GW44">
        <v>22646.3</v>
      </c>
      <c r="GX44">
        <v>27736.4</v>
      </c>
      <c r="GY44">
        <v>29062</v>
      </c>
      <c r="GZ44">
        <v>35074.8</v>
      </c>
      <c r="HA44">
        <v>36302.7</v>
      </c>
      <c r="HB44">
        <v>44027.6</v>
      </c>
      <c r="HC44">
        <v>1.79027</v>
      </c>
      <c r="HD44">
        <v>2.24445</v>
      </c>
      <c r="HE44">
        <v>0.0647679</v>
      </c>
      <c r="HF44">
        <v>0</v>
      </c>
      <c r="HG44">
        <v>23.7828</v>
      </c>
      <c r="HH44">
        <v>999.9</v>
      </c>
      <c r="HI44">
        <v>62.3</v>
      </c>
      <c r="HJ44">
        <v>29.1</v>
      </c>
      <c r="HK44">
        <v>24.5958</v>
      </c>
      <c r="HL44">
        <v>62.1549</v>
      </c>
      <c r="HM44">
        <v>10.9816</v>
      </c>
      <c r="HN44">
        <v>1</v>
      </c>
      <c r="HO44">
        <v>-0.193587</v>
      </c>
      <c r="HP44">
        <v>-0.188429</v>
      </c>
      <c r="HQ44">
        <v>20.2971</v>
      </c>
      <c r="HR44">
        <v>5.19423</v>
      </c>
      <c r="HS44">
        <v>11.9501</v>
      </c>
      <c r="HT44">
        <v>4.9476</v>
      </c>
      <c r="HU44">
        <v>3.3</v>
      </c>
      <c r="HV44">
        <v>9999</v>
      </c>
      <c r="HW44">
        <v>9999</v>
      </c>
      <c r="HX44">
        <v>9999</v>
      </c>
      <c r="HY44">
        <v>276.6</v>
      </c>
      <c r="HZ44">
        <v>1.8602</v>
      </c>
      <c r="IA44">
        <v>1.86081</v>
      </c>
      <c r="IB44">
        <v>1.86158</v>
      </c>
      <c r="IC44">
        <v>1.85723</v>
      </c>
      <c r="ID44">
        <v>1.85692</v>
      </c>
      <c r="IE44">
        <v>1.85791</v>
      </c>
      <c r="IF44">
        <v>1.85875</v>
      </c>
      <c r="IG44">
        <v>1.85825</v>
      </c>
      <c r="IH44">
        <v>0</v>
      </c>
      <c r="II44">
        <v>0</v>
      </c>
      <c r="IJ44">
        <v>0</v>
      </c>
      <c r="IK44">
        <v>0</v>
      </c>
      <c r="IL44" t="s">
        <v>439</v>
      </c>
      <c r="IM44" t="s">
        <v>440</v>
      </c>
      <c r="IN44" t="s">
        <v>441</v>
      </c>
      <c r="IO44" t="s">
        <v>441</v>
      </c>
      <c r="IP44" t="s">
        <v>441</v>
      </c>
      <c r="IQ44" t="s">
        <v>441</v>
      </c>
      <c r="IR44">
        <v>0</v>
      </c>
      <c r="IS44">
        <v>100</v>
      </c>
      <c r="IT44">
        <v>100</v>
      </c>
      <c r="IU44">
        <v>-0.129</v>
      </c>
      <c r="IV44">
        <v>0.2764</v>
      </c>
      <c r="IW44">
        <v>0.2085643015623126</v>
      </c>
      <c r="IX44">
        <v>-0.0005958199232126106</v>
      </c>
      <c r="IY44">
        <v>-6.37178337242435E-08</v>
      </c>
      <c r="IZ44">
        <v>1.993894988486917E-10</v>
      </c>
      <c r="JA44">
        <v>-0.1069061678557394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134.3</v>
      </c>
      <c r="JJ44">
        <v>134.3</v>
      </c>
      <c r="JK44">
        <v>1.46362</v>
      </c>
      <c r="JL44">
        <v>2.54761</v>
      </c>
      <c r="JM44">
        <v>1.54663</v>
      </c>
      <c r="JN44">
        <v>2.24487</v>
      </c>
      <c r="JO44">
        <v>1.49658</v>
      </c>
      <c r="JP44">
        <v>2.4353</v>
      </c>
      <c r="JQ44">
        <v>35.1516</v>
      </c>
      <c r="JR44">
        <v>24.2013</v>
      </c>
      <c r="JS44">
        <v>18</v>
      </c>
      <c r="JT44">
        <v>368.139</v>
      </c>
      <c r="JU44">
        <v>701.202</v>
      </c>
      <c r="JV44">
        <v>24.1583</v>
      </c>
      <c r="JW44">
        <v>24.9829</v>
      </c>
      <c r="JX44">
        <v>30.0002</v>
      </c>
      <c r="JY44">
        <v>24.9676</v>
      </c>
      <c r="JZ44">
        <v>24.9668</v>
      </c>
      <c r="KA44">
        <v>29.305</v>
      </c>
      <c r="KB44">
        <v>19.2658</v>
      </c>
      <c r="KC44">
        <v>100</v>
      </c>
      <c r="KD44">
        <v>24.1745</v>
      </c>
      <c r="KE44">
        <v>600</v>
      </c>
      <c r="KF44">
        <v>21.6657</v>
      </c>
      <c r="KG44">
        <v>100.188</v>
      </c>
      <c r="KH44">
        <v>100.786</v>
      </c>
    </row>
    <row r="45" spans="1:294">
      <c r="A45">
        <v>29</v>
      </c>
      <c r="B45">
        <v>1746103546.5</v>
      </c>
      <c r="C45">
        <v>3374.5</v>
      </c>
      <c r="D45" t="s">
        <v>496</v>
      </c>
      <c r="E45" t="s">
        <v>497</v>
      </c>
      <c r="F45" t="s">
        <v>432</v>
      </c>
      <c r="G45" t="s">
        <v>433</v>
      </c>
      <c r="I45" t="s">
        <v>434</v>
      </c>
      <c r="J45">
        <v>1746103546.5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511.0672434651983</v>
      </c>
      <c r="AL45">
        <v>510.9456727272725</v>
      </c>
      <c r="AM45">
        <v>0.01595941430241041</v>
      </c>
      <c r="AN45">
        <v>65.79160457883044</v>
      </c>
      <c r="AO45">
        <f>(AQ45 - AP45 + DZ45*1E3/(8.314*(EB45+273.15)) * AS45/DY45 * AR45) * DY45/(100*DM45) * 1000/(1000 - AQ45)</f>
        <v>0</v>
      </c>
      <c r="AP45">
        <v>21.62463005843636</v>
      </c>
      <c r="AQ45">
        <v>21.62035878787878</v>
      </c>
      <c r="AR45">
        <v>-1.506416950453592E-05</v>
      </c>
      <c r="AS45">
        <v>77.21081027724172</v>
      </c>
      <c r="AT45">
        <v>11</v>
      </c>
      <c r="AU45">
        <v>3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435</v>
      </c>
      <c r="AZ45" t="s">
        <v>435</v>
      </c>
      <c r="BA45">
        <v>0</v>
      </c>
      <c r="BB45">
        <v>0</v>
      </c>
      <c r="BC45">
        <f>1-BA45/BB45</f>
        <v>0</v>
      </c>
      <c r="BD45">
        <v>0</v>
      </c>
      <c r="BE45" t="s">
        <v>435</v>
      </c>
      <c r="BF45" t="s">
        <v>435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435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436</v>
      </c>
      <c r="DP45">
        <v>2</v>
      </c>
      <c r="DQ45" t="b">
        <v>1</v>
      </c>
      <c r="DR45">
        <v>1746103546.5</v>
      </c>
      <c r="DS45">
        <v>499.866</v>
      </c>
      <c r="DT45">
        <v>500.018</v>
      </c>
      <c r="DU45">
        <v>21.6195</v>
      </c>
      <c r="DV45">
        <v>21.6238</v>
      </c>
      <c r="DW45">
        <v>499.946</v>
      </c>
      <c r="DX45">
        <v>21.3459</v>
      </c>
      <c r="DY45">
        <v>400.08</v>
      </c>
      <c r="DZ45">
        <v>102.452</v>
      </c>
      <c r="EA45">
        <v>0.0999737</v>
      </c>
      <c r="EB45">
        <v>25.0057</v>
      </c>
      <c r="EC45">
        <v>24.8656</v>
      </c>
      <c r="ED45">
        <v>999.9</v>
      </c>
      <c r="EE45">
        <v>0</v>
      </c>
      <c r="EF45">
        <v>0</v>
      </c>
      <c r="EG45">
        <v>10046.2</v>
      </c>
      <c r="EH45">
        <v>0</v>
      </c>
      <c r="EI45">
        <v>0.221054</v>
      </c>
      <c r="EJ45">
        <v>-0.152588</v>
      </c>
      <c r="EK45">
        <v>510.911</v>
      </c>
      <c r="EL45">
        <v>511.07</v>
      </c>
      <c r="EM45">
        <v>-0.00436592</v>
      </c>
      <c r="EN45">
        <v>500.018</v>
      </c>
      <c r="EO45">
        <v>21.6238</v>
      </c>
      <c r="EP45">
        <v>2.21496</v>
      </c>
      <c r="EQ45">
        <v>2.21541</v>
      </c>
      <c r="ER45">
        <v>19.071</v>
      </c>
      <c r="ES45">
        <v>19.0742</v>
      </c>
      <c r="ET45">
        <v>0.0500092</v>
      </c>
      <c r="EU45">
        <v>0</v>
      </c>
      <c r="EV45">
        <v>0</v>
      </c>
      <c r="EW45">
        <v>0</v>
      </c>
      <c r="EX45">
        <v>-19.12</v>
      </c>
      <c r="EY45">
        <v>0.0500092</v>
      </c>
      <c r="EZ45">
        <v>5.8</v>
      </c>
      <c r="FA45">
        <v>1.17</v>
      </c>
      <c r="FB45">
        <v>34.562</v>
      </c>
      <c r="FC45">
        <v>40.187</v>
      </c>
      <c r="FD45">
        <v>37.187</v>
      </c>
      <c r="FE45">
        <v>40.562</v>
      </c>
      <c r="FF45">
        <v>37.312</v>
      </c>
      <c r="FG45">
        <v>0</v>
      </c>
      <c r="FH45">
        <v>0</v>
      </c>
      <c r="FI45">
        <v>0</v>
      </c>
      <c r="FJ45">
        <v>1746103610.2</v>
      </c>
      <c r="FK45">
        <v>0</v>
      </c>
      <c r="FL45">
        <v>2.8776</v>
      </c>
      <c r="FM45">
        <v>-16.54153829874136</v>
      </c>
      <c r="FN45">
        <v>6.21230776462801</v>
      </c>
      <c r="FO45">
        <v>-2.6864</v>
      </c>
      <c r="FP45">
        <v>15</v>
      </c>
      <c r="FQ45">
        <v>1746095369.6</v>
      </c>
      <c r="FR45" t="s">
        <v>437</v>
      </c>
      <c r="FS45">
        <v>1746095369.6</v>
      </c>
      <c r="FT45">
        <v>1746095367.6</v>
      </c>
      <c r="FU45">
        <v>2</v>
      </c>
      <c r="FV45">
        <v>0.077</v>
      </c>
      <c r="FW45">
        <v>-0.019</v>
      </c>
      <c r="FX45">
        <v>-0.027</v>
      </c>
      <c r="FY45">
        <v>0.265</v>
      </c>
      <c r="FZ45">
        <v>400</v>
      </c>
      <c r="GA45">
        <v>22</v>
      </c>
      <c r="GB45">
        <v>0.49</v>
      </c>
      <c r="GC45">
        <v>0.14</v>
      </c>
      <c r="GD45">
        <v>0.06808976760463969</v>
      </c>
      <c r="GE45">
        <v>0.03012089411593607</v>
      </c>
      <c r="GF45">
        <v>0.05875508105281537</v>
      </c>
      <c r="GG45">
        <v>1</v>
      </c>
      <c r="GH45">
        <v>-1.577225345162032E-05</v>
      </c>
      <c r="GI45">
        <v>-0.001285819817829887</v>
      </c>
      <c r="GJ45">
        <v>0.0002186107538360586</v>
      </c>
      <c r="GK45">
        <v>1</v>
      </c>
      <c r="GL45">
        <v>2</v>
      </c>
      <c r="GM45">
        <v>2</v>
      </c>
      <c r="GN45" t="s">
        <v>438</v>
      </c>
      <c r="GO45">
        <v>3.01829</v>
      </c>
      <c r="GP45">
        <v>2.77505</v>
      </c>
      <c r="GQ45">
        <v>0.116164</v>
      </c>
      <c r="GR45">
        <v>0.115382</v>
      </c>
      <c r="GS45">
        <v>0.114192</v>
      </c>
      <c r="GT45">
        <v>0.113873</v>
      </c>
      <c r="GU45">
        <v>22842.4</v>
      </c>
      <c r="GV45">
        <v>26706</v>
      </c>
      <c r="GW45">
        <v>22646.2</v>
      </c>
      <c r="GX45">
        <v>27737.2</v>
      </c>
      <c r="GY45">
        <v>29071.7</v>
      </c>
      <c r="GZ45">
        <v>35088.6</v>
      </c>
      <c r="HA45">
        <v>36302.2</v>
      </c>
      <c r="HB45">
        <v>44028.6</v>
      </c>
      <c r="HC45">
        <v>1.78995</v>
      </c>
      <c r="HD45">
        <v>2.24375</v>
      </c>
      <c r="HE45">
        <v>0.0629686</v>
      </c>
      <c r="HF45">
        <v>0</v>
      </c>
      <c r="HG45">
        <v>23.8314</v>
      </c>
      <c r="HH45">
        <v>999.9</v>
      </c>
      <c r="HI45">
        <v>62.4</v>
      </c>
      <c r="HJ45">
        <v>29.1</v>
      </c>
      <c r="HK45">
        <v>24.6378</v>
      </c>
      <c r="HL45">
        <v>62.0649</v>
      </c>
      <c r="HM45">
        <v>10.9936</v>
      </c>
      <c r="HN45">
        <v>1</v>
      </c>
      <c r="HO45">
        <v>-0.19314</v>
      </c>
      <c r="HP45">
        <v>0.00510349</v>
      </c>
      <c r="HQ45">
        <v>20.2971</v>
      </c>
      <c r="HR45">
        <v>5.19722</v>
      </c>
      <c r="HS45">
        <v>11.9502</v>
      </c>
      <c r="HT45">
        <v>4.94735</v>
      </c>
      <c r="HU45">
        <v>3.3</v>
      </c>
      <c r="HV45">
        <v>9999</v>
      </c>
      <c r="HW45">
        <v>9999</v>
      </c>
      <c r="HX45">
        <v>9999</v>
      </c>
      <c r="HY45">
        <v>276.6</v>
      </c>
      <c r="HZ45">
        <v>1.8602</v>
      </c>
      <c r="IA45">
        <v>1.86081</v>
      </c>
      <c r="IB45">
        <v>1.86157</v>
      </c>
      <c r="IC45">
        <v>1.85727</v>
      </c>
      <c r="ID45">
        <v>1.85688</v>
      </c>
      <c r="IE45">
        <v>1.85791</v>
      </c>
      <c r="IF45">
        <v>1.85876</v>
      </c>
      <c r="IG45">
        <v>1.85825</v>
      </c>
      <c r="IH45">
        <v>0</v>
      </c>
      <c r="II45">
        <v>0</v>
      </c>
      <c r="IJ45">
        <v>0</v>
      </c>
      <c r="IK45">
        <v>0</v>
      </c>
      <c r="IL45" t="s">
        <v>439</v>
      </c>
      <c r="IM45" t="s">
        <v>440</v>
      </c>
      <c r="IN45" t="s">
        <v>441</v>
      </c>
      <c r="IO45" t="s">
        <v>441</v>
      </c>
      <c r="IP45" t="s">
        <v>441</v>
      </c>
      <c r="IQ45" t="s">
        <v>441</v>
      </c>
      <c r="IR45">
        <v>0</v>
      </c>
      <c r="IS45">
        <v>100</v>
      </c>
      <c r="IT45">
        <v>100</v>
      </c>
      <c r="IU45">
        <v>-0.08</v>
      </c>
      <c r="IV45">
        <v>0.2736</v>
      </c>
      <c r="IW45">
        <v>0.2085643015623126</v>
      </c>
      <c r="IX45">
        <v>-0.0005958199232126106</v>
      </c>
      <c r="IY45">
        <v>-6.37178337242435E-08</v>
      </c>
      <c r="IZ45">
        <v>1.993894988486917E-10</v>
      </c>
      <c r="JA45">
        <v>-0.1069061678557394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136.3</v>
      </c>
      <c r="JJ45">
        <v>136.3</v>
      </c>
      <c r="JK45">
        <v>1.26099</v>
      </c>
      <c r="JL45">
        <v>2.53296</v>
      </c>
      <c r="JM45">
        <v>1.54663</v>
      </c>
      <c r="JN45">
        <v>2.24487</v>
      </c>
      <c r="JO45">
        <v>1.49658</v>
      </c>
      <c r="JP45">
        <v>2.40479</v>
      </c>
      <c r="JQ45">
        <v>35.1286</v>
      </c>
      <c r="JR45">
        <v>24.2101</v>
      </c>
      <c r="JS45">
        <v>18</v>
      </c>
      <c r="JT45">
        <v>368.036</v>
      </c>
      <c r="JU45">
        <v>700.705</v>
      </c>
      <c r="JV45">
        <v>24.0295</v>
      </c>
      <c r="JW45">
        <v>24.9913</v>
      </c>
      <c r="JX45">
        <v>30.0001</v>
      </c>
      <c r="JY45">
        <v>24.9759</v>
      </c>
      <c r="JZ45">
        <v>24.9751</v>
      </c>
      <c r="KA45">
        <v>25.2654</v>
      </c>
      <c r="KB45">
        <v>19.273</v>
      </c>
      <c r="KC45">
        <v>100</v>
      </c>
      <c r="KD45">
        <v>24.0247</v>
      </c>
      <c r="KE45">
        <v>500</v>
      </c>
      <c r="KF45">
        <v>21.7028</v>
      </c>
      <c r="KG45">
        <v>100.187</v>
      </c>
      <c r="KH45">
        <v>100.789</v>
      </c>
    </row>
    <row r="46" spans="1:294">
      <c r="A46">
        <v>30</v>
      </c>
      <c r="B46">
        <v>1746103667</v>
      </c>
      <c r="C46">
        <v>3495</v>
      </c>
      <c r="D46" t="s">
        <v>498</v>
      </c>
      <c r="E46" t="s">
        <v>499</v>
      </c>
      <c r="F46" t="s">
        <v>432</v>
      </c>
      <c r="G46" t="s">
        <v>433</v>
      </c>
      <c r="I46" t="s">
        <v>434</v>
      </c>
      <c r="J46">
        <v>1746103667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408.8851129605708</v>
      </c>
      <c r="AL46">
        <v>408.9557939393939</v>
      </c>
      <c r="AM46">
        <v>0.0003557159598178488</v>
      </c>
      <c r="AN46">
        <v>65.79160457883044</v>
      </c>
      <c r="AO46">
        <f>(AQ46 - AP46 + DZ46*1E3/(8.314*(EB46+273.15)) * AS46/DY46 * AR46) * DY46/(100*DM46) * 1000/(1000 - AQ46)</f>
        <v>0</v>
      </c>
      <c r="AP46">
        <v>21.72093822569909</v>
      </c>
      <c r="AQ46">
        <v>21.71979333333333</v>
      </c>
      <c r="AR46">
        <v>-4.151907554298505E-05</v>
      </c>
      <c r="AS46">
        <v>77.21081027724172</v>
      </c>
      <c r="AT46">
        <v>11</v>
      </c>
      <c r="AU46">
        <v>3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435</v>
      </c>
      <c r="AZ46" t="s">
        <v>435</v>
      </c>
      <c r="BA46">
        <v>0</v>
      </c>
      <c r="BB46">
        <v>0</v>
      </c>
      <c r="BC46">
        <f>1-BA46/BB46</f>
        <v>0</v>
      </c>
      <c r="BD46">
        <v>0</v>
      </c>
      <c r="BE46" t="s">
        <v>435</v>
      </c>
      <c r="BF46" t="s">
        <v>435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435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436</v>
      </c>
      <c r="DP46">
        <v>2</v>
      </c>
      <c r="DQ46" t="b">
        <v>1</v>
      </c>
      <c r="DR46">
        <v>1746103667</v>
      </c>
      <c r="DS46">
        <v>400.079</v>
      </c>
      <c r="DT46">
        <v>400.008</v>
      </c>
      <c r="DU46">
        <v>21.7195</v>
      </c>
      <c r="DV46">
        <v>21.7211</v>
      </c>
      <c r="DW46">
        <v>400.106</v>
      </c>
      <c r="DX46">
        <v>21.4425</v>
      </c>
      <c r="DY46">
        <v>399.95</v>
      </c>
      <c r="DZ46">
        <v>102.45</v>
      </c>
      <c r="EA46">
        <v>0.09997540000000001</v>
      </c>
      <c r="EB46">
        <v>24.9973</v>
      </c>
      <c r="EC46">
        <v>24.867</v>
      </c>
      <c r="ED46">
        <v>999.9</v>
      </c>
      <c r="EE46">
        <v>0</v>
      </c>
      <c r="EF46">
        <v>0</v>
      </c>
      <c r="EG46">
        <v>10046.2</v>
      </c>
      <c r="EH46">
        <v>0</v>
      </c>
      <c r="EI46">
        <v>0.221054</v>
      </c>
      <c r="EJ46">
        <v>0.0708313</v>
      </c>
      <c r="EK46">
        <v>408.961</v>
      </c>
      <c r="EL46">
        <v>408.889</v>
      </c>
      <c r="EM46">
        <v>-0.00164032</v>
      </c>
      <c r="EN46">
        <v>400.008</v>
      </c>
      <c r="EO46">
        <v>21.7211</v>
      </c>
      <c r="EP46">
        <v>2.22516</v>
      </c>
      <c r="EQ46">
        <v>2.22533</v>
      </c>
      <c r="ER46">
        <v>19.1446</v>
      </c>
      <c r="ES46">
        <v>19.1458</v>
      </c>
      <c r="ET46">
        <v>0.0500092</v>
      </c>
      <c r="EU46">
        <v>0</v>
      </c>
      <c r="EV46">
        <v>0</v>
      </c>
      <c r="EW46">
        <v>0</v>
      </c>
      <c r="EX46">
        <v>14.34</v>
      </c>
      <c r="EY46">
        <v>0.0500092</v>
      </c>
      <c r="EZ46">
        <v>-9.67</v>
      </c>
      <c r="FA46">
        <v>1</v>
      </c>
      <c r="FB46">
        <v>35.187</v>
      </c>
      <c r="FC46">
        <v>41.062</v>
      </c>
      <c r="FD46">
        <v>37.875</v>
      </c>
      <c r="FE46">
        <v>41.937</v>
      </c>
      <c r="FF46">
        <v>37.937</v>
      </c>
      <c r="FG46">
        <v>0</v>
      </c>
      <c r="FH46">
        <v>0</v>
      </c>
      <c r="FI46">
        <v>0</v>
      </c>
      <c r="FJ46">
        <v>1746103730.2</v>
      </c>
      <c r="FK46">
        <v>0</v>
      </c>
      <c r="FL46">
        <v>2.41</v>
      </c>
      <c r="FM46">
        <v>13.75384621222814</v>
      </c>
      <c r="FN46">
        <v>-13.38076933683493</v>
      </c>
      <c r="FO46">
        <v>-5.1248</v>
      </c>
      <c r="FP46">
        <v>15</v>
      </c>
      <c r="FQ46">
        <v>1746095369.6</v>
      </c>
      <c r="FR46" t="s">
        <v>437</v>
      </c>
      <c r="FS46">
        <v>1746095369.6</v>
      </c>
      <c r="FT46">
        <v>1746095367.6</v>
      </c>
      <c r="FU46">
        <v>2</v>
      </c>
      <c r="FV46">
        <v>0.077</v>
      </c>
      <c r="FW46">
        <v>-0.019</v>
      </c>
      <c r="FX46">
        <v>-0.027</v>
      </c>
      <c r="FY46">
        <v>0.265</v>
      </c>
      <c r="FZ46">
        <v>400</v>
      </c>
      <c r="GA46">
        <v>22</v>
      </c>
      <c r="GB46">
        <v>0.49</v>
      </c>
      <c r="GC46">
        <v>0.14</v>
      </c>
      <c r="GD46">
        <v>-0.02932743647360086</v>
      </c>
      <c r="GE46">
        <v>0.1009881180661125</v>
      </c>
      <c r="GF46">
        <v>0.02897703727759884</v>
      </c>
      <c r="GG46">
        <v>1</v>
      </c>
      <c r="GH46">
        <v>-0.0006421486186910755</v>
      </c>
      <c r="GI46">
        <v>0.005036098675243687</v>
      </c>
      <c r="GJ46">
        <v>0.0008873993385895668</v>
      </c>
      <c r="GK46">
        <v>1</v>
      </c>
      <c r="GL46">
        <v>2</v>
      </c>
      <c r="GM46">
        <v>2</v>
      </c>
      <c r="GN46" t="s">
        <v>438</v>
      </c>
      <c r="GO46">
        <v>3.01815</v>
      </c>
      <c r="GP46">
        <v>2.77505</v>
      </c>
      <c r="GQ46">
        <v>0.0983135</v>
      </c>
      <c r="GR46">
        <v>0.0976032</v>
      </c>
      <c r="GS46">
        <v>0.114553</v>
      </c>
      <c r="GT46">
        <v>0.114223</v>
      </c>
      <c r="GU46">
        <v>23302.8</v>
      </c>
      <c r="GV46">
        <v>27241.2</v>
      </c>
      <c r="GW46">
        <v>22645.8</v>
      </c>
      <c r="GX46">
        <v>27736.2</v>
      </c>
      <c r="GY46">
        <v>29058.7</v>
      </c>
      <c r="GZ46">
        <v>35072.6</v>
      </c>
      <c r="HA46">
        <v>36301.7</v>
      </c>
      <c r="HB46">
        <v>44027</v>
      </c>
      <c r="HC46">
        <v>1.78978</v>
      </c>
      <c r="HD46">
        <v>2.24388</v>
      </c>
      <c r="HE46">
        <v>0.06317349999999999</v>
      </c>
      <c r="HF46">
        <v>0</v>
      </c>
      <c r="HG46">
        <v>23.8293</v>
      </c>
      <c r="HH46">
        <v>999.9</v>
      </c>
      <c r="HI46">
        <v>62.4</v>
      </c>
      <c r="HJ46">
        <v>29.1</v>
      </c>
      <c r="HK46">
        <v>24.6376</v>
      </c>
      <c r="HL46">
        <v>62.0249</v>
      </c>
      <c r="HM46">
        <v>10.9295</v>
      </c>
      <c r="HN46">
        <v>1</v>
      </c>
      <c r="HO46">
        <v>-0.192221</v>
      </c>
      <c r="HP46">
        <v>-0.139597</v>
      </c>
      <c r="HQ46">
        <v>20.2948</v>
      </c>
      <c r="HR46">
        <v>5.19558</v>
      </c>
      <c r="HS46">
        <v>11.9501</v>
      </c>
      <c r="HT46">
        <v>4.94725</v>
      </c>
      <c r="HU46">
        <v>3.3</v>
      </c>
      <c r="HV46">
        <v>9999</v>
      </c>
      <c r="HW46">
        <v>9999</v>
      </c>
      <c r="HX46">
        <v>9999</v>
      </c>
      <c r="HY46">
        <v>276.7</v>
      </c>
      <c r="HZ46">
        <v>1.8602</v>
      </c>
      <c r="IA46">
        <v>1.86081</v>
      </c>
      <c r="IB46">
        <v>1.86157</v>
      </c>
      <c r="IC46">
        <v>1.85725</v>
      </c>
      <c r="ID46">
        <v>1.85686</v>
      </c>
      <c r="IE46">
        <v>1.85797</v>
      </c>
      <c r="IF46">
        <v>1.85879</v>
      </c>
      <c r="IG46">
        <v>1.85825</v>
      </c>
      <c r="IH46">
        <v>0</v>
      </c>
      <c r="II46">
        <v>0</v>
      </c>
      <c r="IJ46">
        <v>0</v>
      </c>
      <c r="IK46">
        <v>0</v>
      </c>
      <c r="IL46" t="s">
        <v>439</v>
      </c>
      <c r="IM46" t="s">
        <v>440</v>
      </c>
      <c r="IN46" t="s">
        <v>441</v>
      </c>
      <c r="IO46" t="s">
        <v>441</v>
      </c>
      <c r="IP46" t="s">
        <v>441</v>
      </c>
      <c r="IQ46" t="s">
        <v>441</v>
      </c>
      <c r="IR46">
        <v>0</v>
      </c>
      <c r="IS46">
        <v>100</v>
      </c>
      <c r="IT46">
        <v>100</v>
      </c>
      <c r="IU46">
        <v>-0.027</v>
      </c>
      <c r="IV46">
        <v>0.277</v>
      </c>
      <c r="IW46">
        <v>0.2085643015623126</v>
      </c>
      <c r="IX46">
        <v>-0.0005958199232126106</v>
      </c>
      <c r="IY46">
        <v>-6.37178337242435E-08</v>
      </c>
      <c r="IZ46">
        <v>1.993894988486917E-10</v>
      </c>
      <c r="JA46">
        <v>-0.1069061678557394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138.3</v>
      </c>
      <c r="JJ46">
        <v>138.3</v>
      </c>
      <c r="JK46">
        <v>1.05347</v>
      </c>
      <c r="JL46">
        <v>2.54395</v>
      </c>
      <c r="JM46">
        <v>1.54663</v>
      </c>
      <c r="JN46">
        <v>2.24487</v>
      </c>
      <c r="JO46">
        <v>1.49658</v>
      </c>
      <c r="JP46">
        <v>2.41821</v>
      </c>
      <c r="JQ46">
        <v>35.1055</v>
      </c>
      <c r="JR46">
        <v>24.2013</v>
      </c>
      <c r="JS46">
        <v>18</v>
      </c>
      <c r="JT46">
        <v>368.005</v>
      </c>
      <c r="JU46">
        <v>700.926</v>
      </c>
      <c r="JV46">
        <v>23.9413</v>
      </c>
      <c r="JW46">
        <v>25.0018</v>
      </c>
      <c r="JX46">
        <v>30.0002</v>
      </c>
      <c r="JY46">
        <v>24.9843</v>
      </c>
      <c r="JZ46">
        <v>24.9835</v>
      </c>
      <c r="KA46">
        <v>21.1124</v>
      </c>
      <c r="KB46">
        <v>19.2703</v>
      </c>
      <c r="KC46">
        <v>100</v>
      </c>
      <c r="KD46">
        <v>24.0114</v>
      </c>
      <c r="KE46">
        <v>400</v>
      </c>
      <c r="KF46">
        <v>21.7055</v>
      </c>
      <c r="KG46">
        <v>100.185</v>
      </c>
      <c r="KH46">
        <v>100.785</v>
      </c>
    </row>
    <row r="47" spans="1:294">
      <c r="A47">
        <v>31</v>
      </c>
      <c r="B47">
        <v>1746103787.5</v>
      </c>
      <c r="C47">
        <v>3615.5</v>
      </c>
      <c r="D47" t="s">
        <v>500</v>
      </c>
      <c r="E47" t="s">
        <v>501</v>
      </c>
      <c r="F47" t="s">
        <v>432</v>
      </c>
      <c r="G47" t="s">
        <v>433</v>
      </c>
      <c r="I47" t="s">
        <v>434</v>
      </c>
      <c r="J47">
        <v>1746103787.5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306.7043920235906</v>
      </c>
      <c r="AL47">
        <v>306.7175999999998</v>
      </c>
      <c r="AM47">
        <v>9.184389043398823E-05</v>
      </c>
      <c r="AN47">
        <v>65.79160457883044</v>
      </c>
      <c r="AO47">
        <f>(AQ47 - AP47 + DZ47*1E3/(8.314*(EB47+273.15)) * AS47/DY47 * AR47) * DY47/(100*DM47) * 1000/(1000 - AQ47)</f>
        <v>0</v>
      </c>
      <c r="AP47">
        <v>21.72388752380506</v>
      </c>
      <c r="AQ47">
        <v>21.71654848484848</v>
      </c>
      <c r="AR47">
        <v>4.197438004802646E-06</v>
      </c>
      <c r="AS47">
        <v>77.21081027724172</v>
      </c>
      <c r="AT47">
        <v>11</v>
      </c>
      <c r="AU47">
        <v>3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435</v>
      </c>
      <c r="AZ47" t="s">
        <v>435</v>
      </c>
      <c r="BA47">
        <v>0</v>
      </c>
      <c r="BB47">
        <v>0</v>
      </c>
      <c r="BC47">
        <f>1-BA47/BB47</f>
        <v>0</v>
      </c>
      <c r="BD47">
        <v>0</v>
      </c>
      <c r="BE47" t="s">
        <v>435</v>
      </c>
      <c r="BF47" t="s">
        <v>435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435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436</v>
      </c>
      <c r="DP47">
        <v>2</v>
      </c>
      <c r="DQ47" t="b">
        <v>1</v>
      </c>
      <c r="DR47">
        <v>1746103787.5</v>
      </c>
      <c r="DS47">
        <v>300.049</v>
      </c>
      <c r="DT47">
        <v>300.041</v>
      </c>
      <c r="DU47">
        <v>21.716</v>
      </c>
      <c r="DV47">
        <v>21.723</v>
      </c>
      <c r="DW47">
        <v>300.019</v>
      </c>
      <c r="DX47">
        <v>21.4392</v>
      </c>
      <c r="DY47">
        <v>400.012</v>
      </c>
      <c r="DZ47">
        <v>102.443</v>
      </c>
      <c r="EA47">
        <v>0.0998209</v>
      </c>
      <c r="EB47">
        <v>24.983</v>
      </c>
      <c r="EC47">
        <v>24.8589</v>
      </c>
      <c r="ED47">
        <v>999.9</v>
      </c>
      <c r="EE47">
        <v>0</v>
      </c>
      <c r="EF47">
        <v>0</v>
      </c>
      <c r="EG47">
        <v>10065</v>
      </c>
      <c r="EH47">
        <v>0</v>
      </c>
      <c r="EI47">
        <v>0.221054</v>
      </c>
      <c r="EJ47">
        <v>0.00738525</v>
      </c>
      <c r="EK47">
        <v>306.709</v>
      </c>
      <c r="EL47">
        <v>306.704</v>
      </c>
      <c r="EM47">
        <v>-0.00700951</v>
      </c>
      <c r="EN47">
        <v>300.041</v>
      </c>
      <c r="EO47">
        <v>21.723</v>
      </c>
      <c r="EP47">
        <v>2.22465</v>
      </c>
      <c r="EQ47">
        <v>2.22537</v>
      </c>
      <c r="ER47">
        <v>19.141</v>
      </c>
      <c r="ES47">
        <v>19.1461</v>
      </c>
      <c r="ET47">
        <v>0.0500092</v>
      </c>
      <c r="EU47">
        <v>0</v>
      </c>
      <c r="EV47">
        <v>0</v>
      </c>
      <c r="EW47">
        <v>0</v>
      </c>
      <c r="EX47">
        <v>20.56</v>
      </c>
      <c r="EY47">
        <v>0.0500092</v>
      </c>
      <c r="EZ47">
        <v>-13.15</v>
      </c>
      <c r="FA47">
        <v>1.37</v>
      </c>
      <c r="FB47">
        <v>34</v>
      </c>
      <c r="FC47">
        <v>38.562</v>
      </c>
      <c r="FD47">
        <v>36.312</v>
      </c>
      <c r="FE47">
        <v>38.187</v>
      </c>
      <c r="FF47">
        <v>36.5</v>
      </c>
      <c r="FG47">
        <v>0</v>
      </c>
      <c r="FH47">
        <v>0</v>
      </c>
      <c r="FI47">
        <v>0</v>
      </c>
      <c r="FJ47">
        <v>1746103850.8</v>
      </c>
      <c r="FK47">
        <v>0</v>
      </c>
      <c r="FL47">
        <v>5.310384615384615</v>
      </c>
      <c r="FM47">
        <v>11.2242729338972</v>
      </c>
      <c r="FN47">
        <v>6.983931943414723</v>
      </c>
      <c r="FO47">
        <v>-4.193076923076924</v>
      </c>
      <c r="FP47">
        <v>15</v>
      </c>
      <c r="FQ47">
        <v>1746095369.6</v>
      </c>
      <c r="FR47" t="s">
        <v>437</v>
      </c>
      <c r="FS47">
        <v>1746095369.6</v>
      </c>
      <c r="FT47">
        <v>1746095367.6</v>
      </c>
      <c r="FU47">
        <v>2</v>
      </c>
      <c r="FV47">
        <v>0.077</v>
      </c>
      <c r="FW47">
        <v>-0.019</v>
      </c>
      <c r="FX47">
        <v>-0.027</v>
      </c>
      <c r="FY47">
        <v>0.265</v>
      </c>
      <c r="FZ47">
        <v>400</v>
      </c>
      <c r="GA47">
        <v>22</v>
      </c>
      <c r="GB47">
        <v>0.49</v>
      </c>
      <c r="GC47">
        <v>0.14</v>
      </c>
      <c r="GD47">
        <v>-0.02261678252495275</v>
      </c>
      <c r="GE47">
        <v>-0.07396952491239703</v>
      </c>
      <c r="GF47">
        <v>0.0404053044980462</v>
      </c>
      <c r="GG47">
        <v>1</v>
      </c>
      <c r="GH47">
        <v>-0.0004827027173863078</v>
      </c>
      <c r="GI47">
        <v>-2.129136029274226E-05</v>
      </c>
      <c r="GJ47">
        <v>8.094577078507473E-05</v>
      </c>
      <c r="GK47">
        <v>1</v>
      </c>
      <c r="GL47">
        <v>2</v>
      </c>
      <c r="GM47">
        <v>2</v>
      </c>
      <c r="GN47" t="s">
        <v>438</v>
      </c>
      <c r="GO47">
        <v>3.01822</v>
      </c>
      <c r="GP47">
        <v>2.77506</v>
      </c>
      <c r="GQ47">
        <v>0.0782654</v>
      </c>
      <c r="GR47">
        <v>0.0777002</v>
      </c>
      <c r="GS47">
        <v>0.11453</v>
      </c>
      <c r="GT47">
        <v>0.11422</v>
      </c>
      <c r="GU47">
        <v>23819.2</v>
      </c>
      <c r="GV47">
        <v>27841.7</v>
      </c>
      <c r="GW47">
        <v>22644.4</v>
      </c>
      <c r="GX47">
        <v>27736.2</v>
      </c>
      <c r="GY47">
        <v>29057.3</v>
      </c>
      <c r="GZ47">
        <v>35071.8</v>
      </c>
      <c r="HA47">
        <v>36299.5</v>
      </c>
      <c r="HB47">
        <v>44026.5</v>
      </c>
      <c r="HC47">
        <v>1.7897</v>
      </c>
      <c r="HD47">
        <v>2.24315</v>
      </c>
      <c r="HE47">
        <v>0.0623129</v>
      </c>
      <c r="HF47">
        <v>0</v>
      </c>
      <c r="HG47">
        <v>23.8354</v>
      </c>
      <c r="HH47">
        <v>999.9</v>
      </c>
      <c r="HI47">
        <v>62.4</v>
      </c>
      <c r="HJ47">
        <v>29</v>
      </c>
      <c r="HK47">
        <v>24.4931</v>
      </c>
      <c r="HL47">
        <v>61.815</v>
      </c>
      <c r="HM47">
        <v>11.0256</v>
      </c>
      <c r="HN47">
        <v>1</v>
      </c>
      <c r="HO47">
        <v>-0.191143</v>
      </c>
      <c r="HP47">
        <v>-0.0985022</v>
      </c>
      <c r="HQ47">
        <v>20.2972</v>
      </c>
      <c r="HR47">
        <v>5.19857</v>
      </c>
      <c r="HS47">
        <v>11.9501</v>
      </c>
      <c r="HT47">
        <v>4.9476</v>
      </c>
      <c r="HU47">
        <v>3.3</v>
      </c>
      <c r="HV47">
        <v>9999</v>
      </c>
      <c r="HW47">
        <v>9999</v>
      </c>
      <c r="HX47">
        <v>9999</v>
      </c>
      <c r="HY47">
        <v>276.7</v>
      </c>
      <c r="HZ47">
        <v>1.8602</v>
      </c>
      <c r="IA47">
        <v>1.86081</v>
      </c>
      <c r="IB47">
        <v>1.86157</v>
      </c>
      <c r="IC47">
        <v>1.85724</v>
      </c>
      <c r="ID47">
        <v>1.85686</v>
      </c>
      <c r="IE47">
        <v>1.85792</v>
      </c>
      <c r="IF47">
        <v>1.85877</v>
      </c>
      <c r="IG47">
        <v>1.85825</v>
      </c>
      <c r="IH47">
        <v>0</v>
      </c>
      <c r="II47">
        <v>0</v>
      </c>
      <c r="IJ47">
        <v>0</v>
      </c>
      <c r="IK47">
        <v>0</v>
      </c>
      <c r="IL47" t="s">
        <v>439</v>
      </c>
      <c r="IM47" t="s">
        <v>440</v>
      </c>
      <c r="IN47" t="s">
        <v>441</v>
      </c>
      <c r="IO47" t="s">
        <v>441</v>
      </c>
      <c r="IP47" t="s">
        <v>441</v>
      </c>
      <c r="IQ47" t="s">
        <v>441</v>
      </c>
      <c r="IR47">
        <v>0</v>
      </c>
      <c r="IS47">
        <v>100</v>
      </c>
      <c r="IT47">
        <v>100</v>
      </c>
      <c r="IU47">
        <v>0.03</v>
      </c>
      <c r="IV47">
        <v>0.2768</v>
      </c>
      <c r="IW47">
        <v>0.2085643015623126</v>
      </c>
      <c r="IX47">
        <v>-0.0005958199232126106</v>
      </c>
      <c r="IY47">
        <v>-6.37178337242435E-08</v>
      </c>
      <c r="IZ47">
        <v>1.993894988486917E-10</v>
      </c>
      <c r="JA47">
        <v>-0.1069061678557394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140.3</v>
      </c>
      <c r="JJ47">
        <v>140.3</v>
      </c>
      <c r="JK47">
        <v>0.837402</v>
      </c>
      <c r="JL47">
        <v>2.54517</v>
      </c>
      <c r="JM47">
        <v>1.54663</v>
      </c>
      <c r="JN47">
        <v>2.24487</v>
      </c>
      <c r="JO47">
        <v>1.49658</v>
      </c>
      <c r="JP47">
        <v>2.42554</v>
      </c>
      <c r="JQ47">
        <v>35.1055</v>
      </c>
      <c r="JR47">
        <v>24.2101</v>
      </c>
      <c r="JS47">
        <v>18</v>
      </c>
      <c r="JT47">
        <v>368.047</v>
      </c>
      <c r="JU47">
        <v>700.4349999999999</v>
      </c>
      <c r="JV47">
        <v>24.073</v>
      </c>
      <c r="JW47">
        <v>25.0144</v>
      </c>
      <c r="JX47">
        <v>30.0002</v>
      </c>
      <c r="JY47">
        <v>24.9969</v>
      </c>
      <c r="JZ47">
        <v>24.9939</v>
      </c>
      <c r="KA47">
        <v>16.7737</v>
      </c>
      <c r="KB47">
        <v>19.2703</v>
      </c>
      <c r="KC47">
        <v>100</v>
      </c>
      <c r="KD47">
        <v>24.0811</v>
      </c>
      <c r="KE47">
        <v>300</v>
      </c>
      <c r="KF47">
        <v>21.7055</v>
      </c>
      <c r="KG47">
        <v>100.179</v>
      </c>
      <c r="KH47">
        <v>100.784</v>
      </c>
    </row>
    <row r="48" spans="1:294">
      <c r="A48">
        <v>32</v>
      </c>
      <c r="B48">
        <v>1746103908</v>
      </c>
      <c r="C48">
        <v>3736</v>
      </c>
      <c r="D48" t="s">
        <v>502</v>
      </c>
      <c r="E48" t="s">
        <v>503</v>
      </c>
      <c r="F48" t="s">
        <v>432</v>
      </c>
      <c r="G48" t="s">
        <v>433</v>
      </c>
      <c r="I48" t="s">
        <v>434</v>
      </c>
      <c r="J48">
        <v>1746103908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204.4362804734224</v>
      </c>
      <c r="AL48">
        <v>204.6213575757577</v>
      </c>
      <c r="AM48">
        <v>0.0004461803889033711</v>
      </c>
      <c r="AN48">
        <v>65.79160457883044</v>
      </c>
      <c r="AO48">
        <f>(AQ48 - AP48 + DZ48*1E3/(8.314*(EB48+273.15)) * AS48/DY48 * AR48) * DY48/(100*DM48) * 1000/(1000 - AQ48)</f>
        <v>0</v>
      </c>
      <c r="AP48">
        <v>21.7287254232315</v>
      </c>
      <c r="AQ48">
        <v>21.72096484848484</v>
      </c>
      <c r="AR48">
        <v>-2.312883822461221E-06</v>
      </c>
      <c r="AS48">
        <v>77.21081027724172</v>
      </c>
      <c r="AT48">
        <v>10</v>
      </c>
      <c r="AU48">
        <v>3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435</v>
      </c>
      <c r="AZ48" t="s">
        <v>435</v>
      </c>
      <c r="BA48">
        <v>0</v>
      </c>
      <c r="BB48">
        <v>0</v>
      </c>
      <c r="BC48">
        <f>1-BA48/BB48</f>
        <v>0</v>
      </c>
      <c r="BD48">
        <v>0</v>
      </c>
      <c r="BE48" t="s">
        <v>435</v>
      </c>
      <c r="BF48" t="s">
        <v>435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435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436</v>
      </c>
      <c r="DP48">
        <v>2</v>
      </c>
      <c r="DQ48" t="b">
        <v>1</v>
      </c>
      <c r="DR48">
        <v>1746103908</v>
      </c>
      <c r="DS48">
        <v>200.172</v>
      </c>
      <c r="DT48">
        <v>200.05</v>
      </c>
      <c r="DU48">
        <v>21.7222</v>
      </c>
      <c r="DV48">
        <v>21.7315</v>
      </c>
      <c r="DW48">
        <v>200.083</v>
      </c>
      <c r="DX48">
        <v>21.4451</v>
      </c>
      <c r="DY48">
        <v>399.918</v>
      </c>
      <c r="DZ48">
        <v>102.444</v>
      </c>
      <c r="EA48">
        <v>0.100028</v>
      </c>
      <c r="EB48">
        <v>25.0132</v>
      </c>
      <c r="EC48">
        <v>24.8968</v>
      </c>
      <c r="ED48">
        <v>999.9</v>
      </c>
      <c r="EE48">
        <v>0</v>
      </c>
      <c r="EF48">
        <v>0</v>
      </c>
      <c r="EG48">
        <v>10040</v>
      </c>
      <c r="EH48">
        <v>0</v>
      </c>
      <c r="EI48">
        <v>0.221054</v>
      </c>
      <c r="EJ48">
        <v>0.121658</v>
      </c>
      <c r="EK48">
        <v>204.616</v>
      </c>
      <c r="EL48">
        <v>204.494</v>
      </c>
      <c r="EM48">
        <v>-0.00934601</v>
      </c>
      <c r="EN48">
        <v>200.05</v>
      </c>
      <c r="EO48">
        <v>21.7315</v>
      </c>
      <c r="EP48">
        <v>2.2253</v>
      </c>
      <c r="EQ48">
        <v>2.22626</v>
      </c>
      <c r="ER48">
        <v>19.1456</v>
      </c>
      <c r="ES48">
        <v>19.1525</v>
      </c>
      <c r="ET48">
        <v>0.0500092</v>
      </c>
      <c r="EU48">
        <v>0</v>
      </c>
      <c r="EV48">
        <v>0</v>
      </c>
      <c r="EW48">
        <v>0</v>
      </c>
      <c r="EX48">
        <v>15.5</v>
      </c>
      <c r="EY48">
        <v>0.0500092</v>
      </c>
      <c r="EZ48">
        <v>-12.47</v>
      </c>
      <c r="FA48">
        <v>0.36</v>
      </c>
      <c r="FB48">
        <v>34.625</v>
      </c>
      <c r="FC48">
        <v>40.25</v>
      </c>
      <c r="FD48">
        <v>37.25</v>
      </c>
      <c r="FE48">
        <v>40.687</v>
      </c>
      <c r="FF48">
        <v>37.375</v>
      </c>
      <c r="FG48">
        <v>0</v>
      </c>
      <c r="FH48">
        <v>0</v>
      </c>
      <c r="FI48">
        <v>0</v>
      </c>
      <c r="FJ48">
        <v>1746103971.4</v>
      </c>
      <c r="FK48">
        <v>0</v>
      </c>
      <c r="FL48">
        <v>4.484400000000001</v>
      </c>
      <c r="FM48">
        <v>-17.37923036875101</v>
      </c>
      <c r="FN48">
        <v>6.535384215405696</v>
      </c>
      <c r="FO48">
        <v>-4.0796</v>
      </c>
      <c r="FP48">
        <v>15</v>
      </c>
      <c r="FQ48">
        <v>1746095369.6</v>
      </c>
      <c r="FR48" t="s">
        <v>437</v>
      </c>
      <c r="FS48">
        <v>1746095369.6</v>
      </c>
      <c r="FT48">
        <v>1746095367.6</v>
      </c>
      <c r="FU48">
        <v>2</v>
      </c>
      <c r="FV48">
        <v>0.077</v>
      </c>
      <c r="FW48">
        <v>-0.019</v>
      </c>
      <c r="FX48">
        <v>-0.027</v>
      </c>
      <c r="FY48">
        <v>0.265</v>
      </c>
      <c r="FZ48">
        <v>400</v>
      </c>
      <c r="GA48">
        <v>22</v>
      </c>
      <c r="GB48">
        <v>0.49</v>
      </c>
      <c r="GC48">
        <v>0.14</v>
      </c>
      <c r="GD48">
        <v>-0.1099329761325851</v>
      </c>
      <c r="GE48">
        <v>0.01317470295265241</v>
      </c>
      <c r="GF48">
        <v>0.02137856215610572</v>
      </c>
      <c r="GG48">
        <v>1</v>
      </c>
      <c r="GH48">
        <v>-0.0004733093174555693</v>
      </c>
      <c r="GI48">
        <v>0.0002547228383304037</v>
      </c>
      <c r="GJ48">
        <v>0.0001402199975183408</v>
      </c>
      <c r="GK48">
        <v>1</v>
      </c>
      <c r="GL48">
        <v>2</v>
      </c>
      <c r="GM48">
        <v>2</v>
      </c>
      <c r="GN48" t="s">
        <v>438</v>
      </c>
      <c r="GO48">
        <v>3.01811</v>
      </c>
      <c r="GP48">
        <v>2.77505</v>
      </c>
      <c r="GQ48">
        <v>0.0554492</v>
      </c>
      <c r="GR48">
        <v>0.0550227</v>
      </c>
      <c r="GS48">
        <v>0.114545</v>
      </c>
      <c r="GT48">
        <v>0.114244</v>
      </c>
      <c r="GU48">
        <v>24406.8</v>
      </c>
      <c r="GV48">
        <v>28525.3</v>
      </c>
      <c r="GW48">
        <v>22642.8</v>
      </c>
      <c r="GX48">
        <v>27735.4</v>
      </c>
      <c r="GY48">
        <v>29054.6</v>
      </c>
      <c r="GZ48">
        <v>35069.3</v>
      </c>
      <c r="HA48">
        <v>36297.4</v>
      </c>
      <c r="HB48">
        <v>44025.3</v>
      </c>
      <c r="HC48">
        <v>1.78942</v>
      </c>
      <c r="HD48">
        <v>2.2425</v>
      </c>
      <c r="HE48">
        <v>0.0613257</v>
      </c>
      <c r="HF48">
        <v>0</v>
      </c>
      <c r="HG48">
        <v>23.8896</v>
      </c>
      <c r="HH48">
        <v>999.9</v>
      </c>
      <c r="HI48">
        <v>62.4</v>
      </c>
      <c r="HJ48">
        <v>29</v>
      </c>
      <c r="HK48">
        <v>24.4967</v>
      </c>
      <c r="HL48">
        <v>62.015</v>
      </c>
      <c r="HM48">
        <v>11.0817</v>
      </c>
      <c r="HN48">
        <v>1</v>
      </c>
      <c r="HO48">
        <v>-0.18826</v>
      </c>
      <c r="HP48">
        <v>0.136155</v>
      </c>
      <c r="HQ48">
        <v>20.2971</v>
      </c>
      <c r="HR48">
        <v>5.19513</v>
      </c>
      <c r="HS48">
        <v>11.9501</v>
      </c>
      <c r="HT48">
        <v>4.94745</v>
      </c>
      <c r="HU48">
        <v>3.3</v>
      </c>
      <c r="HV48">
        <v>9999</v>
      </c>
      <c r="HW48">
        <v>9999</v>
      </c>
      <c r="HX48">
        <v>9999</v>
      </c>
      <c r="HY48">
        <v>276.7</v>
      </c>
      <c r="HZ48">
        <v>1.8602</v>
      </c>
      <c r="IA48">
        <v>1.86081</v>
      </c>
      <c r="IB48">
        <v>1.86157</v>
      </c>
      <c r="IC48">
        <v>1.85726</v>
      </c>
      <c r="ID48">
        <v>1.85688</v>
      </c>
      <c r="IE48">
        <v>1.85793</v>
      </c>
      <c r="IF48">
        <v>1.8588</v>
      </c>
      <c r="IG48">
        <v>1.85824</v>
      </c>
      <c r="IH48">
        <v>0</v>
      </c>
      <c r="II48">
        <v>0</v>
      </c>
      <c r="IJ48">
        <v>0</v>
      </c>
      <c r="IK48">
        <v>0</v>
      </c>
      <c r="IL48" t="s">
        <v>439</v>
      </c>
      <c r="IM48" t="s">
        <v>440</v>
      </c>
      <c r="IN48" t="s">
        <v>441</v>
      </c>
      <c r="IO48" t="s">
        <v>441</v>
      </c>
      <c r="IP48" t="s">
        <v>441</v>
      </c>
      <c r="IQ48" t="s">
        <v>441</v>
      </c>
      <c r="IR48">
        <v>0</v>
      </c>
      <c r="IS48">
        <v>100</v>
      </c>
      <c r="IT48">
        <v>100</v>
      </c>
      <c r="IU48">
        <v>0.089</v>
      </c>
      <c r="IV48">
        <v>0.2771</v>
      </c>
      <c r="IW48">
        <v>0.2085643015623126</v>
      </c>
      <c r="IX48">
        <v>-0.0005958199232126106</v>
      </c>
      <c r="IY48">
        <v>-6.37178337242435E-08</v>
      </c>
      <c r="IZ48">
        <v>1.993894988486917E-10</v>
      </c>
      <c r="JA48">
        <v>-0.1069061678557394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142.3</v>
      </c>
      <c r="JJ48">
        <v>142.3</v>
      </c>
      <c r="JK48">
        <v>0.611572</v>
      </c>
      <c r="JL48">
        <v>2.55859</v>
      </c>
      <c r="JM48">
        <v>1.54663</v>
      </c>
      <c r="JN48">
        <v>2.24487</v>
      </c>
      <c r="JO48">
        <v>1.49658</v>
      </c>
      <c r="JP48">
        <v>2.4292</v>
      </c>
      <c r="JQ48">
        <v>35.0825</v>
      </c>
      <c r="JR48">
        <v>24.2013</v>
      </c>
      <c r="JS48">
        <v>18</v>
      </c>
      <c r="JT48">
        <v>368.072</v>
      </c>
      <c r="JU48">
        <v>700.205</v>
      </c>
      <c r="JV48">
        <v>23.9686</v>
      </c>
      <c r="JW48">
        <v>25.0445</v>
      </c>
      <c r="JX48">
        <v>30.0003</v>
      </c>
      <c r="JY48">
        <v>25.0221</v>
      </c>
      <c r="JZ48">
        <v>25.019</v>
      </c>
      <c r="KA48">
        <v>12.2739</v>
      </c>
      <c r="KB48">
        <v>19.2703</v>
      </c>
      <c r="KC48">
        <v>100</v>
      </c>
      <c r="KD48">
        <v>23.9611</v>
      </c>
      <c r="KE48">
        <v>200</v>
      </c>
      <c r="KF48">
        <v>21.6654</v>
      </c>
      <c r="KG48">
        <v>100.173</v>
      </c>
      <c r="KH48">
        <v>100.782</v>
      </c>
    </row>
    <row r="49" spans="1:294">
      <c r="A49">
        <v>33</v>
      </c>
      <c r="B49">
        <v>1746104028.5</v>
      </c>
      <c r="C49">
        <v>3856.5</v>
      </c>
      <c r="D49" t="s">
        <v>504</v>
      </c>
      <c r="E49" t="s">
        <v>505</v>
      </c>
      <c r="F49" t="s">
        <v>432</v>
      </c>
      <c r="G49" t="s">
        <v>433</v>
      </c>
      <c r="I49" t="s">
        <v>434</v>
      </c>
      <c r="J49">
        <v>1746104028.5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102.2053779484258</v>
      </c>
      <c r="AL49">
        <v>102.3843393939394</v>
      </c>
      <c r="AM49">
        <v>0.0001742478461933633</v>
      </c>
      <c r="AN49">
        <v>65.79160457883044</v>
      </c>
      <c r="AO49">
        <f>(AQ49 - AP49 + DZ49*1E3/(8.314*(EB49+273.15)) * AS49/DY49 * AR49) * DY49/(100*DM49) * 1000/(1000 - AQ49)</f>
        <v>0</v>
      </c>
      <c r="AP49">
        <v>21.70683366777333</v>
      </c>
      <c r="AQ49">
        <v>21.69856484848484</v>
      </c>
      <c r="AR49">
        <v>-9.10653224701992E-07</v>
      </c>
      <c r="AS49">
        <v>77.21081027724172</v>
      </c>
      <c r="AT49">
        <v>10</v>
      </c>
      <c r="AU49">
        <v>3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435</v>
      </c>
      <c r="AZ49" t="s">
        <v>435</v>
      </c>
      <c r="BA49">
        <v>0</v>
      </c>
      <c r="BB49">
        <v>0</v>
      </c>
      <c r="BC49">
        <f>1-BA49/BB49</f>
        <v>0</v>
      </c>
      <c r="BD49">
        <v>0</v>
      </c>
      <c r="BE49" t="s">
        <v>435</v>
      </c>
      <c r="BF49" t="s">
        <v>435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435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436</v>
      </c>
      <c r="DP49">
        <v>2</v>
      </c>
      <c r="DQ49" t="b">
        <v>1</v>
      </c>
      <c r="DR49">
        <v>1746104028.5</v>
      </c>
      <c r="DS49">
        <v>100.159</v>
      </c>
      <c r="DT49">
        <v>100.002</v>
      </c>
      <c r="DU49">
        <v>21.6975</v>
      </c>
      <c r="DV49">
        <v>21.7094</v>
      </c>
      <c r="DW49">
        <v>100.011</v>
      </c>
      <c r="DX49">
        <v>21.4212</v>
      </c>
      <c r="DY49">
        <v>399.957</v>
      </c>
      <c r="DZ49">
        <v>102.44</v>
      </c>
      <c r="EA49">
        <v>0.10003</v>
      </c>
      <c r="EB49">
        <v>25.018</v>
      </c>
      <c r="EC49">
        <v>24.9052</v>
      </c>
      <c r="ED49">
        <v>999.9</v>
      </c>
      <c r="EE49">
        <v>0</v>
      </c>
      <c r="EF49">
        <v>0</v>
      </c>
      <c r="EG49">
        <v>10041.9</v>
      </c>
      <c r="EH49">
        <v>0</v>
      </c>
      <c r="EI49">
        <v>0.221054</v>
      </c>
      <c r="EJ49">
        <v>0.157471</v>
      </c>
      <c r="EK49">
        <v>102.381</v>
      </c>
      <c r="EL49">
        <v>102.221</v>
      </c>
      <c r="EM49">
        <v>-0.0119457</v>
      </c>
      <c r="EN49">
        <v>100.002</v>
      </c>
      <c r="EO49">
        <v>21.7094</v>
      </c>
      <c r="EP49">
        <v>2.22269</v>
      </c>
      <c r="EQ49">
        <v>2.22391</v>
      </c>
      <c r="ER49">
        <v>19.1268</v>
      </c>
      <c r="ES49">
        <v>19.1356</v>
      </c>
      <c r="ET49">
        <v>0.0500092</v>
      </c>
      <c r="EU49">
        <v>0</v>
      </c>
      <c r="EV49">
        <v>0</v>
      </c>
      <c r="EW49">
        <v>0</v>
      </c>
      <c r="EX49">
        <v>1.02</v>
      </c>
      <c r="EY49">
        <v>0.0500092</v>
      </c>
      <c r="EZ49">
        <v>-2.7</v>
      </c>
      <c r="FA49">
        <v>0.43</v>
      </c>
      <c r="FB49">
        <v>35.062</v>
      </c>
      <c r="FC49">
        <v>40.5</v>
      </c>
      <c r="FD49">
        <v>37.625</v>
      </c>
      <c r="FE49">
        <v>40.937</v>
      </c>
      <c r="FF49">
        <v>37.562</v>
      </c>
      <c r="FG49">
        <v>0</v>
      </c>
      <c r="FH49">
        <v>0</v>
      </c>
      <c r="FI49">
        <v>0</v>
      </c>
      <c r="FJ49">
        <v>1746104092</v>
      </c>
      <c r="FK49">
        <v>0</v>
      </c>
      <c r="FL49">
        <v>2.33</v>
      </c>
      <c r="FM49">
        <v>14.55521368408418</v>
      </c>
      <c r="FN49">
        <v>-1.052991572124697</v>
      </c>
      <c r="FO49">
        <v>-1.797692307692308</v>
      </c>
      <c r="FP49">
        <v>15</v>
      </c>
      <c r="FQ49">
        <v>1746095369.6</v>
      </c>
      <c r="FR49" t="s">
        <v>437</v>
      </c>
      <c r="FS49">
        <v>1746095369.6</v>
      </c>
      <c r="FT49">
        <v>1746095367.6</v>
      </c>
      <c r="FU49">
        <v>2</v>
      </c>
      <c r="FV49">
        <v>0.077</v>
      </c>
      <c r="FW49">
        <v>-0.019</v>
      </c>
      <c r="FX49">
        <v>-0.027</v>
      </c>
      <c r="FY49">
        <v>0.265</v>
      </c>
      <c r="FZ49">
        <v>400</v>
      </c>
      <c r="GA49">
        <v>22</v>
      </c>
      <c r="GB49">
        <v>0.49</v>
      </c>
      <c r="GC49">
        <v>0.14</v>
      </c>
      <c r="GD49">
        <v>-0.1058497331286879</v>
      </c>
      <c r="GE49">
        <v>0.05652137027050383</v>
      </c>
      <c r="GF49">
        <v>0.01505503305671258</v>
      </c>
      <c r="GG49">
        <v>1</v>
      </c>
      <c r="GH49">
        <v>-0.0006633777264292726</v>
      </c>
      <c r="GI49">
        <v>0.0002988155070319906</v>
      </c>
      <c r="GJ49">
        <v>8.279338934339698E-05</v>
      </c>
      <c r="GK49">
        <v>1</v>
      </c>
      <c r="GL49">
        <v>2</v>
      </c>
      <c r="GM49">
        <v>2</v>
      </c>
      <c r="GN49" t="s">
        <v>438</v>
      </c>
      <c r="GO49">
        <v>3.01814</v>
      </c>
      <c r="GP49">
        <v>2.77507</v>
      </c>
      <c r="GQ49">
        <v>0.0291831</v>
      </c>
      <c r="GR49">
        <v>0.0289568</v>
      </c>
      <c r="GS49">
        <v>0.114437</v>
      </c>
      <c r="GT49">
        <v>0.114147</v>
      </c>
      <c r="GU49">
        <v>25082.1</v>
      </c>
      <c r="GV49">
        <v>29307.3</v>
      </c>
      <c r="GW49">
        <v>22639.8</v>
      </c>
      <c r="GX49">
        <v>27731</v>
      </c>
      <c r="GY49">
        <v>29053.8</v>
      </c>
      <c r="GZ49">
        <v>35067.1</v>
      </c>
      <c r="HA49">
        <v>36292.4</v>
      </c>
      <c r="HB49">
        <v>44018.4</v>
      </c>
      <c r="HC49">
        <v>1.789</v>
      </c>
      <c r="HD49">
        <v>2.24083</v>
      </c>
      <c r="HE49">
        <v>0.0587776</v>
      </c>
      <c r="HF49">
        <v>0</v>
      </c>
      <c r="HG49">
        <v>23.9399</v>
      </c>
      <c r="HH49">
        <v>999.9</v>
      </c>
      <c r="HI49">
        <v>62.5</v>
      </c>
      <c r="HJ49">
        <v>29</v>
      </c>
      <c r="HK49">
        <v>24.5373</v>
      </c>
      <c r="HL49">
        <v>62.105</v>
      </c>
      <c r="HM49">
        <v>10.9615</v>
      </c>
      <c r="HN49">
        <v>1</v>
      </c>
      <c r="HO49">
        <v>-0.182896</v>
      </c>
      <c r="HP49">
        <v>0.207269</v>
      </c>
      <c r="HQ49">
        <v>20.2951</v>
      </c>
      <c r="HR49">
        <v>5.19632</v>
      </c>
      <c r="HS49">
        <v>11.9505</v>
      </c>
      <c r="HT49">
        <v>4.9469</v>
      </c>
      <c r="HU49">
        <v>3.29998</v>
      </c>
      <c r="HV49">
        <v>9999</v>
      </c>
      <c r="HW49">
        <v>9999</v>
      </c>
      <c r="HX49">
        <v>9999</v>
      </c>
      <c r="HY49">
        <v>276.8</v>
      </c>
      <c r="HZ49">
        <v>1.8602</v>
      </c>
      <c r="IA49">
        <v>1.86081</v>
      </c>
      <c r="IB49">
        <v>1.86157</v>
      </c>
      <c r="IC49">
        <v>1.85726</v>
      </c>
      <c r="ID49">
        <v>1.85688</v>
      </c>
      <c r="IE49">
        <v>1.85793</v>
      </c>
      <c r="IF49">
        <v>1.85877</v>
      </c>
      <c r="IG49">
        <v>1.85823</v>
      </c>
      <c r="IH49">
        <v>0</v>
      </c>
      <c r="II49">
        <v>0</v>
      </c>
      <c r="IJ49">
        <v>0</v>
      </c>
      <c r="IK49">
        <v>0</v>
      </c>
      <c r="IL49" t="s">
        <v>439</v>
      </c>
      <c r="IM49" t="s">
        <v>440</v>
      </c>
      <c r="IN49" t="s">
        <v>441</v>
      </c>
      <c r="IO49" t="s">
        <v>441</v>
      </c>
      <c r="IP49" t="s">
        <v>441</v>
      </c>
      <c r="IQ49" t="s">
        <v>441</v>
      </c>
      <c r="IR49">
        <v>0</v>
      </c>
      <c r="IS49">
        <v>100</v>
      </c>
      <c r="IT49">
        <v>100</v>
      </c>
      <c r="IU49">
        <v>0.148</v>
      </c>
      <c r="IV49">
        <v>0.2763</v>
      </c>
      <c r="IW49">
        <v>0.2085643015623126</v>
      </c>
      <c r="IX49">
        <v>-0.0005958199232126106</v>
      </c>
      <c r="IY49">
        <v>-6.37178337242435E-08</v>
      </c>
      <c r="IZ49">
        <v>1.993894988486917E-10</v>
      </c>
      <c r="JA49">
        <v>-0.1069061678557394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144.3</v>
      </c>
      <c r="JJ49">
        <v>144.3</v>
      </c>
      <c r="JK49">
        <v>0.379639</v>
      </c>
      <c r="JL49">
        <v>2.57446</v>
      </c>
      <c r="JM49">
        <v>1.54663</v>
      </c>
      <c r="JN49">
        <v>2.24487</v>
      </c>
      <c r="JO49">
        <v>1.49658</v>
      </c>
      <c r="JP49">
        <v>2.44263</v>
      </c>
      <c r="JQ49">
        <v>35.0594</v>
      </c>
      <c r="JR49">
        <v>24.2013</v>
      </c>
      <c r="JS49">
        <v>18</v>
      </c>
      <c r="JT49">
        <v>368.195</v>
      </c>
      <c r="JU49">
        <v>699.415</v>
      </c>
      <c r="JV49">
        <v>23.9233</v>
      </c>
      <c r="JW49">
        <v>25.109</v>
      </c>
      <c r="JX49">
        <v>30.0004</v>
      </c>
      <c r="JY49">
        <v>25.0747</v>
      </c>
      <c r="JZ49">
        <v>25.0688</v>
      </c>
      <c r="KA49">
        <v>7.61721</v>
      </c>
      <c r="KB49">
        <v>19.2661</v>
      </c>
      <c r="KC49">
        <v>100</v>
      </c>
      <c r="KD49">
        <v>23.9172</v>
      </c>
      <c r="KE49">
        <v>100</v>
      </c>
      <c r="KF49">
        <v>21.7404</v>
      </c>
      <c r="KG49">
        <v>100.159</v>
      </c>
      <c r="KH49">
        <v>100.766</v>
      </c>
    </row>
    <row r="50" spans="1:294">
      <c r="A50">
        <v>34</v>
      </c>
      <c r="B50">
        <v>1746104149</v>
      </c>
      <c r="C50">
        <v>3977</v>
      </c>
      <c r="D50" t="s">
        <v>506</v>
      </c>
      <c r="E50" t="s">
        <v>507</v>
      </c>
      <c r="F50" t="s">
        <v>432</v>
      </c>
      <c r="G50" t="s">
        <v>433</v>
      </c>
      <c r="I50" t="s">
        <v>434</v>
      </c>
      <c r="J50">
        <v>1746104149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51.10241478892463</v>
      </c>
      <c r="AL50">
        <v>51.43533818181816</v>
      </c>
      <c r="AM50">
        <v>-7.162673877519321E-06</v>
      </c>
      <c r="AN50">
        <v>65.79160457883044</v>
      </c>
      <c r="AO50">
        <f>(AQ50 - AP50 + DZ50*1E3/(8.314*(EB50+273.15)) * AS50/DY50 * AR50) * DY50/(100*DM50) * 1000/(1000 - AQ50)</f>
        <v>0</v>
      </c>
      <c r="AP50">
        <v>21.72525678469752</v>
      </c>
      <c r="AQ50">
        <v>21.71884606060607</v>
      </c>
      <c r="AR50">
        <v>2.042119838591903E-07</v>
      </c>
      <c r="AS50">
        <v>77.21081027724172</v>
      </c>
      <c r="AT50">
        <v>10</v>
      </c>
      <c r="AU50">
        <v>3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435</v>
      </c>
      <c r="AZ50" t="s">
        <v>435</v>
      </c>
      <c r="BA50">
        <v>0</v>
      </c>
      <c r="BB50">
        <v>0</v>
      </c>
      <c r="BC50">
        <f>1-BA50/BB50</f>
        <v>0</v>
      </c>
      <c r="BD50">
        <v>0</v>
      </c>
      <c r="BE50" t="s">
        <v>435</v>
      </c>
      <c r="BF50" t="s">
        <v>435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435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436</v>
      </c>
      <c r="DP50">
        <v>2</v>
      </c>
      <c r="DQ50" t="b">
        <v>1</v>
      </c>
      <c r="DR50">
        <v>1746104149</v>
      </c>
      <c r="DS50">
        <v>50.331</v>
      </c>
      <c r="DT50">
        <v>49.9812</v>
      </c>
      <c r="DU50">
        <v>21.7194</v>
      </c>
      <c r="DV50">
        <v>21.727</v>
      </c>
      <c r="DW50">
        <v>50.1524</v>
      </c>
      <c r="DX50">
        <v>21.4424</v>
      </c>
      <c r="DY50">
        <v>399.979</v>
      </c>
      <c r="DZ50">
        <v>102.44</v>
      </c>
      <c r="EA50">
        <v>0.09992330000000001</v>
      </c>
      <c r="EB50">
        <v>24.9892</v>
      </c>
      <c r="EC50">
        <v>24.8819</v>
      </c>
      <c r="ED50">
        <v>999.9</v>
      </c>
      <c r="EE50">
        <v>0</v>
      </c>
      <c r="EF50">
        <v>0</v>
      </c>
      <c r="EG50">
        <v>10039.4</v>
      </c>
      <c r="EH50">
        <v>0</v>
      </c>
      <c r="EI50">
        <v>0.221054</v>
      </c>
      <c r="EJ50">
        <v>0.349751</v>
      </c>
      <c r="EK50">
        <v>51.4484</v>
      </c>
      <c r="EL50">
        <v>51.0913</v>
      </c>
      <c r="EM50">
        <v>-0.00760078</v>
      </c>
      <c r="EN50">
        <v>49.9812</v>
      </c>
      <c r="EO50">
        <v>21.727</v>
      </c>
      <c r="EP50">
        <v>2.22493</v>
      </c>
      <c r="EQ50">
        <v>2.22571</v>
      </c>
      <c r="ER50">
        <v>19.1429</v>
      </c>
      <c r="ES50">
        <v>19.1486</v>
      </c>
      <c r="ET50">
        <v>0.0500092</v>
      </c>
      <c r="EU50">
        <v>0</v>
      </c>
      <c r="EV50">
        <v>0</v>
      </c>
      <c r="EW50">
        <v>0</v>
      </c>
      <c r="EX50">
        <v>3.09</v>
      </c>
      <c r="EY50">
        <v>0.0500092</v>
      </c>
      <c r="EZ50">
        <v>-7.53</v>
      </c>
      <c r="FA50">
        <v>0.62</v>
      </c>
      <c r="FB50">
        <v>34.062</v>
      </c>
      <c r="FC50">
        <v>38.687</v>
      </c>
      <c r="FD50">
        <v>36.375</v>
      </c>
      <c r="FE50">
        <v>38.312</v>
      </c>
      <c r="FF50">
        <v>36.562</v>
      </c>
      <c r="FG50">
        <v>0</v>
      </c>
      <c r="FH50">
        <v>0</v>
      </c>
      <c r="FI50">
        <v>0</v>
      </c>
      <c r="FJ50">
        <v>1746104212.6</v>
      </c>
      <c r="FK50">
        <v>0</v>
      </c>
      <c r="FL50">
        <v>4.1044</v>
      </c>
      <c r="FM50">
        <v>2.650769688810374</v>
      </c>
      <c r="FN50">
        <v>-12.38230794002552</v>
      </c>
      <c r="FO50">
        <v>-3.9924</v>
      </c>
      <c r="FP50">
        <v>15</v>
      </c>
      <c r="FQ50">
        <v>1746095369.6</v>
      </c>
      <c r="FR50" t="s">
        <v>437</v>
      </c>
      <c r="FS50">
        <v>1746095369.6</v>
      </c>
      <c r="FT50">
        <v>1746095367.6</v>
      </c>
      <c r="FU50">
        <v>2</v>
      </c>
      <c r="FV50">
        <v>0.077</v>
      </c>
      <c r="FW50">
        <v>-0.019</v>
      </c>
      <c r="FX50">
        <v>-0.027</v>
      </c>
      <c r="FY50">
        <v>0.265</v>
      </c>
      <c r="FZ50">
        <v>400</v>
      </c>
      <c r="GA50">
        <v>22</v>
      </c>
      <c r="GB50">
        <v>0.49</v>
      </c>
      <c r="GC50">
        <v>0.14</v>
      </c>
      <c r="GD50">
        <v>-0.2268618952989168</v>
      </c>
      <c r="GE50">
        <v>0.05002599988165673</v>
      </c>
      <c r="GF50">
        <v>0.02042423932814687</v>
      </c>
      <c r="GG50">
        <v>1</v>
      </c>
      <c r="GH50">
        <v>-0.0004927712343967349</v>
      </c>
      <c r="GI50">
        <v>0.0002442727670027742</v>
      </c>
      <c r="GJ50">
        <v>8.733323408692631E-05</v>
      </c>
      <c r="GK50">
        <v>1</v>
      </c>
      <c r="GL50">
        <v>2</v>
      </c>
      <c r="GM50">
        <v>2</v>
      </c>
      <c r="GN50" t="s">
        <v>438</v>
      </c>
      <c r="GO50">
        <v>3.01816</v>
      </c>
      <c r="GP50">
        <v>2.77494</v>
      </c>
      <c r="GQ50">
        <v>0.0148713</v>
      </c>
      <c r="GR50">
        <v>0.0147092</v>
      </c>
      <c r="GS50">
        <v>0.114498</v>
      </c>
      <c r="GT50">
        <v>0.114193</v>
      </c>
      <c r="GU50">
        <v>25447.7</v>
      </c>
      <c r="GV50">
        <v>29733.3</v>
      </c>
      <c r="GW50">
        <v>22636.2</v>
      </c>
      <c r="GX50">
        <v>27727.5</v>
      </c>
      <c r="GY50">
        <v>29047.3</v>
      </c>
      <c r="GZ50">
        <v>35060.6</v>
      </c>
      <c r="HA50">
        <v>36286.9</v>
      </c>
      <c r="HB50">
        <v>44012.7</v>
      </c>
      <c r="HC50">
        <v>1.78832</v>
      </c>
      <c r="HD50">
        <v>2.23948</v>
      </c>
      <c r="HE50">
        <v>0.0568107</v>
      </c>
      <c r="HF50">
        <v>0</v>
      </c>
      <c r="HG50">
        <v>23.9489</v>
      </c>
      <c r="HH50">
        <v>999.9</v>
      </c>
      <c r="HI50">
        <v>62.5</v>
      </c>
      <c r="HJ50">
        <v>29.1</v>
      </c>
      <c r="HK50">
        <v>24.6756</v>
      </c>
      <c r="HL50">
        <v>62.275</v>
      </c>
      <c r="HM50">
        <v>10.8734</v>
      </c>
      <c r="HN50">
        <v>1</v>
      </c>
      <c r="HO50">
        <v>-0.17747</v>
      </c>
      <c r="HP50">
        <v>0.0450599</v>
      </c>
      <c r="HQ50">
        <v>20.2972</v>
      </c>
      <c r="HR50">
        <v>5.19468</v>
      </c>
      <c r="HS50">
        <v>11.9506</v>
      </c>
      <c r="HT50">
        <v>4.9471</v>
      </c>
      <c r="HU50">
        <v>3.3</v>
      </c>
      <c r="HV50">
        <v>9999</v>
      </c>
      <c r="HW50">
        <v>9999</v>
      </c>
      <c r="HX50">
        <v>9999</v>
      </c>
      <c r="HY50">
        <v>276.8</v>
      </c>
      <c r="HZ50">
        <v>1.8602</v>
      </c>
      <c r="IA50">
        <v>1.86081</v>
      </c>
      <c r="IB50">
        <v>1.86157</v>
      </c>
      <c r="IC50">
        <v>1.85721</v>
      </c>
      <c r="ID50">
        <v>1.85686</v>
      </c>
      <c r="IE50">
        <v>1.85791</v>
      </c>
      <c r="IF50">
        <v>1.85877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439</v>
      </c>
      <c r="IM50" t="s">
        <v>440</v>
      </c>
      <c r="IN50" t="s">
        <v>441</v>
      </c>
      <c r="IO50" t="s">
        <v>441</v>
      </c>
      <c r="IP50" t="s">
        <v>441</v>
      </c>
      <c r="IQ50" t="s">
        <v>441</v>
      </c>
      <c r="IR50">
        <v>0</v>
      </c>
      <c r="IS50">
        <v>100</v>
      </c>
      <c r="IT50">
        <v>100</v>
      </c>
      <c r="IU50">
        <v>0.179</v>
      </c>
      <c r="IV50">
        <v>0.277</v>
      </c>
      <c r="IW50">
        <v>0.2085643015623126</v>
      </c>
      <c r="IX50">
        <v>-0.0005958199232126106</v>
      </c>
      <c r="IY50">
        <v>-6.37178337242435E-08</v>
      </c>
      <c r="IZ50">
        <v>1.993894988486917E-10</v>
      </c>
      <c r="JA50">
        <v>-0.1069061678557394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146.3</v>
      </c>
      <c r="JJ50">
        <v>146.4</v>
      </c>
      <c r="JK50">
        <v>0.263672</v>
      </c>
      <c r="JL50">
        <v>2.59155</v>
      </c>
      <c r="JM50">
        <v>1.54663</v>
      </c>
      <c r="JN50">
        <v>2.24609</v>
      </c>
      <c r="JO50">
        <v>1.49658</v>
      </c>
      <c r="JP50">
        <v>2.42432</v>
      </c>
      <c r="JQ50">
        <v>35.0825</v>
      </c>
      <c r="JR50">
        <v>24.2013</v>
      </c>
      <c r="JS50">
        <v>18</v>
      </c>
      <c r="JT50">
        <v>368.301</v>
      </c>
      <c r="JU50">
        <v>699.104</v>
      </c>
      <c r="JV50">
        <v>24.0204</v>
      </c>
      <c r="JW50">
        <v>25.1881</v>
      </c>
      <c r="JX50">
        <v>30.0004</v>
      </c>
      <c r="JY50">
        <v>25.1436</v>
      </c>
      <c r="JZ50">
        <v>25.1336</v>
      </c>
      <c r="KA50">
        <v>5.29511</v>
      </c>
      <c r="KB50">
        <v>19.2661</v>
      </c>
      <c r="KC50">
        <v>100</v>
      </c>
      <c r="KD50">
        <v>24.0234</v>
      </c>
      <c r="KE50">
        <v>50</v>
      </c>
      <c r="KF50">
        <v>21.7473</v>
      </c>
      <c r="KG50">
        <v>100.144</v>
      </c>
      <c r="KH50">
        <v>100.753</v>
      </c>
    </row>
    <row r="51" spans="1:294">
      <c r="A51">
        <v>35</v>
      </c>
      <c r="B51">
        <v>1746104269.6</v>
      </c>
      <c r="C51">
        <v>4097.599999904633</v>
      </c>
      <c r="D51" t="s">
        <v>508</v>
      </c>
      <c r="E51" t="s">
        <v>509</v>
      </c>
      <c r="F51" t="s">
        <v>432</v>
      </c>
      <c r="G51" t="s">
        <v>433</v>
      </c>
      <c r="I51" t="s">
        <v>434</v>
      </c>
      <c r="J51">
        <v>1746104269.6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-1.951030723576925</v>
      </c>
      <c r="AL51">
        <v>-1.602902848484849</v>
      </c>
      <c r="AM51">
        <v>0.0002779326352598868</v>
      </c>
      <c r="AN51">
        <v>65.79160457883044</v>
      </c>
      <c r="AO51">
        <f>(AQ51 - AP51 + DZ51*1E3/(8.314*(EB51+273.15)) * AS51/DY51 * AR51) * DY51/(100*DM51) * 1000/(1000 - AQ51)</f>
        <v>0</v>
      </c>
      <c r="AP51">
        <v>21.7518736872887</v>
      </c>
      <c r="AQ51">
        <v>21.74169818181818</v>
      </c>
      <c r="AR51">
        <v>-3.430840393728947E-07</v>
      </c>
      <c r="AS51">
        <v>77.21081027724172</v>
      </c>
      <c r="AT51">
        <v>10</v>
      </c>
      <c r="AU51">
        <v>3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435</v>
      </c>
      <c r="AZ51" t="s">
        <v>435</v>
      </c>
      <c r="BA51">
        <v>0</v>
      </c>
      <c r="BB51">
        <v>0</v>
      </c>
      <c r="BC51">
        <f>1-BA51/BB51</f>
        <v>0</v>
      </c>
      <c r="BD51">
        <v>0</v>
      </c>
      <c r="BE51" t="s">
        <v>435</v>
      </c>
      <c r="BF51" t="s">
        <v>435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435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436</v>
      </c>
      <c r="DP51">
        <v>2</v>
      </c>
      <c r="DQ51" t="b">
        <v>1</v>
      </c>
      <c r="DR51">
        <v>1746104269.6</v>
      </c>
      <c r="DS51">
        <v>-1.58463</v>
      </c>
      <c r="DT51">
        <v>-1.91201</v>
      </c>
      <c r="DU51">
        <v>21.7416</v>
      </c>
      <c r="DV51">
        <v>21.7549</v>
      </c>
      <c r="DW51">
        <v>-1.79426</v>
      </c>
      <c r="DX51">
        <v>21.4639</v>
      </c>
      <c r="DY51">
        <v>399.983</v>
      </c>
      <c r="DZ51">
        <v>102.441</v>
      </c>
      <c r="EA51">
        <v>0.100102</v>
      </c>
      <c r="EB51">
        <v>25.0038</v>
      </c>
      <c r="EC51">
        <v>24.8963</v>
      </c>
      <c r="ED51">
        <v>999.9</v>
      </c>
      <c r="EE51">
        <v>0</v>
      </c>
      <c r="EF51">
        <v>0</v>
      </c>
      <c r="EG51">
        <v>10033.8</v>
      </c>
      <c r="EH51">
        <v>0</v>
      </c>
      <c r="EI51">
        <v>0.221054</v>
      </c>
      <c r="EJ51">
        <v>0.327389</v>
      </c>
      <c r="EK51">
        <v>-1.61984</v>
      </c>
      <c r="EL51">
        <v>-1.95454</v>
      </c>
      <c r="EM51">
        <v>-0.0132446</v>
      </c>
      <c r="EN51">
        <v>-1.91201</v>
      </c>
      <c r="EO51">
        <v>21.7549</v>
      </c>
      <c r="EP51">
        <v>2.22724</v>
      </c>
      <c r="EQ51">
        <v>2.22859</v>
      </c>
      <c r="ER51">
        <v>19.1596</v>
      </c>
      <c r="ES51">
        <v>19.1694</v>
      </c>
      <c r="ET51">
        <v>0.0500092</v>
      </c>
      <c r="EU51">
        <v>0</v>
      </c>
      <c r="EV51">
        <v>0</v>
      </c>
      <c r="EW51">
        <v>0</v>
      </c>
      <c r="EX51">
        <v>9.5</v>
      </c>
      <c r="EY51">
        <v>0.0500092</v>
      </c>
      <c r="EZ51">
        <v>-6.53</v>
      </c>
      <c r="FA51">
        <v>0.95</v>
      </c>
      <c r="FB51">
        <v>34.75</v>
      </c>
      <c r="FC51">
        <v>40.375</v>
      </c>
      <c r="FD51">
        <v>37.312</v>
      </c>
      <c r="FE51">
        <v>40.875</v>
      </c>
      <c r="FF51">
        <v>37.437</v>
      </c>
      <c r="FG51">
        <v>0</v>
      </c>
      <c r="FH51">
        <v>0</v>
      </c>
      <c r="FI51">
        <v>0</v>
      </c>
      <c r="FJ51">
        <v>1746104333.2</v>
      </c>
      <c r="FK51">
        <v>0</v>
      </c>
      <c r="FL51">
        <v>3.627307692307693</v>
      </c>
      <c r="FM51">
        <v>5.529230781919285</v>
      </c>
      <c r="FN51">
        <v>0.8676922422664307</v>
      </c>
      <c r="FO51">
        <v>-3.863076923076923</v>
      </c>
      <c r="FP51">
        <v>15</v>
      </c>
      <c r="FQ51">
        <v>1746095369.6</v>
      </c>
      <c r="FR51" t="s">
        <v>437</v>
      </c>
      <c r="FS51">
        <v>1746095369.6</v>
      </c>
      <c r="FT51">
        <v>1746095367.6</v>
      </c>
      <c r="FU51">
        <v>2</v>
      </c>
      <c r="FV51">
        <v>0.077</v>
      </c>
      <c r="FW51">
        <v>-0.019</v>
      </c>
      <c r="FX51">
        <v>-0.027</v>
      </c>
      <c r="FY51">
        <v>0.265</v>
      </c>
      <c r="FZ51">
        <v>400</v>
      </c>
      <c r="GA51">
        <v>22</v>
      </c>
      <c r="GB51">
        <v>0.49</v>
      </c>
      <c r="GC51">
        <v>0.14</v>
      </c>
      <c r="GD51">
        <v>-0.2106487465833687</v>
      </c>
      <c r="GE51">
        <v>0.0234081521064912</v>
      </c>
      <c r="GF51">
        <v>0.01780025594684566</v>
      </c>
      <c r="GG51">
        <v>1</v>
      </c>
      <c r="GH51">
        <v>-0.0007434373745984519</v>
      </c>
      <c r="GI51">
        <v>-5.595042890061897E-05</v>
      </c>
      <c r="GJ51">
        <v>8.599353589519817E-05</v>
      </c>
      <c r="GK51">
        <v>1</v>
      </c>
      <c r="GL51">
        <v>2</v>
      </c>
      <c r="GM51">
        <v>2</v>
      </c>
      <c r="GN51" t="s">
        <v>438</v>
      </c>
      <c r="GO51">
        <v>3.01816</v>
      </c>
      <c r="GP51">
        <v>2.77507</v>
      </c>
      <c r="GQ51">
        <v>-0.000534746</v>
      </c>
      <c r="GR51">
        <v>-0.000565718</v>
      </c>
      <c r="GS51">
        <v>0.114562</v>
      </c>
      <c r="GT51">
        <v>0.114278</v>
      </c>
      <c r="GU51">
        <v>25842.2</v>
      </c>
      <c r="GV51">
        <v>30191.8</v>
      </c>
      <c r="GW51">
        <v>22633.1</v>
      </c>
      <c r="GX51">
        <v>27725.2</v>
      </c>
      <c r="GY51">
        <v>29041.2</v>
      </c>
      <c r="GZ51">
        <v>35053.8</v>
      </c>
      <c r="HA51">
        <v>36282.1</v>
      </c>
      <c r="HB51">
        <v>44008.8</v>
      </c>
      <c r="HC51">
        <v>1.7874</v>
      </c>
      <c r="HD51">
        <v>2.2382</v>
      </c>
      <c r="HE51">
        <v>0.0569634</v>
      </c>
      <c r="HF51">
        <v>0</v>
      </c>
      <c r="HG51">
        <v>23.9608</v>
      </c>
      <c r="HH51">
        <v>999.9</v>
      </c>
      <c r="HI51">
        <v>62.6</v>
      </c>
      <c r="HJ51">
        <v>29.1</v>
      </c>
      <c r="HK51">
        <v>24.7143</v>
      </c>
      <c r="HL51">
        <v>62.0732</v>
      </c>
      <c r="HM51">
        <v>10.8494</v>
      </c>
      <c r="HN51">
        <v>1</v>
      </c>
      <c r="HO51">
        <v>-0.171502</v>
      </c>
      <c r="HP51">
        <v>0.165809</v>
      </c>
      <c r="HQ51">
        <v>20.2969</v>
      </c>
      <c r="HR51">
        <v>5.19632</v>
      </c>
      <c r="HS51">
        <v>11.9503</v>
      </c>
      <c r="HT51">
        <v>4.94715</v>
      </c>
      <c r="HU51">
        <v>3.3</v>
      </c>
      <c r="HV51">
        <v>9999</v>
      </c>
      <c r="HW51">
        <v>9999</v>
      </c>
      <c r="HX51">
        <v>9999</v>
      </c>
      <c r="HY51">
        <v>276.8</v>
      </c>
      <c r="HZ51">
        <v>1.8602</v>
      </c>
      <c r="IA51">
        <v>1.86081</v>
      </c>
      <c r="IB51">
        <v>1.86159</v>
      </c>
      <c r="IC51">
        <v>1.85729</v>
      </c>
      <c r="ID51">
        <v>1.85695</v>
      </c>
      <c r="IE51">
        <v>1.85795</v>
      </c>
      <c r="IF51">
        <v>1.85883</v>
      </c>
      <c r="IG51">
        <v>1.85824</v>
      </c>
      <c r="IH51">
        <v>0</v>
      </c>
      <c r="II51">
        <v>0</v>
      </c>
      <c r="IJ51">
        <v>0</v>
      </c>
      <c r="IK51">
        <v>0</v>
      </c>
      <c r="IL51" t="s">
        <v>439</v>
      </c>
      <c r="IM51" t="s">
        <v>440</v>
      </c>
      <c r="IN51" t="s">
        <v>441</v>
      </c>
      <c r="IO51" t="s">
        <v>441</v>
      </c>
      <c r="IP51" t="s">
        <v>441</v>
      </c>
      <c r="IQ51" t="s">
        <v>441</v>
      </c>
      <c r="IR51">
        <v>0</v>
      </c>
      <c r="IS51">
        <v>100</v>
      </c>
      <c r="IT51">
        <v>100</v>
      </c>
      <c r="IU51">
        <v>0.21</v>
      </c>
      <c r="IV51">
        <v>0.2777</v>
      </c>
      <c r="IW51">
        <v>0.2085643015623126</v>
      </c>
      <c r="IX51">
        <v>-0.0005958199232126106</v>
      </c>
      <c r="IY51">
        <v>-6.37178337242435E-08</v>
      </c>
      <c r="IZ51">
        <v>1.993894988486917E-10</v>
      </c>
      <c r="JA51">
        <v>-0.1069061678557394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148.3</v>
      </c>
      <c r="JJ51">
        <v>148.4</v>
      </c>
      <c r="JK51">
        <v>0.0292969</v>
      </c>
      <c r="JL51">
        <v>4.99634</v>
      </c>
      <c r="JM51">
        <v>1.54663</v>
      </c>
      <c r="JN51">
        <v>2.24609</v>
      </c>
      <c r="JO51">
        <v>1.49658</v>
      </c>
      <c r="JP51">
        <v>2.42676</v>
      </c>
      <c r="JQ51">
        <v>35.0825</v>
      </c>
      <c r="JR51">
        <v>24.1926</v>
      </c>
      <c r="JS51">
        <v>18</v>
      </c>
      <c r="JT51">
        <v>368.296</v>
      </c>
      <c r="JU51">
        <v>698.908</v>
      </c>
      <c r="JV51">
        <v>23.9669</v>
      </c>
      <c r="JW51">
        <v>25.2637</v>
      </c>
      <c r="JX51">
        <v>30.0004</v>
      </c>
      <c r="JY51">
        <v>25.2142</v>
      </c>
      <c r="JZ51">
        <v>25.2022</v>
      </c>
      <c r="KA51">
        <v>0</v>
      </c>
      <c r="KB51">
        <v>19.2661</v>
      </c>
      <c r="KC51">
        <v>100</v>
      </c>
      <c r="KD51">
        <v>23.9657</v>
      </c>
      <c r="KE51">
        <v>0</v>
      </c>
      <c r="KF51">
        <v>21.6739</v>
      </c>
      <c r="KG51">
        <v>100.131</v>
      </c>
      <c r="KH51">
        <v>100.744</v>
      </c>
    </row>
    <row r="52" spans="1:294">
      <c r="A52">
        <v>36</v>
      </c>
      <c r="B52">
        <v>1746104390.1</v>
      </c>
      <c r="C52">
        <v>4218.099999904633</v>
      </c>
      <c r="D52" t="s">
        <v>510</v>
      </c>
      <c r="E52" t="s">
        <v>511</v>
      </c>
      <c r="F52" t="s">
        <v>432</v>
      </c>
      <c r="G52" t="s">
        <v>433</v>
      </c>
      <c r="I52" t="s">
        <v>434</v>
      </c>
      <c r="J52">
        <v>1746104390.1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51.68764162787143</v>
      </c>
      <c r="AL52">
        <v>52.07965515151515</v>
      </c>
      <c r="AM52">
        <v>-0.02939469431791917</v>
      </c>
      <c r="AN52">
        <v>65.79160457883044</v>
      </c>
      <c r="AO52">
        <f>(AQ52 - AP52 + DZ52*1E3/(8.314*(EB52+273.15)) * AS52/DY52 * AR52) * DY52/(100*DM52) * 1000/(1000 - AQ52)</f>
        <v>0</v>
      </c>
      <c r="AP52">
        <v>21.7100301933385</v>
      </c>
      <c r="AQ52">
        <v>21.70476484848484</v>
      </c>
      <c r="AR52">
        <v>1.732289817741404E-06</v>
      </c>
      <c r="AS52">
        <v>77.21081027724172</v>
      </c>
      <c r="AT52">
        <v>10</v>
      </c>
      <c r="AU52">
        <v>3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435</v>
      </c>
      <c r="AZ52" t="s">
        <v>435</v>
      </c>
      <c r="BA52">
        <v>0</v>
      </c>
      <c r="BB52">
        <v>0</v>
      </c>
      <c r="BC52">
        <f>1-BA52/BB52</f>
        <v>0</v>
      </c>
      <c r="BD52">
        <v>0</v>
      </c>
      <c r="BE52" t="s">
        <v>435</v>
      </c>
      <c r="BF52" t="s">
        <v>435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435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436</v>
      </c>
      <c r="DP52">
        <v>2</v>
      </c>
      <c r="DQ52" t="b">
        <v>1</v>
      </c>
      <c r="DR52">
        <v>1746104390.1</v>
      </c>
      <c r="DS52">
        <v>50.9467</v>
      </c>
      <c r="DT52">
        <v>50.544</v>
      </c>
      <c r="DU52">
        <v>21.7048</v>
      </c>
      <c r="DV52">
        <v>21.7094</v>
      </c>
      <c r="DW52">
        <v>50.7685</v>
      </c>
      <c r="DX52">
        <v>21.4283</v>
      </c>
      <c r="DY52">
        <v>399.985</v>
      </c>
      <c r="DZ52">
        <v>102.441</v>
      </c>
      <c r="EA52">
        <v>0.100482</v>
      </c>
      <c r="EB52">
        <v>24.9988</v>
      </c>
      <c r="EC52">
        <v>24.8765</v>
      </c>
      <c r="ED52">
        <v>999.9</v>
      </c>
      <c r="EE52">
        <v>0</v>
      </c>
      <c r="EF52">
        <v>0</v>
      </c>
      <c r="EG52">
        <v>10010</v>
      </c>
      <c r="EH52">
        <v>0</v>
      </c>
      <c r="EI52">
        <v>0.221054</v>
      </c>
      <c r="EJ52">
        <v>0.402687</v>
      </c>
      <c r="EK52">
        <v>52.077</v>
      </c>
      <c r="EL52">
        <v>51.6657</v>
      </c>
      <c r="EM52">
        <v>-0.00462341</v>
      </c>
      <c r="EN52">
        <v>50.544</v>
      </c>
      <c r="EO52">
        <v>21.7094</v>
      </c>
      <c r="EP52">
        <v>2.22346</v>
      </c>
      <c r="EQ52">
        <v>2.22394</v>
      </c>
      <c r="ER52">
        <v>19.1324</v>
      </c>
      <c r="ES52">
        <v>19.1358</v>
      </c>
      <c r="ET52">
        <v>0.0500092</v>
      </c>
      <c r="EU52">
        <v>0</v>
      </c>
      <c r="EV52">
        <v>0</v>
      </c>
      <c r="EW52">
        <v>0</v>
      </c>
      <c r="EX52">
        <v>2.95</v>
      </c>
      <c r="EY52">
        <v>0.0500092</v>
      </c>
      <c r="EZ52">
        <v>2.93</v>
      </c>
      <c r="FA52">
        <v>0.95</v>
      </c>
      <c r="FB52">
        <v>34.937</v>
      </c>
      <c r="FC52">
        <v>40</v>
      </c>
      <c r="FD52">
        <v>37.312</v>
      </c>
      <c r="FE52">
        <v>40.187</v>
      </c>
      <c r="FF52">
        <v>37.312</v>
      </c>
      <c r="FG52">
        <v>0</v>
      </c>
      <c r="FH52">
        <v>0</v>
      </c>
      <c r="FI52">
        <v>0</v>
      </c>
      <c r="FJ52">
        <v>1746104453.2</v>
      </c>
      <c r="FK52">
        <v>0</v>
      </c>
      <c r="FL52">
        <v>4.433076923076923</v>
      </c>
      <c r="FM52">
        <v>-20.51350460488004</v>
      </c>
      <c r="FN52">
        <v>9.851282146917708</v>
      </c>
      <c r="FO52">
        <v>-2.566538461538461</v>
      </c>
      <c r="FP52">
        <v>15</v>
      </c>
      <c r="FQ52">
        <v>1746095369.6</v>
      </c>
      <c r="FR52" t="s">
        <v>437</v>
      </c>
      <c r="FS52">
        <v>1746095369.6</v>
      </c>
      <c r="FT52">
        <v>1746095367.6</v>
      </c>
      <c r="FU52">
        <v>2</v>
      </c>
      <c r="FV52">
        <v>0.077</v>
      </c>
      <c r="FW52">
        <v>-0.019</v>
      </c>
      <c r="FX52">
        <v>-0.027</v>
      </c>
      <c r="FY52">
        <v>0.265</v>
      </c>
      <c r="FZ52">
        <v>400</v>
      </c>
      <c r="GA52">
        <v>22</v>
      </c>
      <c r="GB52">
        <v>0.49</v>
      </c>
      <c r="GC52">
        <v>0.14</v>
      </c>
      <c r="GD52">
        <v>-0.1326671145941217</v>
      </c>
      <c r="GE52">
        <v>-0.00269187690736851</v>
      </c>
      <c r="GF52">
        <v>0.03540568285150974</v>
      </c>
      <c r="GG52">
        <v>1</v>
      </c>
      <c r="GH52">
        <v>-0.0005374598057048452</v>
      </c>
      <c r="GI52">
        <v>0.0004513260204148138</v>
      </c>
      <c r="GJ52">
        <v>0.0001424284266511402</v>
      </c>
      <c r="GK52">
        <v>1</v>
      </c>
      <c r="GL52">
        <v>2</v>
      </c>
      <c r="GM52">
        <v>2</v>
      </c>
      <c r="GN52" t="s">
        <v>438</v>
      </c>
      <c r="GO52">
        <v>3.01815</v>
      </c>
      <c r="GP52">
        <v>2.77524</v>
      </c>
      <c r="GQ52">
        <v>0.0150459</v>
      </c>
      <c r="GR52">
        <v>0.014867</v>
      </c>
      <c r="GS52">
        <v>0.114413</v>
      </c>
      <c r="GT52">
        <v>0.114098</v>
      </c>
      <c r="GU52">
        <v>25437.5</v>
      </c>
      <c r="GV52">
        <v>29723.2</v>
      </c>
      <c r="GW52">
        <v>22631.5</v>
      </c>
      <c r="GX52">
        <v>27723</v>
      </c>
      <c r="GY52">
        <v>29045</v>
      </c>
      <c r="GZ52">
        <v>35059</v>
      </c>
      <c r="HA52">
        <v>36279.9</v>
      </c>
      <c r="HB52">
        <v>44005.4</v>
      </c>
      <c r="HC52">
        <v>1.7866</v>
      </c>
      <c r="HD52">
        <v>2.23752</v>
      </c>
      <c r="HE52">
        <v>0.0583753</v>
      </c>
      <c r="HF52">
        <v>0</v>
      </c>
      <c r="HG52">
        <v>23.9178</v>
      </c>
      <c r="HH52">
        <v>999.9</v>
      </c>
      <c r="HI52">
        <v>62.6</v>
      </c>
      <c r="HJ52">
        <v>29.1</v>
      </c>
      <c r="HK52">
        <v>24.7181</v>
      </c>
      <c r="HL52">
        <v>62.1532</v>
      </c>
      <c r="HM52">
        <v>10.8013</v>
      </c>
      <c r="HN52">
        <v>1</v>
      </c>
      <c r="HO52">
        <v>-0.168468</v>
      </c>
      <c r="HP52">
        <v>0.133962</v>
      </c>
      <c r="HQ52">
        <v>20.2948</v>
      </c>
      <c r="HR52">
        <v>5.19722</v>
      </c>
      <c r="HS52">
        <v>11.9505</v>
      </c>
      <c r="HT52">
        <v>4.9473</v>
      </c>
      <c r="HU52">
        <v>3.3</v>
      </c>
      <c r="HV52">
        <v>9999</v>
      </c>
      <c r="HW52">
        <v>9999</v>
      </c>
      <c r="HX52">
        <v>9999</v>
      </c>
      <c r="HY52">
        <v>276.9</v>
      </c>
      <c r="HZ52">
        <v>1.8602</v>
      </c>
      <c r="IA52">
        <v>1.86081</v>
      </c>
      <c r="IB52">
        <v>1.86157</v>
      </c>
      <c r="IC52">
        <v>1.85724</v>
      </c>
      <c r="ID52">
        <v>1.85687</v>
      </c>
      <c r="IE52">
        <v>1.85792</v>
      </c>
      <c r="IF52">
        <v>1.85876</v>
      </c>
      <c r="IG52">
        <v>1.85822</v>
      </c>
      <c r="IH52">
        <v>0</v>
      </c>
      <c r="II52">
        <v>0</v>
      </c>
      <c r="IJ52">
        <v>0</v>
      </c>
      <c r="IK52">
        <v>0</v>
      </c>
      <c r="IL52" t="s">
        <v>439</v>
      </c>
      <c r="IM52" t="s">
        <v>440</v>
      </c>
      <c r="IN52" t="s">
        <v>441</v>
      </c>
      <c r="IO52" t="s">
        <v>441</v>
      </c>
      <c r="IP52" t="s">
        <v>441</v>
      </c>
      <c r="IQ52" t="s">
        <v>441</v>
      </c>
      <c r="IR52">
        <v>0</v>
      </c>
      <c r="IS52">
        <v>100</v>
      </c>
      <c r="IT52">
        <v>100</v>
      </c>
      <c r="IU52">
        <v>0.178</v>
      </c>
      <c r="IV52">
        <v>0.2765</v>
      </c>
      <c r="IW52">
        <v>0.2085643015623126</v>
      </c>
      <c r="IX52">
        <v>-0.0005958199232126106</v>
      </c>
      <c r="IY52">
        <v>-6.37178337242435E-08</v>
      </c>
      <c r="IZ52">
        <v>1.993894988486917E-10</v>
      </c>
      <c r="JA52">
        <v>-0.1069061678557394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150.3</v>
      </c>
      <c r="JJ52">
        <v>150.4</v>
      </c>
      <c r="JK52">
        <v>0.280762</v>
      </c>
      <c r="JL52">
        <v>2.60498</v>
      </c>
      <c r="JM52">
        <v>1.54663</v>
      </c>
      <c r="JN52">
        <v>2.24609</v>
      </c>
      <c r="JO52">
        <v>1.49658</v>
      </c>
      <c r="JP52">
        <v>2.43286</v>
      </c>
      <c r="JQ52">
        <v>35.1516</v>
      </c>
      <c r="JR52">
        <v>24.2013</v>
      </c>
      <c r="JS52">
        <v>18</v>
      </c>
      <c r="JT52">
        <v>368.239</v>
      </c>
      <c r="JU52">
        <v>699.038</v>
      </c>
      <c r="JV52">
        <v>23.9318</v>
      </c>
      <c r="JW52">
        <v>25.3124</v>
      </c>
      <c r="JX52">
        <v>30.0002</v>
      </c>
      <c r="JY52">
        <v>25.2668</v>
      </c>
      <c r="JZ52">
        <v>25.2561</v>
      </c>
      <c r="KA52">
        <v>5.65111</v>
      </c>
      <c r="KB52">
        <v>19.5427</v>
      </c>
      <c r="KC52">
        <v>100</v>
      </c>
      <c r="KD52">
        <v>23.9285</v>
      </c>
      <c r="KE52">
        <v>50</v>
      </c>
      <c r="KF52">
        <v>21.6889</v>
      </c>
      <c r="KG52">
        <v>100.124</v>
      </c>
      <c r="KH52">
        <v>100.736</v>
      </c>
    </row>
    <row r="53" spans="1:294">
      <c r="A53">
        <v>37</v>
      </c>
      <c r="B53">
        <v>1746104510.6</v>
      </c>
      <c r="C53">
        <v>4338.599999904633</v>
      </c>
      <c r="D53" t="s">
        <v>512</v>
      </c>
      <c r="E53" t="s">
        <v>513</v>
      </c>
      <c r="F53" t="s">
        <v>432</v>
      </c>
      <c r="G53" t="s">
        <v>433</v>
      </c>
      <c r="I53" t="s">
        <v>434</v>
      </c>
      <c r="J53">
        <v>1746104510.6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102.3517654244691</v>
      </c>
      <c r="AL53">
        <v>102.3549757575758</v>
      </c>
      <c r="AM53">
        <v>-0.0001582157393655232</v>
      </c>
      <c r="AN53">
        <v>65.79160457883044</v>
      </c>
      <c r="AO53">
        <f>(AQ53 - AP53 + DZ53*1E3/(8.314*(EB53+273.15)) * AS53/DY53 * AR53) * DY53/(100*DM53) * 1000/(1000 - AQ53)</f>
        <v>0</v>
      </c>
      <c r="AP53">
        <v>21.71417047704051</v>
      </c>
      <c r="AQ53">
        <v>21.71545515151515</v>
      </c>
      <c r="AR53">
        <v>2.081675791557637E-06</v>
      </c>
      <c r="AS53">
        <v>77.21081027724172</v>
      </c>
      <c r="AT53">
        <v>10</v>
      </c>
      <c r="AU53">
        <v>3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435</v>
      </c>
      <c r="AZ53" t="s">
        <v>435</v>
      </c>
      <c r="BA53">
        <v>0</v>
      </c>
      <c r="BB53">
        <v>0</v>
      </c>
      <c r="BC53">
        <f>1-BA53/BB53</f>
        <v>0</v>
      </c>
      <c r="BD53">
        <v>0</v>
      </c>
      <c r="BE53" t="s">
        <v>435</v>
      </c>
      <c r="BF53" t="s">
        <v>435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435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436</v>
      </c>
      <c r="DP53">
        <v>2</v>
      </c>
      <c r="DQ53" t="b">
        <v>1</v>
      </c>
      <c r="DR53">
        <v>1746104510.6</v>
      </c>
      <c r="DS53">
        <v>100.123</v>
      </c>
      <c r="DT53">
        <v>100.146</v>
      </c>
      <c r="DU53">
        <v>21.7157</v>
      </c>
      <c r="DV53">
        <v>21.7153</v>
      </c>
      <c r="DW53">
        <v>99.97490000000001</v>
      </c>
      <c r="DX53">
        <v>21.4388</v>
      </c>
      <c r="DY53">
        <v>399.944</v>
      </c>
      <c r="DZ53">
        <v>102.438</v>
      </c>
      <c r="EA53">
        <v>0.0999906</v>
      </c>
      <c r="EB53">
        <v>24.9882</v>
      </c>
      <c r="EC53">
        <v>24.8652</v>
      </c>
      <c r="ED53">
        <v>999.9</v>
      </c>
      <c r="EE53">
        <v>0</v>
      </c>
      <c r="EF53">
        <v>0</v>
      </c>
      <c r="EG53">
        <v>10058.1</v>
      </c>
      <c r="EH53">
        <v>0</v>
      </c>
      <c r="EI53">
        <v>0.221054</v>
      </c>
      <c r="EJ53">
        <v>-0.0227966</v>
      </c>
      <c r="EK53">
        <v>102.346</v>
      </c>
      <c r="EL53">
        <v>102.369</v>
      </c>
      <c r="EM53">
        <v>0.000326157</v>
      </c>
      <c r="EN53">
        <v>100.146</v>
      </c>
      <c r="EO53">
        <v>21.7153</v>
      </c>
      <c r="EP53">
        <v>2.22451</v>
      </c>
      <c r="EQ53">
        <v>2.22448</v>
      </c>
      <c r="ER53">
        <v>19.14</v>
      </c>
      <c r="ES53">
        <v>19.1397</v>
      </c>
      <c r="ET53">
        <v>0.0500092</v>
      </c>
      <c r="EU53">
        <v>0</v>
      </c>
      <c r="EV53">
        <v>0</v>
      </c>
      <c r="EW53">
        <v>0</v>
      </c>
      <c r="EX53">
        <v>-10.09</v>
      </c>
      <c r="EY53">
        <v>0.0500092</v>
      </c>
      <c r="EZ53">
        <v>1.07</v>
      </c>
      <c r="FA53">
        <v>1.19</v>
      </c>
      <c r="FB53">
        <v>34.125</v>
      </c>
      <c r="FC53">
        <v>39</v>
      </c>
      <c r="FD53">
        <v>36.5</v>
      </c>
      <c r="FE53">
        <v>38.687</v>
      </c>
      <c r="FF53">
        <v>36.687</v>
      </c>
      <c r="FG53">
        <v>0</v>
      </c>
      <c r="FH53">
        <v>0</v>
      </c>
      <c r="FI53">
        <v>0</v>
      </c>
      <c r="FJ53">
        <v>1746104573.8</v>
      </c>
      <c r="FK53">
        <v>0</v>
      </c>
      <c r="FL53">
        <v>1.706</v>
      </c>
      <c r="FM53">
        <v>-53.57923051754398</v>
      </c>
      <c r="FN53">
        <v>15.26384625870095</v>
      </c>
      <c r="FO53">
        <v>-2.5536</v>
      </c>
      <c r="FP53">
        <v>15</v>
      </c>
      <c r="FQ53">
        <v>1746095369.6</v>
      </c>
      <c r="FR53" t="s">
        <v>437</v>
      </c>
      <c r="FS53">
        <v>1746095369.6</v>
      </c>
      <c r="FT53">
        <v>1746095367.6</v>
      </c>
      <c r="FU53">
        <v>2</v>
      </c>
      <c r="FV53">
        <v>0.077</v>
      </c>
      <c r="FW53">
        <v>-0.019</v>
      </c>
      <c r="FX53">
        <v>-0.027</v>
      </c>
      <c r="FY53">
        <v>0.265</v>
      </c>
      <c r="FZ53">
        <v>400</v>
      </c>
      <c r="GA53">
        <v>22</v>
      </c>
      <c r="GB53">
        <v>0.49</v>
      </c>
      <c r="GC53">
        <v>0.14</v>
      </c>
      <c r="GD53">
        <v>0.004378617651249069</v>
      </c>
      <c r="GE53">
        <v>0.0313773704981344</v>
      </c>
      <c r="GF53">
        <v>0.01406510298996702</v>
      </c>
      <c r="GG53">
        <v>1</v>
      </c>
      <c r="GH53">
        <v>-0.0001081833999101453</v>
      </c>
      <c r="GI53">
        <v>0.0003565572400453146</v>
      </c>
      <c r="GJ53">
        <v>0.0001031446196158603</v>
      </c>
      <c r="GK53">
        <v>1</v>
      </c>
      <c r="GL53">
        <v>2</v>
      </c>
      <c r="GM53">
        <v>2</v>
      </c>
      <c r="GN53" t="s">
        <v>438</v>
      </c>
      <c r="GO53">
        <v>3.0181</v>
      </c>
      <c r="GP53">
        <v>2.77517</v>
      </c>
      <c r="GQ53">
        <v>0.0291515</v>
      </c>
      <c r="GR53">
        <v>0.0289758</v>
      </c>
      <c r="GS53">
        <v>0.114441</v>
      </c>
      <c r="GT53">
        <v>0.114108</v>
      </c>
      <c r="GU53">
        <v>25072</v>
      </c>
      <c r="GV53">
        <v>29296.3</v>
      </c>
      <c r="GW53">
        <v>22630.6</v>
      </c>
      <c r="GX53">
        <v>27722.2</v>
      </c>
      <c r="GY53">
        <v>29043.6</v>
      </c>
      <c r="GZ53">
        <v>35058.1</v>
      </c>
      <c r="HA53">
        <v>36278.8</v>
      </c>
      <c r="HB53">
        <v>44004.2</v>
      </c>
      <c r="HC53">
        <v>1.7869</v>
      </c>
      <c r="HD53">
        <v>2.2373</v>
      </c>
      <c r="HE53">
        <v>0.0612326</v>
      </c>
      <c r="HF53">
        <v>0</v>
      </c>
      <c r="HG53">
        <v>23.8595</v>
      </c>
      <c r="HH53">
        <v>999.9</v>
      </c>
      <c r="HI53">
        <v>62.6</v>
      </c>
      <c r="HJ53">
        <v>29.1</v>
      </c>
      <c r="HK53">
        <v>24.7205</v>
      </c>
      <c r="HL53">
        <v>61.9432</v>
      </c>
      <c r="HM53">
        <v>10.7212</v>
      </c>
      <c r="HN53">
        <v>1</v>
      </c>
      <c r="HO53">
        <v>-0.167175</v>
      </c>
      <c r="HP53">
        <v>-0.08495369999999999</v>
      </c>
      <c r="HQ53">
        <v>20.2969</v>
      </c>
      <c r="HR53">
        <v>5.19707</v>
      </c>
      <c r="HS53">
        <v>11.9503</v>
      </c>
      <c r="HT53">
        <v>4.9472</v>
      </c>
      <c r="HU53">
        <v>3.3</v>
      </c>
      <c r="HV53">
        <v>9999</v>
      </c>
      <c r="HW53">
        <v>9999</v>
      </c>
      <c r="HX53">
        <v>9999</v>
      </c>
      <c r="HY53">
        <v>276.9</v>
      </c>
      <c r="HZ53">
        <v>1.8602</v>
      </c>
      <c r="IA53">
        <v>1.86081</v>
      </c>
      <c r="IB53">
        <v>1.86157</v>
      </c>
      <c r="IC53">
        <v>1.85719</v>
      </c>
      <c r="ID53">
        <v>1.85688</v>
      </c>
      <c r="IE53">
        <v>1.85793</v>
      </c>
      <c r="IF53">
        <v>1.8588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439</v>
      </c>
      <c r="IM53" t="s">
        <v>440</v>
      </c>
      <c r="IN53" t="s">
        <v>441</v>
      </c>
      <c r="IO53" t="s">
        <v>441</v>
      </c>
      <c r="IP53" t="s">
        <v>441</v>
      </c>
      <c r="IQ53" t="s">
        <v>441</v>
      </c>
      <c r="IR53">
        <v>0</v>
      </c>
      <c r="IS53">
        <v>100</v>
      </c>
      <c r="IT53">
        <v>100</v>
      </c>
      <c r="IU53">
        <v>0.148</v>
      </c>
      <c r="IV53">
        <v>0.2769</v>
      </c>
      <c r="IW53">
        <v>0.2085643015623126</v>
      </c>
      <c r="IX53">
        <v>-0.0005958199232126106</v>
      </c>
      <c r="IY53">
        <v>-6.37178337242435E-08</v>
      </c>
      <c r="IZ53">
        <v>1.993894988486917E-10</v>
      </c>
      <c r="JA53">
        <v>-0.1069061678557394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152.3</v>
      </c>
      <c r="JJ53">
        <v>152.4</v>
      </c>
      <c r="JK53">
        <v>0.384521</v>
      </c>
      <c r="JL53">
        <v>2.60498</v>
      </c>
      <c r="JM53">
        <v>1.54663</v>
      </c>
      <c r="JN53">
        <v>2.24609</v>
      </c>
      <c r="JO53">
        <v>1.49658</v>
      </c>
      <c r="JP53">
        <v>2.43042</v>
      </c>
      <c r="JQ53">
        <v>35.1516</v>
      </c>
      <c r="JR53">
        <v>24.2013</v>
      </c>
      <c r="JS53">
        <v>18</v>
      </c>
      <c r="JT53">
        <v>368.584</v>
      </c>
      <c r="JU53">
        <v>699.2910000000001</v>
      </c>
      <c r="JV53">
        <v>24.1761</v>
      </c>
      <c r="JW53">
        <v>25.3342</v>
      </c>
      <c r="JX53">
        <v>30.0002</v>
      </c>
      <c r="JY53">
        <v>25.2994</v>
      </c>
      <c r="JZ53">
        <v>25.29</v>
      </c>
      <c r="KA53">
        <v>7.72897</v>
      </c>
      <c r="KB53">
        <v>19.5427</v>
      </c>
      <c r="KC53">
        <v>100</v>
      </c>
      <c r="KD53">
        <v>24.1842</v>
      </c>
      <c r="KE53">
        <v>100</v>
      </c>
      <c r="KF53">
        <v>21.6889</v>
      </c>
      <c r="KG53">
        <v>100.121</v>
      </c>
      <c r="KH53">
        <v>100.733</v>
      </c>
    </row>
    <row r="54" spans="1:294">
      <c r="A54">
        <v>38</v>
      </c>
      <c r="B54">
        <v>1746104631.1</v>
      </c>
      <c r="C54">
        <v>4459.099999904633</v>
      </c>
      <c r="D54" t="s">
        <v>514</v>
      </c>
      <c r="E54" t="s">
        <v>515</v>
      </c>
      <c r="F54" t="s">
        <v>432</v>
      </c>
      <c r="G54" t="s">
        <v>433</v>
      </c>
      <c r="I54" t="s">
        <v>434</v>
      </c>
      <c r="J54">
        <v>1746104631.1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204.4548258569899</v>
      </c>
      <c r="AL54">
        <v>204.376309090909</v>
      </c>
      <c r="AM54">
        <v>-5.379000611576758E-05</v>
      </c>
      <c r="AN54">
        <v>65.79160457883044</v>
      </c>
      <c r="AO54">
        <f>(AQ54 - AP54 + DZ54*1E3/(8.314*(EB54+273.15)) * AS54/DY54 * AR54) * DY54/(100*DM54) * 1000/(1000 - AQ54)</f>
        <v>0</v>
      </c>
      <c r="AP54">
        <v>21.72425216323478</v>
      </c>
      <c r="AQ54">
        <v>21.72309393939393</v>
      </c>
      <c r="AR54">
        <v>9.88076508926179E-08</v>
      </c>
      <c r="AS54">
        <v>77.21081027724172</v>
      </c>
      <c r="AT54">
        <v>10</v>
      </c>
      <c r="AU54">
        <v>2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435</v>
      </c>
      <c r="AZ54" t="s">
        <v>435</v>
      </c>
      <c r="BA54">
        <v>0</v>
      </c>
      <c r="BB54">
        <v>0</v>
      </c>
      <c r="BC54">
        <f>1-BA54/BB54</f>
        <v>0</v>
      </c>
      <c r="BD54">
        <v>0</v>
      </c>
      <c r="BE54" t="s">
        <v>435</v>
      </c>
      <c r="BF54" t="s">
        <v>435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435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436</v>
      </c>
      <c r="DP54">
        <v>2</v>
      </c>
      <c r="DQ54" t="b">
        <v>1</v>
      </c>
      <c r="DR54">
        <v>1746104631.1</v>
      </c>
      <c r="DS54">
        <v>199.914</v>
      </c>
      <c r="DT54">
        <v>200.057</v>
      </c>
      <c r="DU54">
        <v>21.7233</v>
      </c>
      <c r="DV54">
        <v>21.7262</v>
      </c>
      <c r="DW54">
        <v>199.826</v>
      </c>
      <c r="DX54">
        <v>21.4462</v>
      </c>
      <c r="DY54">
        <v>400.132</v>
      </c>
      <c r="DZ54">
        <v>102.438</v>
      </c>
      <c r="EA54">
        <v>0.100009</v>
      </c>
      <c r="EB54">
        <v>25.0138</v>
      </c>
      <c r="EC54">
        <v>24.8802</v>
      </c>
      <c r="ED54">
        <v>999.9</v>
      </c>
      <c r="EE54">
        <v>0</v>
      </c>
      <c r="EF54">
        <v>0</v>
      </c>
      <c r="EG54">
        <v>10038.8</v>
      </c>
      <c r="EH54">
        <v>0</v>
      </c>
      <c r="EI54">
        <v>0.221054</v>
      </c>
      <c r="EJ54">
        <v>-0.142593</v>
      </c>
      <c r="EK54">
        <v>204.354</v>
      </c>
      <c r="EL54">
        <v>204.5</v>
      </c>
      <c r="EM54">
        <v>-0.00281334</v>
      </c>
      <c r="EN54">
        <v>200.057</v>
      </c>
      <c r="EO54">
        <v>21.7262</v>
      </c>
      <c r="EP54">
        <v>2.22529</v>
      </c>
      <c r="EQ54">
        <v>2.22558</v>
      </c>
      <c r="ER54">
        <v>19.1455</v>
      </c>
      <c r="ES54">
        <v>19.1476</v>
      </c>
      <c r="ET54">
        <v>0.0500092</v>
      </c>
      <c r="EU54">
        <v>0</v>
      </c>
      <c r="EV54">
        <v>0</v>
      </c>
      <c r="EW54">
        <v>0</v>
      </c>
      <c r="EX54">
        <v>-0.97</v>
      </c>
      <c r="EY54">
        <v>0.0500092</v>
      </c>
      <c r="EZ54">
        <v>-1.91</v>
      </c>
      <c r="FA54">
        <v>0.09</v>
      </c>
      <c r="FB54">
        <v>34.75</v>
      </c>
      <c r="FC54">
        <v>40.5</v>
      </c>
      <c r="FD54">
        <v>37.437</v>
      </c>
      <c r="FE54">
        <v>41</v>
      </c>
      <c r="FF54">
        <v>37.5</v>
      </c>
      <c r="FG54">
        <v>0</v>
      </c>
      <c r="FH54">
        <v>0</v>
      </c>
      <c r="FI54">
        <v>0</v>
      </c>
      <c r="FJ54">
        <v>1746104694.4</v>
      </c>
      <c r="FK54">
        <v>0</v>
      </c>
      <c r="FL54">
        <v>1.808461538461539</v>
      </c>
      <c r="FM54">
        <v>-47.448204923162</v>
      </c>
      <c r="FN54">
        <v>27.42153825285455</v>
      </c>
      <c r="FO54">
        <v>-4.448461538461538</v>
      </c>
      <c r="FP54">
        <v>15</v>
      </c>
      <c r="FQ54">
        <v>1746095369.6</v>
      </c>
      <c r="FR54" t="s">
        <v>437</v>
      </c>
      <c r="FS54">
        <v>1746095369.6</v>
      </c>
      <c r="FT54">
        <v>1746095367.6</v>
      </c>
      <c r="FU54">
        <v>2</v>
      </c>
      <c r="FV54">
        <v>0.077</v>
      </c>
      <c r="FW54">
        <v>-0.019</v>
      </c>
      <c r="FX54">
        <v>-0.027</v>
      </c>
      <c r="FY54">
        <v>0.265</v>
      </c>
      <c r="FZ54">
        <v>400</v>
      </c>
      <c r="GA54">
        <v>22</v>
      </c>
      <c r="GB54">
        <v>0.49</v>
      </c>
      <c r="GC54">
        <v>0.14</v>
      </c>
      <c r="GD54">
        <v>0.06711973780791952</v>
      </c>
      <c r="GE54">
        <v>-0.04327447935860017</v>
      </c>
      <c r="GF54">
        <v>0.0237541531429623</v>
      </c>
      <c r="GG54">
        <v>1</v>
      </c>
      <c r="GH54">
        <v>-0.0002548095360528574</v>
      </c>
      <c r="GI54">
        <v>-2.42146895146246E-05</v>
      </c>
      <c r="GJ54">
        <v>0.0001008891588878035</v>
      </c>
      <c r="GK54">
        <v>1</v>
      </c>
      <c r="GL54">
        <v>2</v>
      </c>
      <c r="GM54">
        <v>2</v>
      </c>
      <c r="GN54" t="s">
        <v>438</v>
      </c>
      <c r="GO54">
        <v>3.01832</v>
      </c>
      <c r="GP54">
        <v>2.77502</v>
      </c>
      <c r="GQ54">
        <v>0.0553356</v>
      </c>
      <c r="GR54">
        <v>0.0549746</v>
      </c>
      <c r="GS54">
        <v>0.114464</v>
      </c>
      <c r="GT54">
        <v>0.114142</v>
      </c>
      <c r="GU54">
        <v>24395.5</v>
      </c>
      <c r="GV54">
        <v>28512.4</v>
      </c>
      <c r="GW54">
        <v>22630.5</v>
      </c>
      <c r="GX54">
        <v>27722.8</v>
      </c>
      <c r="GY54">
        <v>29043.6</v>
      </c>
      <c r="GZ54">
        <v>35058.3</v>
      </c>
      <c r="HA54">
        <v>36278.9</v>
      </c>
      <c r="HB54">
        <v>44005.2</v>
      </c>
      <c r="HC54">
        <v>1.78732</v>
      </c>
      <c r="HD54">
        <v>2.23695</v>
      </c>
      <c r="HE54">
        <v>0.0643432</v>
      </c>
      <c r="HF54">
        <v>0</v>
      </c>
      <c r="HG54">
        <v>23.8234</v>
      </c>
      <c r="HH54">
        <v>999.9</v>
      </c>
      <c r="HI54">
        <v>62.6</v>
      </c>
      <c r="HJ54">
        <v>29.1</v>
      </c>
      <c r="HK54">
        <v>24.7179</v>
      </c>
      <c r="HL54">
        <v>62.2332</v>
      </c>
      <c r="HM54">
        <v>10.7452</v>
      </c>
      <c r="HN54">
        <v>1</v>
      </c>
      <c r="HO54">
        <v>-0.167223</v>
      </c>
      <c r="HP54">
        <v>0.117751</v>
      </c>
      <c r="HQ54">
        <v>20.2967</v>
      </c>
      <c r="HR54">
        <v>5.19782</v>
      </c>
      <c r="HS54">
        <v>11.9505</v>
      </c>
      <c r="HT54">
        <v>4.9474</v>
      </c>
      <c r="HU54">
        <v>3.3</v>
      </c>
      <c r="HV54">
        <v>9999</v>
      </c>
      <c r="HW54">
        <v>9999</v>
      </c>
      <c r="HX54">
        <v>9999</v>
      </c>
      <c r="HY54">
        <v>276.9</v>
      </c>
      <c r="HZ54">
        <v>1.8602</v>
      </c>
      <c r="IA54">
        <v>1.86081</v>
      </c>
      <c r="IB54">
        <v>1.86157</v>
      </c>
      <c r="IC54">
        <v>1.85721</v>
      </c>
      <c r="ID54">
        <v>1.85684</v>
      </c>
      <c r="IE54">
        <v>1.85792</v>
      </c>
      <c r="IF54">
        <v>1.85875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439</v>
      </c>
      <c r="IM54" t="s">
        <v>440</v>
      </c>
      <c r="IN54" t="s">
        <v>441</v>
      </c>
      <c r="IO54" t="s">
        <v>441</v>
      </c>
      <c r="IP54" t="s">
        <v>441</v>
      </c>
      <c r="IQ54" t="s">
        <v>441</v>
      </c>
      <c r="IR54">
        <v>0</v>
      </c>
      <c r="IS54">
        <v>100</v>
      </c>
      <c r="IT54">
        <v>100</v>
      </c>
      <c r="IU54">
        <v>0.08799999999999999</v>
      </c>
      <c r="IV54">
        <v>0.2771</v>
      </c>
      <c r="IW54">
        <v>0.2085643015623126</v>
      </c>
      <c r="IX54">
        <v>-0.0005958199232126106</v>
      </c>
      <c r="IY54">
        <v>-6.37178337242435E-08</v>
      </c>
      <c r="IZ54">
        <v>1.993894988486917E-10</v>
      </c>
      <c r="JA54">
        <v>-0.1069061678557394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154.4</v>
      </c>
      <c r="JJ54">
        <v>154.4</v>
      </c>
      <c r="JK54">
        <v>0.6140139999999999</v>
      </c>
      <c r="JL54">
        <v>2.59277</v>
      </c>
      <c r="JM54">
        <v>1.54663</v>
      </c>
      <c r="JN54">
        <v>2.24487</v>
      </c>
      <c r="JO54">
        <v>1.49658</v>
      </c>
      <c r="JP54">
        <v>2.42065</v>
      </c>
      <c r="JQ54">
        <v>35.1747</v>
      </c>
      <c r="JR54">
        <v>24.2013</v>
      </c>
      <c r="JS54">
        <v>18</v>
      </c>
      <c r="JT54">
        <v>368.875</v>
      </c>
      <c r="JU54">
        <v>699.211</v>
      </c>
      <c r="JV54">
        <v>24.0105</v>
      </c>
      <c r="JW54">
        <v>25.3363</v>
      </c>
      <c r="JX54">
        <v>30.0001</v>
      </c>
      <c r="JY54">
        <v>25.3134</v>
      </c>
      <c r="JZ54">
        <v>25.3068</v>
      </c>
      <c r="KA54">
        <v>12.3103</v>
      </c>
      <c r="KB54">
        <v>19.5427</v>
      </c>
      <c r="KC54">
        <v>100</v>
      </c>
      <c r="KD54">
        <v>23.9985</v>
      </c>
      <c r="KE54">
        <v>200</v>
      </c>
      <c r="KF54">
        <v>21.6821</v>
      </c>
      <c r="KG54">
        <v>100.121</v>
      </c>
      <c r="KH54">
        <v>100.736</v>
      </c>
    </row>
    <row r="55" spans="1:294">
      <c r="A55">
        <v>39</v>
      </c>
      <c r="B55">
        <v>1746104751.6</v>
      </c>
      <c r="C55">
        <v>4579.599999904633</v>
      </c>
      <c r="D55" t="s">
        <v>516</v>
      </c>
      <c r="E55" t="s">
        <v>517</v>
      </c>
      <c r="F55" t="s">
        <v>432</v>
      </c>
      <c r="G55" t="s">
        <v>433</v>
      </c>
      <c r="I55" t="s">
        <v>434</v>
      </c>
      <c r="J55">
        <v>1746104751.6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306.6531166396305</v>
      </c>
      <c r="AL55">
        <v>306.4271333333334</v>
      </c>
      <c r="AM55">
        <v>-0.0001965395284237731</v>
      </c>
      <c r="AN55">
        <v>65.79160457883044</v>
      </c>
      <c r="AO55">
        <f>(AQ55 - AP55 + DZ55*1E3/(8.314*(EB55+273.15)) * AS55/DY55 * AR55) * DY55/(100*DM55) * 1000/(1000 - AQ55)</f>
        <v>0</v>
      </c>
      <c r="AP55">
        <v>21.70079026493617</v>
      </c>
      <c r="AQ55">
        <v>21.71203818181818</v>
      </c>
      <c r="AR55">
        <v>-2.078274897605947E-06</v>
      </c>
      <c r="AS55">
        <v>77.21081027724172</v>
      </c>
      <c r="AT55">
        <v>10</v>
      </c>
      <c r="AU55">
        <v>2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435</v>
      </c>
      <c r="AZ55" t="s">
        <v>435</v>
      </c>
      <c r="BA55">
        <v>0</v>
      </c>
      <c r="BB55">
        <v>0</v>
      </c>
      <c r="BC55">
        <f>1-BA55/BB55</f>
        <v>0</v>
      </c>
      <c r="BD55">
        <v>0</v>
      </c>
      <c r="BE55" t="s">
        <v>435</v>
      </c>
      <c r="BF55" t="s">
        <v>435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435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436</v>
      </c>
      <c r="DP55">
        <v>2</v>
      </c>
      <c r="DQ55" t="b">
        <v>1</v>
      </c>
      <c r="DR55">
        <v>1746104751.6</v>
      </c>
      <c r="DS55">
        <v>299.76</v>
      </c>
      <c r="DT55">
        <v>299.982</v>
      </c>
      <c r="DU55">
        <v>21.7112</v>
      </c>
      <c r="DV55">
        <v>21.6992</v>
      </c>
      <c r="DW55">
        <v>299.73</v>
      </c>
      <c r="DX55">
        <v>21.4345</v>
      </c>
      <c r="DY55">
        <v>400.095</v>
      </c>
      <c r="DZ55">
        <v>102.44</v>
      </c>
      <c r="EA55">
        <v>0.0999155</v>
      </c>
      <c r="EB55">
        <v>24.9928</v>
      </c>
      <c r="EC55">
        <v>24.8707</v>
      </c>
      <c r="ED55">
        <v>999.9</v>
      </c>
      <c r="EE55">
        <v>0</v>
      </c>
      <c r="EF55">
        <v>0</v>
      </c>
      <c r="EG55">
        <v>10052.5</v>
      </c>
      <c r="EH55">
        <v>0</v>
      </c>
      <c r="EI55">
        <v>0.221054</v>
      </c>
      <c r="EJ55">
        <v>-0.222656</v>
      </c>
      <c r="EK55">
        <v>306.412</v>
      </c>
      <c r="EL55">
        <v>306.636</v>
      </c>
      <c r="EM55">
        <v>0.0119896</v>
      </c>
      <c r="EN55">
        <v>299.982</v>
      </c>
      <c r="EO55">
        <v>21.6992</v>
      </c>
      <c r="EP55">
        <v>2.2241</v>
      </c>
      <c r="EQ55">
        <v>2.22287</v>
      </c>
      <c r="ER55">
        <v>19.137</v>
      </c>
      <c r="ES55">
        <v>19.1281</v>
      </c>
      <c r="ET55">
        <v>0.0500092</v>
      </c>
      <c r="EU55">
        <v>0</v>
      </c>
      <c r="EV55">
        <v>0</v>
      </c>
      <c r="EW55">
        <v>0</v>
      </c>
      <c r="EX55">
        <v>12.17</v>
      </c>
      <c r="EY55">
        <v>0.0500092</v>
      </c>
      <c r="EZ55">
        <v>-7.85</v>
      </c>
      <c r="FA55">
        <v>0.39</v>
      </c>
      <c r="FB55">
        <v>34.75</v>
      </c>
      <c r="FC55">
        <v>39.625</v>
      </c>
      <c r="FD55">
        <v>37.125</v>
      </c>
      <c r="FE55">
        <v>39.687</v>
      </c>
      <c r="FF55">
        <v>37.125</v>
      </c>
      <c r="FG55">
        <v>0</v>
      </c>
      <c r="FH55">
        <v>0</v>
      </c>
      <c r="FI55">
        <v>0</v>
      </c>
      <c r="FJ55">
        <v>1746104815</v>
      </c>
      <c r="FK55">
        <v>0</v>
      </c>
      <c r="FL55">
        <v>1.6412</v>
      </c>
      <c r="FM55">
        <v>0.6938462573630297</v>
      </c>
      <c r="FN55">
        <v>16.40615374294261</v>
      </c>
      <c r="FO55">
        <v>-1.1772</v>
      </c>
      <c r="FP55">
        <v>15</v>
      </c>
      <c r="FQ55">
        <v>1746095369.6</v>
      </c>
      <c r="FR55" t="s">
        <v>437</v>
      </c>
      <c r="FS55">
        <v>1746095369.6</v>
      </c>
      <c r="FT55">
        <v>1746095367.6</v>
      </c>
      <c r="FU55">
        <v>2</v>
      </c>
      <c r="FV55">
        <v>0.077</v>
      </c>
      <c r="FW55">
        <v>-0.019</v>
      </c>
      <c r="FX55">
        <v>-0.027</v>
      </c>
      <c r="FY55">
        <v>0.265</v>
      </c>
      <c r="FZ55">
        <v>400</v>
      </c>
      <c r="GA55">
        <v>22</v>
      </c>
      <c r="GB55">
        <v>0.49</v>
      </c>
      <c r="GC55">
        <v>0.14</v>
      </c>
      <c r="GD55">
        <v>0.1619934180237787</v>
      </c>
      <c r="GE55">
        <v>-0.02658425136453722</v>
      </c>
      <c r="GF55">
        <v>0.01661599755755075</v>
      </c>
      <c r="GG55">
        <v>1</v>
      </c>
      <c r="GH55">
        <v>-6.71155851261814E-05</v>
      </c>
      <c r="GI55">
        <v>0.002629744861822937</v>
      </c>
      <c r="GJ55">
        <v>0.0005997076676121682</v>
      </c>
      <c r="GK55">
        <v>1</v>
      </c>
      <c r="GL55">
        <v>2</v>
      </c>
      <c r="GM55">
        <v>2</v>
      </c>
      <c r="GN55" t="s">
        <v>438</v>
      </c>
      <c r="GO55">
        <v>3.01827</v>
      </c>
      <c r="GP55">
        <v>2.77505</v>
      </c>
      <c r="GQ55">
        <v>0.0781345</v>
      </c>
      <c r="GR55">
        <v>0.07761850000000001</v>
      </c>
      <c r="GS55">
        <v>0.114424</v>
      </c>
      <c r="GT55">
        <v>0.114046</v>
      </c>
      <c r="GU55">
        <v>23807.8</v>
      </c>
      <c r="GV55">
        <v>27828.3</v>
      </c>
      <c r="GW55">
        <v>22631.3</v>
      </c>
      <c r="GX55">
        <v>27721.8</v>
      </c>
      <c r="GY55">
        <v>29046.6</v>
      </c>
      <c r="GZ55">
        <v>35062.3</v>
      </c>
      <c r="HA55">
        <v>36280.2</v>
      </c>
      <c r="HB55">
        <v>44004.5</v>
      </c>
      <c r="HC55">
        <v>1.78758</v>
      </c>
      <c r="HD55">
        <v>2.23762</v>
      </c>
      <c r="HE55">
        <v>0.0617653</v>
      </c>
      <c r="HF55">
        <v>0</v>
      </c>
      <c r="HG55">
        <v>23.8562</v>
      </c>
      <c r="HH55">
        <v>999.9</v>
      </c>
      <c r="HI55">
        <v>62.6</v>
      </c>
      <c r="HJ55">
        <v>29.1</v>
      </c>
      <c r="HK55">
        <v>24.719</v>
      </c>
      <c r="HL55">
        <v>61.9932</v>
      </c>
      <c r="HM55">
        <v>10.8093</v>
      </c>
      <c r="HN55">
        <v>1</v>
      </c>
      <c r="HO55">
        <v>-0.168285</v>
      </c>
      <c r="HP55">
        <v>0.0587037</v>
      </c>
      <c r="HQ55">
        <v>20.2948</v>
      </c>
      <c r="HR55">
        <v>5.19797</v>
      </c>
      <c r="HS55">
        <v>11.9502</v>
      </c>
      <c r="HT55">
        <v>4.94735</v>
      </c>
      <c r="HU55">
        <v>3.3</v>
      </c>
      <c r="HV55">
        <v>9999</v>
      </c>
      <c r="HW55">
        <v>9999</v>
      </c>
      <c r="HX55">
        <v>9999</v>
      </c>
      <c r="HY55">
        <v>277</v>
      </c>
      <c r="HZ55">
        <v>1.8602</v>
      </c>
      <c r="IA55">
        <v>1.8608</v>
      </c>
      <c r="IB55">
        <v>1.86157</v>
      </c>
      <c r="IC55">
        <v>1.85721</v>
      </c>
      <c r="ID55">
        <v>1.85684</v>
      </c>
      <c r="IE55">
        <v>1.85791</v>
      </c>
      <c r="IF55">
        <v>1.85871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439</v>
      </c>
      <c r="IM55" t="s">
        <v>440</v>
      </c>
      <c r="IN55" t="s">
        <v>441</v>
      </c>
      <c r="IO55" t="s">
        <v>441</v>
      </c>
      <c r="IP55" t="s">
        <v>441</v>
      </c>
      <c r="IQ55" t="s">
        <v>441</v>
      </c>
      <c r="IR55">
        <v>0</v>
      </c>
      <c r="IS55">
        <v>100</v>
      </c>
      <c r="IT55">
        <v>100</v>
      </c>
      <c r="IU55">
        <v>0.03</v>
      </c>
      <c r="IV55">
        <v>0.2767</v>
      </c>
      <c r="IW55">
        <v>0.2085643015623126</v>
      </c>
      <c r="IX55">
        <v>-0.0005958199232126106</v>
      </c>
      <c r="IY55">
        <v>-6.37178337242435E-08</v>
      </c>
      <c r="IZ55">
        <v>1.993894988486917E-10</v>
      </c>
      <c r="JA55">
        <v>-0.1069061678557394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156.4</v>
      </c>
      <c r="JJ55">
        <v>156.4</v>
      </c>
      <c r="JK55">
        <v>0.837402</v>
      </c>
      <c r="JL55">
        <v>2.57935</v>
      </c>
      <c r="JM55">
        <v>1.54663</v>
      </c>
      <c r="JN55">
        <v>2.24609</v>
      </c>
      <c r="JO55">
        <v>1.49658</v>
      </c>
      <c r="JP55">
        <v>2.41333</v>
      </c>
      <c r="JQ55">
        <v>35.1747</v>
      </c>
      <c r="JR55">
        <v>24.1926</v>
      </c>
      <c r="JS55">
        <v>18</v>
      </c>
      <c r="JT55">
        <v>368.981</v>
      </c>
      <c r="JU55">
        <v>699.825</v>
      </c>
      <c r="JV55">
        <v>23.9455</v>
      </c>
      <c r="JW55">
        <v>25.3256</v>
      </c>
      <c r="JX55">
        <v>29.9999</v>
      </c>
      <c r="JY55">
        <v>25.3113</v>
      </c>
      <c r="JZ55">
        <v>25.309</v>
      </c>
      <c r="KA55">
        <v>16.7893</v>
      </c>
      <c r="KB55">
        <v>19.8179</v>
      </c>
      <c r="KC55">
        <v>100</v>
      </c>
      <c r="KD55">
        <v>23.9505</v>
      </c>
      <c r="KE55">
        <v>300</v>
      </c>
      <c r="KF55">
        <v>21.6823</v>
      </c>
      <c r="KG55">
        <v>100.124</v>
      </c>
      <c r="KH55">
        <v>100.733</v>
      </c>
    </row>
    <row r="56" spans="1:294">
      <c r="A56">
        <v>40</v>
      </c>
      <c r="B56">
        <v>1746104872.1</v>
      </c>
      <c r="C56">
        <v>4700.099999904633</v>
      </c>
      <c r="D56" t="s">
        <v>518</v>
      </c>
      <c r="E56" t="s">
        <v>519</v>
      </c>
      <c r="F56" t="s">
        <v>432</v>
      </c>
      <c r="G56" t="s">
        <v>433</v>
      </c>
      <c r="I56" t="s">
        <v>434</v>
      </c>
      <c r="J56">
        <v>1746104872.1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408.8941937691305</v>
      </c>
      <c r="AL56">
        <v>408.6645575757576</v>
      </c>
      <c r="AM56">
        <v>0.005208632617833144</v>
      </c>
      <c r="AN56">
        <v>65.79160457883044</v>
      </c>
      <c r="AO56">
        <f>(AQ56 - AP56 + DZ56*1E3/(8.314*(EB56+273.15)) * AS56/DY56 * AR56) * DY56/(100*DM56) * 1000/(1000 - AQ56)</f>
        <v>0</v>
      </c>
      <c r="AP56">
        <v>21.70465328403887</v>
      </c>
      <c r="AQ56">
        <v>21.70691636363636</v>
      </c>
      <c r="AR56">
        <v>-1.02712140007444E-07</v>
      </c>
      <c r="AS56">
        <v>77.21081027724172</v>
      </c>
      <c r="AT56">
        <v>10</v>
      </c>
      <c r="AU56">
        <v>2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435</v>
      </c>
      <c r="AZ56" t="s">
        <v>435</v>
      </c>
      <c r="BA56">
        <v>0</v>
      </c>
      <c r="BB56">
        <v>0</v>
      </c>
      <c r="BC56">
        <f>1-BA56/BB56</f>
        <v>0</v>
      </c>
      <c r="BD56">
        <v>0</v>
      </c>
      <c r="BE56" t="s">
        <v>435</v>
      </c>
      <c r="BF56" t="s">
        <v>435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435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436</v>
      </c>
      <c r="DP56">
        <v>2</v>
      </c>
      <c r="DQ56" t="b">
        <v>1</v>
      </c>
      <c r="DR56">
        <v>1746104872.1</v>
      </c>
      <c r="DS56">
        <v>399.783</v>
      </c>
      <c r="DT56">
        <v>400.013</v>
      </c>
      <c r="DU56">
        <v>21.7077</v>
      </c>
      <c r="DV56">
        <v>21.7063</v>
      </c>
      <c r="DW56">
        <v>399.81</v>
      </c>
      <c r="DX56">
        <v>21.4311</v>
      </c>
      <c r="DY56">
        <v>400.098</v>
      </c>
      <c r="DZ56">
        <v>102.438</v>
      </c>
      <c r="EA56">
        <v>0.100174</v>
      </c>
      <c r="EB56">
        <v>25.0034</v>
      </c>
      <c r="EC56">
        <v>24.8734</v>
      </c>
      <c r="ED56">
        <v>999.9</v>
      </c>
      <c r="EE56">
        <v>0</v>
      </c>
      <c r="EF56">
        <v>0</v>
      </c>
      <c r="EG56">
        <v>10028.8</v>
      </c>
      <c r="EH56">
        <v>0</v>
      </c>
      <c r="EI56">
        <v>0.221054</v>
      </c>
      <c r="EJ56">
        <v>-0.230042</v>
      </c>
      <c r="EK56">
        <v>408.654</v>
      </c>
      <c r="EL56">
        <v>408.888</v>
      </c>
      <c r="EM56">
        <v>0.00137138</v>
      </c>
      <c r="EN56">
        <v>400.013</v>
      </c>
      <c r="EO56">
        <v>21.7063</v>
      </c>
      <c r="EP56">
        <v>2.22369</v>
      </c>
      <c r="EQ56">
        <v>2.22355</v>
      </c>
      <c r="ER56">
        <v>19.134</v>
      </c>
      <c r="ES56">
        <v>19.133</v>
      </c>
      <c r="ET56">
        <v>0.0500092</v>
      </c>
      <c r="EU56">
        <v>0</v>
      </c>
      <c r="EV56">
        <v>0</v>
      </c>
      <c r="EW56">
        <v>0</v>
      </c>
      <c r="EX56">
        <v>6.6</v>
      </c>
      <c r="EY56">
        <v>0.0500092</v>
      </c>
      <c r="EZ56">
        <v>-3.85</v>
      </c>
      <c r="FA56">
        <v>0.53</v>
      </c>
      <c r="FB56">
        <v>34.187</v>
      </c>
      <c r="FC56">
        <v>39.125</v>
      </c>
      <c r="FD56">
        <v>36.625</v>
      </c>
      <c r="FE56">
        <v>38.875</v>
      </c>
      <c r="FF56">
        <v>36.75</v>
      </c>
      <c r="FG56">
        <v>0</v>
      </c>
      <c r="FH56">
        <v>0</v>
      </c>
      <c r="FI56">
        <v>0</v>
      </c>
      <c r="FJ56">
        <v>1746104935.6</v>
      </c>
      <c r="FK56">
        <v>0</v>
      </c>
      <c r="FL56">
        <v>4.563846153846153</v>
      </c>
      <c r="FM56">
        <v>-1.06803452876114</v>
      </c>
      <c r="FN56">
        <v>-3.862905660408146</v>
      </c>
      <c r="FO56">
        <v>-3.801153846153847</v>
      </c>
      <c r="FP56">
        <v>15</v>
      </c>
      <c r="FQ56">
        <v>1746095369.6</v>
      </c>
      <c r="FR56" t="s">
        <v>437</v>
      </c>
      <c r="FS56">
        <v>1746095369.6</v>
      </c>
      <c r="FT56">
        <v>1746095367.6</v>
      </c>
      <c r="FU56">
        <v>2</v>
      </c>
      <c r="FV56">
        <v>0.077</v>
      </c>
      <c r="FW56">
        <v>-0.019</v>
      </c>
      <c r="FX56">
        <v>-0.027</v>
      </c>
      <c r="FY56">
        <v>0.265</v>
      </c>
      <c r="FZ56">
        <v>400</v>
      </c>
      <c r="GA56">
        <v>22</v>
      </c>
      <c r="GB56">
        <v>0.49</v>
      </c>
      <c r="GC56">
        <v>0.14</v>
      </c>
      <c r="GD56">
        <v>0.157062276123649</v>
      </c>
      <c r="GE56">
        <v>-0.07309790172486819</v>
      </c>
      <c r="GF56">
        <v>0.04546998266050169</v>
      </c>
      <c r="GG56">
        <v>1</v>
      </c>
      <c r="GH56">
        <v>2.075494220171634E-05</v>
      </c>
      <c r="GI56">
        <v>0.0004728263961037074</v>
      </c>
      <c r="GJ56">
        <v>0.0001198805975425301</v>
      </c>
      <c r="GK56">
        <v>1</v>
      </c>
      <c r="GL56">
        <v>2</v>
      </c>
      <c r="GM56">
        <v>2</v>
      </c>
      <c r="GN56" t="s">
        <v>438</v>
      </c>
      <c r="GO56">
        <v>3.01828</v>
      </c>
      <c r="GP56">
        <v>2.7751</v>
      </c>
      <c r="GQ56">
        <v>0.0981662</v>
      </c>
      <c r="GR56">
        <v>0.0975129</v>
      </c>
      <c r="GS56">
        <v>0.114411</v>
      </c>
      <c r="GT56">
        <v>0.114071</v>
      </c>
      <c r="GU56">
        <v>23292</v>
      </c>
      <c r="GV56">
        <v>27229.4</v>
      </c>
      <c r="GW56">
        <v>22632.5</v>
      </c>
      <c r="GX56">
        <v>27722.8</v>
      </c>
      <c r="GY56">
        <v>29049</v>
      </c>
      <c r="GZ56">
        <v>35063.1</v>
      </c>
      <c r="HA56">
        <v>36282.1</v>
      </c>
      <c r="HB56">
        <v>44006.2</v>
      </c>
      <c r="HC56">
        <v>1.78755</v>
      </c>
      <c r="HD56">
        <v>2.23815</v>
      </c>
      <c r="HE56">
        <v>0.0647828</v>
      </c>
      <c r="HF56">
        <v>0</v>
      </c>
      <c r="HG56">
        <v>23.8094</v>
      </c>
      <c r="HH56">
        <v>999.9</v>
      </c>
      <c r="HI56">
        <v>62.6</v>
      </c>
      <c r="HJ56">
        <v>29.1</v>
      </c>
      <c r="HK56">
        <v>24.7211</v>
      </c>
      <c r="HL56">
        <v>62.1932</v>
      </c>
      <c r="HM56">
        <v>10.6731</v>
      </c>
      <c r="HN56">
        <v>1</v>
      </c>
      <c r="HO56">
        <v>-0.169911</v>
      </c>
      <c r="HP56">
        <v>-0.07355390000000001</v>
      </c>
      <c r="HQ56">
        <v>20.2971</v>
      </c>
      <c r="HR56">
        <v>5.19857</v>
      </c>
      <c r="HS56">
        <v>11.9501</v>
      </c>
      <c r="HT56">
        <v>4.94745</v>
      </c>
      <c r="HU56">
        <v>3.3</v>
      </c>
      <c r="HV56">
        <v>9999</v>
      </c>
      <c r="HW56">
        <v>9999</v>
      </c>
      <c r="HX56">
        <v>9999</v>
      </c>
      <c r="HY56">
        <v>277</v>
      </c>
      <c r="HZ56">
        <v>1.8602</v>
      </c>
      <c r="IA56">
        <v>1.86079</v>
      </c>
      <c r="IB56">
        <v>1.86157</v>
      </c>
      <c r="IC56">
        <v>1.85722</v>
      </c>
      <c r="ID56">
        <v>1.85686</v>
      </c>
      <c r="IE56">
        <v>1.85792</v>
      </c>
      <c r="IF56">
        <v>1.85873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439</v>
      </c>
      <c r="IM56" t="s">
        <v>440</v>
      </c>
      <c r="IN56" t="s">
        <v>441</v>
      </c>
      <c r="IO56" t="s">
        <v>441</v>
      </c>
      <c r="IP56" t="s">
        <v>441</v>
      </c>
      <c r="IQ56" t="s">
        <v>441</v>
      </c>
      <c r="IR56">
        <v>0</v>
      </c>
      <c r="IS56">
        <v>100</v>
      </c>
      <c r="IT56">
        <v>100</v>
      </c>
      <c r="IU56">
        <v>-0.027</v>
      </c>
      <c r="IV56">
        <v>0.2766</v>
      </c>
      <c r="IW56">
        <v>0.2085643015623126</v>
      </c>
      <c r="IX56">
        <v>-0.0005958199232126106</v>
      </c>
      <c r="IY56">
        <v>-6.37178337242435E-08</v>
      </c>
      <c r="IZ56">
        <v>1.993894988486917E-10</v>
      </c>
      <c r="JA56">
        <v>-0.1069061678557394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158.4</v>
      </c>
      <c r="JJ56">
        <v>158.4</v>
      </c>
      <c r="JK56">
        <v>1.05347</v>
      </c>
      <c r="JL56">
        <v>2.56104</v>
      </c>
      <c r="JM56">
        <v>1.54663</v>
      </c>
      <c r="JN56">
        <v>2.24609</v>
      </c>
      <c r="JO56">
        <v>1.49658</v>
      </c>
      <c r="JP56">
        <v>2.43408</v>
      </c>
      <c r="JQ56">
        <v>35.1747</v>
      </c>
      <c r="JR56">
        <v>24.2013</v>
      </c>
      <c r="JS56">
        <v>18</v>
      </c>
      <c r="JT56">
        <v>368.917</v>
      </c>
      <c r="JU56">
        <v>700.197</v>
      </c>
      <c r="JV56">
        <v>24.1832</v>
      </c>
      <c r="JW56">
        <v>25.3107</v>
      </c>
      <c r="JX56">
        <v>30</v>
      </c>
      <c r="JY56">
        <v>25.3028</v>
      </c>
      <c r="JZ56">
        <v>25.3026</v>
      </c>
      <c r="KA56">
        <v>21.1156</v>
      </c>
      <c r="KB56">
        <v>19.8179</v>
      </c>
      <c r="KC56">
        <v>100</v>
      </c>
      <c r="KD56">
        <v>24.182</v>
      </c>
      <c r="KE56">
        <v>400</v>
      </c>
      <c r="KF56">
        <v>21.6823</v>
      </c>
      <c r="KG56">
        <v>100.13</v>
      </c>
      <c r="KH56">
        <v>100.737</v>
      </c>
    </row>
    <row r="57" spans="1:294">
      <c r="A57">
        <v>41</v>
      </c>
      <c r="B57">
        <v>1746104992.6</v>
      </c>
      <c r="C57">
        <v>4820.599999904633</v>
      </c>
      <c r="D57" t="s">
        <v>520</v>
      </c>
      <c r="E57" t="s">
        <v>521</v>
      </c>
      <c r="F57" t="s">
        <v>432</v>
      </c>
      <c r="G57" t="s">
        <v>433</v>
      </c>
      <c r="I57" t="s">
        <v>434</v>
      </c>
      <c r="J57">
        <v>1746104992.6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511.1021388819879</v>
      </c>
      <c r="AL57">
        <v>510.8214424242425</v>
      </c>
      <c r="AM57">
        <v>0.001061823720202929</v>
      </c>
      <c r="AN57">
        <v>65.79160457883044</v>
      </c>
      <c r="AO57">
        <f>(AQ57 - AP57 + DZ57*1E3/(8.314*(EB57+273.15)) * AS57/DY57 * AR57) * DY57/(100*DM57) * 1000/(1000 - AQ57)</f>
        <v>0</v>
      </c>
      <c r="AP57">
        <v>21.71733257954316</v>
      </c>
      <c r="AQ57">
        <v>21.70866787878788</v>
      </c>
      <c r="AR57">
        <v>-8.118720473758241E-07</v>
      </c>
      <c r="AS57">
        <v>77.21081027724172</v>
      </c>
      <c r="AT57">
        <v>10</v>
      </c>
      <c r="AU57">
        <v>2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435</v>
      </c>
      <c r="AZ57" t="s">
        <v>435</v>
      </c>
      <c r="BA57">
        <v>0</v>
      </c>
      <c r="BB57">
        <v>0</v>
      </c>
      <c r="BC57">
        <f>1-BA57/BB57</f>
        <v>0</v>
      </c>
      <c r="BD57">
        <v>0</v>
      </c>
      <c r="BE57" t="s">
        <v>435</v>
      </c>
      <c r="BF57" t="s">
        <v>435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435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436</v>
      </c>
      <c r="DP57">
        <v>2</v>
      </c>
      <c r="DQ57" t="b">
        <v>1</v>
      </c>
      <c r="DR57">
        <v>1746104992.6</v>
      </c>
      <c r="DS57">
        <v>499.743</v>
      </c>
      <c r="DT57">
        <v>499.983</v>
      </c>
      <c r="DU57">
        <v>21.7087</v>
      </c>
      <c r="DV57">
        <v>21.7165</v>
      </c>
      <c r="DW57">
        <v>499.823</v>
      </c>
      <c r="DX57">
        <v>21.4321</v>
      </c>
      <c r="DY57">
        <v>400.088</v>
      </c>
      <c r="DZ57">
        <v>102.436</v>
      </c>
      <c r="EA57">
        <v>0.0999862</v>
      </c>
      <c r="EB57">
        <v>25.0057</v>
      </c>
      <c r="EC57">
        <v>24.8754</v>
      </c>
      <c r="ED57">
        <v>999.9</v>
      </c>
      <c r="EE57">
        <v>0</v>
      </c>
      <c r="EF57">
        <v>0</v>
      </c>
      <c r="EG57">
        <v>10057.5</v>
      </c>
      <c r="EH57">
        <v>0</v>
      </c>
      <c r="EI57">
        <v>0.23487</v>
      </c>
      <c r="EJ57">
        <v>-0.240051</v>
      </c>
      <c r="EK57">
        <v>510.832</v>
      </c>
      <c r="EL57">
        <v>511.082</v>
      </c>
      <c r="EM57">
        <v>-0.00780296</v>
      </c>
      <c r="EN57">
        <v>499.983</v>
      </c>
      <c r="EO57">
        <v>21.7165</v>
      </c>
      <c r="EP57">
        <v>2.22374</v>
      </c>
      <c r="EQ57">
        <v>2.22454</v>
      </c>
      <c r="ER57">
        <v>19.1344</v>
      </c>
      <c r="ES57">
        <v>19.1402</v>
      </c>
      <c r="ET57">
        <v>0.0500092</v>
      </c>
      <c r="EU57">
        <v>0</v>
      </c>
      <c r="EV57">
        <v>0</v>
      </c>
      <c r="EW57">
        <v>0</v>
      </c>
      <c r="EX57">
        <v>9.359999999999999</v>
      </c>
      <c r="EY57">
        <v>0.0500092</v>
      </c>
      <c r="EZ57">
        <v>-10.53</v>
      </c>
      <c r="FA57">
        <v>0.7</v>
      </c>
      <c r="FB57">
        <v>34.812</v>
      </c>
      <c r="FC57">
        <v>40.562</v>
      </c>
      <c r="FD57">
        <v>37.5</v>
      </c>
      <c r="FE57">
        <v>41.125</v>
      </c>
      <c r="FF57">
        <v>37.562</v>
      </c>
      <c r="FG57">
        <v>0</v>
      </c>
      <c r="FH57">
        <v>0</v>
      </c>
      <c r="FI57">
        <v>0</v>
      </c>
      <c r="FJ57">
        <v>1746105056.2</v>
      </c>
      <c r="FK57">
        <v>0</v>
      </c>
      <c r="FL57">
        <v>2.0316</v>
      </c>
      <c r="FM57">
        <v>32.67153856570903</v>
      </c>
      <c r="FN57">
        <v>-12.39230797137969</v>
      </c>
      <c r="FO57">
        <v>-2.1376</v>
      </c>
      <c r="FP57">
        <v>15</v>
      </c>
      <c r="FQ57">
        <v>1746095369.6</v>
      </c>
      <c r="FR57" t="s">
        <v>437</v>
      </c>
      <c r="FS57">
        <v>1746095369.6</v>
      </c>
      <c r="FT57">
        <v>1746095367.6</v>
      </c>
      <c r="FU57">
        <v>2</v>
      </c>
      <c r="FV57">
        <v>0.077</v>
      </c>
      <c r="FW57">
        <v>-0.019</v>
      </c>
      <c r="FX57">
        <v>-0.027</v>
      </c>
      <c r="FY57">
        <v>0.265</v>
      </c>
      <c r="FZ57">
        <v>400</v>
      </c>
      <c r="GA57">
        <v>22</v>
      </c>
      <c r="GB57">
        <v>0.49</v>
      </c>
      <c r="GC57">
        <v>0.14</v>
      </c>
      <c r="GD57">
        <v>0.1968855995488504</v>
      </c>
      <c r="GE57">
        <v>-0.04062859481787085</v>
      </c>
      <c r="GF57">
        <v>0.04091007537925392</v>
      </c>
      <c r="GG57">
        <v>1</v>
      </c>
      <c r="GH57">
        <v>-0.0006425336461268464</v>
      </c>
      <c r="GI57">
        <v>-0.0001683929491520922</v>
      </c>
      <c r="GJ57">
        <v>0.0001076741665982354</v>
      </c>
      <c r="GK57">
        <v>1</v>
      </c>
      <c r="GL57">
        <v>2</v>
      </c>
      <c r="GM57">
        <v>2</v>
      </c>
      <c r="GN57" t="s">
        <v>438</v>
      </c>
      <c r="GO57">
        <v>3.01827</v>
      </c>
      <c r="GP57">
        <v>2.77516</v>
      </c>
      <c r="GQ57">
        <v>0.116036</v>
      </c>
      <c r="GR57">
        <v>0.115269</v>
      </c>
      <c r="GS57">
        <v>0.114415</v>
      </c>
      <c r="GT57">
        <v>0.114109</v>
      </c>
      <c r="GU57">
        <v>22831.9</v>
      </c>
      <c r="GV57">
        <v>26695.2</v>
      </c>
      <c r="GW57">
        <v>22633.6</v>
      </c>
      <c r="GX57">
        <v>27723.9</v>
      </c>
      <c r="GY57">
        <v>29050.5</v>
      </c>
      <c r="GZ57">
        <v>35063.9</v>
      </c>
      <c r="HA57">
        <v>36283.7</v>
      </c>
      <c r="HB57">
        <v>44008.4</v>
      </c>
      <c r="HC57">
        <v>1.7879</v>
      </c>
      <c r="HD57">
        <v>2.23883</v>
      </c>
      <c r="HE57">
        <v>0.06321069999999999</v>
      </c>
      <c r="HF57">
        <v>0</v>
      </c>
      <c r="HG57">
        <v>23.8372</v>
      </c>
      <c r="HH57">
        <v>999.9</v>
      </c>
      <c r="HI57">
        <v>62.6</v>
      </c>
      <c r="HJ57">
        <v>29.1</v>
      </c>
      <c r="HK57">
        <v>24.7188</v>
      </c>
      <c r="HL57">
        <v>62.0433</v>
      </c>
      <c r="HM57">
        <v>10.7011</v>
      </c>
      <c r="HN57">
        <v>1</v>
      </c>
      <c r="HO57">
        <v>-0.17122</v>
      </c>
      <c r="HP57">
        <v>0.0582217</v>
      </c>
      <c r="HQ57">
        <v>20.2963</v>
      </c>
      <c r="HR57">
        <v>5.19737</v>
      </c>
      <c r="HS57">
        <v>11.9501</v>
      </c>
      <c r="HT57">
        <v>4.9476</v>
      </c>
      <c r="HU57">
        <v>3.2997</v>
      </c>
      <c r="HV57">
        <v>9999</v>
      </c>
      <c r="HW57">
        <v>9999</v>
      </c>
      <c r="HX57">
        <v>9999</v>
      </c>
      <c r="HY57">
        <v>277</v>
      </c>
      <c r="HZ57">
        <v>1.8602</v>
      </c>
      <c r="IA57">
        <v>1.86081</v>
      </c>
      <c r="IB57">
        <v>1.86157</v>
      </c>
      <c r="IC57">
        <v>1.85722</v>
      </c>
      <c r="ID57">
        <v>1.85687</v>
      </c>
      <c r="IE57">
        <v>1.85792</v>
      </c>
      <c r="IF57">
        <v>1.85875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439</v>
      </c>
      <c r="IM57" t="s">
        <v>440</v>
      </c>
      <c r="IN57" t="s">
        <v>441</v>
      </c>
      <c r="IO57" t="s">
        <v>441</v>
      </c>
      <c r="IP57" t="s">
        <v>441</v>
      </c>
      <c r="IQ57" t="s">
        <v>441</v>
      </c>
      <c r="IR57">
        <v>0</v>
      </c>
      <c r="IS57">
        <v>100</v>
      </c>
      <c r="IT57">
        <v>100</v>
      </c>
      <c r="IU57">
        <v>-0.08</v>
      </c>
      <c r="IV57">
        <v>0.2766</v>
      </c>
      <c r="IW57">
        <v>0.2085643015623126</v>
      </c>
      <c r="IX57">
        <v>-0.0005958199232126106</v>
      </c>
      <c r="IY57">
        <v>-6.37178337242435E-08</v>
      </c>
      <c r="IZ57">
        <v>1.993894988486917E-10</v>
      </c>
      <c r="JA57">
        <v>-0.1069061678557394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160.4</v>
      </c>
      <c r="JJ57">
        <v>160.4</v>
      </c>
      <c r="JK57">
        <v>1.26099</v>
      </c>
      <c r="JL57">
        <v>2.55127</v>
      </c>
      <c r="JM57">
        <v>1.54663</v>
      </c>
      <c r="JN57">
        <v>2.24487</v>
      </c>
      <c r="JO57">
        <v>1.49658</v>
      </c>
      <c r="JP57">
        <v>2.43164</v>
      </c>
      <c r="JQ57">
        <v>35.1747</v>
      </c>
      <c r="JR57">
        <v>24.2013</v>
      </c>
      <c r="JS57">
        <v>18</v>
      </c>
      <c r="JT57">
        <v>369.003</v>
      </c>
      <c r="JU57">
        <v>700.644</v>
      </c>
      <c r="JV57">
        <v>24.0186</v>
      </c>
      <c r="JW57">
        <v>25.2916</v>
      </c>
      <c r="JX57">
        <v>30</v>
      </c>
      <c r="JY57">
        <v>25.2897</v>
      </c>
      <c r="JZ57">
        <v>25.2921</v>
      </c>
      <c r="KA57">
        <v>25.2613</v>
      </c>
      <c r="KB57">
        <v>19.8179</v>
      </c>
      <c r="KC57">
        <v>100</v>
      </c>
      <c r="KD57">
        <v>24.0158</v>
      </c>
      <c r="KE57">
        <v>500</v>
      </c>
      <c r="KF57">
        <v>21.6823</v>
      </c>
      <c r="KG57">
        <v>100.134</v>
      </c>
      <c r="KH57">
        <v>100.742</v>
      </c>
    </row>
    <row r="58" spans="1:294">
      <c r="A58">
        <v>42</v>
      </c>
      <c r="B58">
        <v>1746105113.1</v>
      </c>
      <c r="C58">
        <v>4941.099999904633</v>
      </c>
      <c r="D58" t="s">
        <v>522</v>
      </c>
      <c r="E58" t="s">
        <v>523</v>
      </c>
      <c r="F58" t="s">
        <v>432</v>
      </c>
      <c r="G58" t="s">
        <v>433</v>
      </c>
      <c r="I58" t="s">
        <v>434</v>
      </c>
      <c r="J58">
        <v>1746105113.1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613.305574386947</v>
      </c>
      <c r="AL58">
        <v>613.097406060606</v>
      </c>
      <c r="AM58">
        <v>0.001418639015395536</v>
      </c>
      <c r="AN58">
        <v>65.79160457883044</v>
      </c>
      <c r="AO58">
        <f>(AQ58 - AP58 + DZ58*1E3/(8.314*(EB58+273.15)) * AS58/DY58 * AR58) * DY58/(100*DM58) * 1000/(1000 - AQ58)</f>
        <v>0</v>
      </c>
      <c r="AP58">
        <v>21.72248657332216</v>
      </c>
      <c r="AQ58">
        <v>21.71166484848484</v>
      </c>
      <c r="AR58">
        <v>-1.441335994026844E-06</v>
      </c>
      <c r="AS58">
        <v>77.21081027724172</v>
      </c>
      <c r="AT58">
        <v>10</v>
      </c>
      <c r="AU58">
        <v>3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435</v>
      </c>
      <c r="AZ58" t="s">
        <v>435</v>
      </c>
      <c r="BA58">
        <v>0</v>
      </c>
      <c r="BB58">
        <v>0</v>
      </c>
      <c r="BC58">
        <f>1-BA58/BB58</f>
        <v>0</v>
      </c>
      <c r="BD58">
        <v>0</v>
      </c>
      <c r="BE58" t="s">
        <v>435</v>
      </c>
      <c r="BF58" t="s">
        <v>435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435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436</v>
      </c>
      <c r="DP58">
        <v>2</v>
      </c>
      <c r="DQ58" t="b">
        <v>1</v>
      </c>
      <c r="DR58">
        <v>1746105113.1</v>
      </c>
      <c r="DS58">
        <v>599.803</v>
      </c>
      <c r="DT58">
        <v>599.994</v>
      </c>
      <c r="DU58">
        <v>21.7118</v>
      </c>
      <c r="DV58">
        <v>21.723</v>
      </c>
      <c r="DW58">
        <v>599.932</v>
      </c>
      <c r="DX58">
        <v>21.4351</v>
      </c>
      <c r="DY58">
        <v>399.968</v>
      </c>
      <c r="DZ58">
        <v>102.43</v>
      </c>
      <c r="EA58">
        <v>0.0999438</v>
      </c>
      <c r="EB58">
        <v>24.996</v>
      </c>
      <c r="EC58">
        <v>24.8684</v>
      </c>
      <c r="ED58">
        <v>999.9</v>
      </c>
      <c r="EE58">
        <v>0</v>
      </c>
      <c r="EF58">
        <v>0</v>
      </c>
      <c r="EG58">
        <v>10042.5</v>
      </c>
      <c r="EH58">
        <v>0</v>
      </c>
      <c r="EI58">
        <v>0.221054</v>
      </c>
      <c r="EJ58">
        <v>-0.190674</v>
      </c>
      <c r="EK58">
        <v>613.115</v>
      </c>
      <c r="EL58">
        <v>613.317</v>
      </c>
      <c r="EM58">
        <v>-0.011198</v>
      </c>
      <c r="EN58">
        <v>599.994</v>
      </c>
      <c r="EO58">
        <v>21.723</v>
      </c>
      <c r="EP58">
        <v>2.22394</v>
      </c>
      <c r="EQ58">
        <v>2.22509</v>
      </c>
      <c r="ER58">
        <v>19.1358</v>
      </c>
      <c r="ES58">
        <v>19.1441</v>
      </c>
      <c r="ET58">
        <v>0.0500092</v>
      </c>
      <c r="EU58">
        <v>0</v>
      </c>
      <c r="EV58">
        <v>0</v>
      </c>
      <c r="EW58">
        <v>0</v>
      </c>
      <c r="EX58">
        <v>-7.64</v>
      </c>
      <c r="EY58">
        <v>0.0500092</v>
      </c>
      <c r="EZ58">
        <v>2.33</v>
      </c>
      <c r="FA58">
        <v>0.78</v>
      </c>
      <c r="FB58">
        <v>34.625</v>
      </c>
      <c r="FC58">
        <v>39.375</v>
      </c>
      <c r="FD58">
        <v>36.937</v>
      </c>
      <c r="FE58">
        <v>39.312</v>
      </c>
      <c r="FF58">
        <v>36.937</v>
      </c>
      <c r="FG58">
        <v>0</v>
      </c>
      <c r="FH58">
        <v>0</v>
      </c>
      <c r="FI58">
        <v>0</v>
      </c>
      <c r="FJ58">
        <v>1746105176.2</v>
      </c>
      <c r="FK58">
        <v>0</v>
      </c>
      <c r="FL58">
        <v>1.758</v>
      </c>
      <c r="FM58">
        <v>-3.219231219169426</v>
      </c>
      <c r="FN58">
        <v>1.053077091314843</v>
      </c>
      <c r="FO58">
        <v>-2.184</v>
      </c>
      <c r="FP58">
        <v>15</v>
      </c>
      <c r="FQ58">
        <v>1746095369.6</v>
      </c>
      <c r="FR58" t="s">
        <v>437</v>
      </c>
      <c r="FS58">
        <v>1746095369.6</v>
      </c>
      <c r="FT58">
        <v>1746095367.6</v>
      </c>
      <c r="FU58">
        <v>2</v>
      </c>
      <c r="FV58">
        <v>0.077</v>
      </c>
      <c r="FW58">
        <v>-0.019</v>
      </c>
      <c r="FX58">
        <v>-0.027</v>
      </c>
      <c r="FY58">
        <v>0.265</v>
      </c>
      <c r="FZ58">
        <v>400</v>
      </c>
      <c r="GA58">
        <v>22</v>
      </c>
      <c r="GB58">
        <v>0.49</v>
      </c>
      <c r="GC58">
        <v>0.14</v>
      </c>
      <c r="GD58">
        <v>0.1618627018307824</v>
      </c>
      <c r="GE58">
        <v>-0.03582383568138005</v>
      </c>
      <c r="GF58">
        <v>0.04823237988788406</v>
      </c>
      <c r="GG58">
        <v>1</v>
      </c>
      <c r="GH58">
        <v>-0.0007127104805247172</v>
      </c>
      <c r="GI58">
        <v>0.0001178155486130283</v>
      </c>
      <c r="GJ58">
        <v>6.850539761305305E-05</v>
      </c>
      <c r="GK58">
        <v>1</v>
      </c>
      <c r="GL58">
        <v>2</v>
      </c>
      <c r="GM58">
        <v>2</v>
      </c>
      <c r="GN58" t="s">
        <v>438</v>
      </c>
      <c r="GO58">
        <v>3.01814</v>
      </c>
      <c r="GP58">
        <v>2.77498</v>
      </c>
      <c r="GQ58">
        <v>0.132266</v>
      </c>
      <c r="GR58">
        <v>0.131392</v>
      </c>
      <c r="GS58">
        <v>0.114424</v>
      </c>
      <c r="GT58">
        <v>0.11413</v>
      </c>
      <c r="GU58">
        <v>22413.8</v>
      </c>
      <c r="GV58">
        <v>26208.9</v>
      </c>
      <c r="GW58">
        <v>22634.1</v>
      </c>
      <c r="GX58">
        <v>27723.4</v>
      </c>
      <c r="GY58">
        <v>29051.1</v>
      </c>
      <c r="GZ58">
        <v>35063.1</v>
      </c>
      <c r="HA58">
        <v>36284.4</v>
      </c>
      <c r="HB58">
        <v>44008.1</v>
      </c>
      <c r="HC58">
        <v>1.7876</v>
      </c>
      <c r="HD58">
        <v>2.23948</v>
      </c>
      <c r="HE58">
        <v>0.06460399999999999</v>
      </c>
      <c r="HF58">
        <v>0</v>
      </c>
      <c r="HG58">
        <v>23.8073</v>
      </c>
      <c r="HH58">
        <v>999.9</v>
      </c>
      <c r="HI58">
        <v>62.6</v>
      </c>
      <c r="HJ58">
        <v>29.1</v>
      </c>
      <c r="HK58">
        <v>24.7229</v>
      </c>
      <c r="HL58">
        <v>61.8833</v>
      </c>
      <c r="HM58">
        <v>10.8053</v>
      </c>
      <c r="HN58">
        <v>1</v>
      </c>
      <c r="HO58">
        <v>-0.172363</v>
      </c>
      <c r="HP58">
        <v>0.100991</v>
      </c>
      <c r="HQ58">
        <v>20.2945</v>
      </c>
      <c r="HR58">
        <v>5.19423</v>
      </c>
      <c r="HS58">
        <v>11.9501</v>
      </c>
      <c r="HT58">
        <v>4.94755</v>
      </c>
      <c r="HU58">
        <v>3.3</v>
      </c>
      <c r="HV58">
        <v>9999</v>
      </c>
      <c r="HW58">
        <v>9999</v>
      </c>
      <c r="HX58">
        <v>9999</v>
      </c>
      <c r="HY58">
        <v>277.1</v>
      </c>
      <c r="HZ58">
        <v>1.8602</v>
      </c>
      <c r="IA58">
        <v>1.86081</v>
      </c>
      <c r="IB58">
        <v>1.86157</v>
      </c>
      <c r="IC58">
        <v>1.85721</v>
      </c>
      <c r="ID58">
        <v>1.85685</v>
      </c>
      <c r="IE58">
        <v>1.85793</v>
      </c>
      <c r="IF58">
        <v>1.85877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439</v>
      </c>
      <c r="IM58" t="s">
        <v>440</v>
      </c>
      <c r="IN58" t="s">
        <v>441</v>
      </c>
      <c r="IO58" t="s">
        <v>441</v>
      </c>
      <c r="IP58" t="s">
        <v>441</v>
      </c>
      <c r="IQ58" t="s">
        <v>441</v>
      </c>
      <c r="IR58">
        <v>0</v>
      </c>
      <c r="IS58">
        <v>100</v>
      </c>
      <c r="IT58">
        <v>100</v>
      </c>
      <c r="IU58">
        <v>-0.129</v>
      </c>
      <c r="IV58">
        <v>0.2767</v>
      </c>
      <c r="IW58">
        <v>0.2085643015623126</v>
      </c>
      <c r="IX58">
        <v>-0.0005958199232126106</v>
      </c>
      <c r="IY58">
        <v>-6.37178337242435E-08</v>
      </c>
      <c r="IZ58">
        <v>1.993894988486917E-10</v>
      </c>
      <c r="JA58">
        <v>-0.1069061678557394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162.4</v>
      </c>
      <c r="JJ58">
        <v>162.4</v>
      </c>
      <c r="JK58">
        <v>1.4624</v>
      </c>
      <c r="JL58">
        <v>2.55249</v>
      </c>
      <c r="JM58">
        <v>1.54663</v>
      </c>
      <c r="JN58">
        <v>2.24609</v>
      </c>
      <c r="JO58">
        <v>1.49658</v>
      </c>
      <c r="JP58">
        <v>2.41211</v>
      </c>
      <c r="JQ58">
        <v>35.1747</v>
      </c>
      <c r="JR58">
        <v>24.2013</v>
      </c>
      <c r="JS58">
        <v>18</v>
      </c>
      <c r="JT58">
        <v>368.766</v>
      </c>
      <c r="JU58">
        <v>701.0119999999999</v>
      </c>
      <c r="JV58">
        <v>23.9395</v>
      </c>
      <c r="JW58">
        <v>25.276</v>
      </c>
      <c r="JX58">
        <v>30.0001</v>
      </c>
      <c r="JY58">
        <v>25.2746</v>
      </c>
      <c r="JZ58">
        <v>25.2773</v>
      </c>
      <c r="KA58">
        <v>29.2911</v>
      </c>
      <c r="KB58">
        <v>19.8179</v>
      </c>
      <c r="KC58">
        <v>100</v>
      </c>
      <c r="KD58">
        <v>23.94</v>
      </c>
      <c r="KE58">
        <v>600</v>
      </c>
      <c r="KF58">
        <v>21.6823</v>
      </c>
      <c r="KG58">
        <v>100.136</v>
      </c>
      <c r="KH58">
        <v>100.741</v>
      </c>
    </row>
    <row r="59" spans="1:294">
      <c r="A59">
        <v>43</v>
      </c>
      <c r="B59">
        <v>1746105233.6</v>
      </c>
      <c r="C59">
        <v>5061.599999904633</v>
      </c>
      <c r="D59" t="s">
        <v>524</v>
      </c>
      <c r="E59" t="s">
        <v>525</v>
      </c>
      <c r="F59" t="s">
        <v>432</v>
      </c>
      <c r="G59" t="s">
        <v>433</v>
      </c>
      <c r="I59" t="s">
        <v>434</v>
      </c>
      <c r="J59">
        <v>1746105233.6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511.0562505215513</v>
      </c>
      <c r="AL59">
        <v>510.9682848484846</v>
      </c>
      <c r="AM59">
        <v>0.006873642358837045</v>
      </c>
      <c r="AN59">
        <v>65.79160457883044</v>
      </c>
      <c r="AO59">
        <f>(AQ59 - AP59 + DZ59*1E3/(8.314*(EB59+273.15)) * AS59/DY59 * AR59) * DY59/(100*DM59) * 1000/(1000 - AQ59)</f>
        <v>0</v>
      </c>
      <c r="AP59">
        <v>21.71128967763791</v>
      </c>
      <c r="AQ59">
        <v>21.70849090909091</v>
      </c>
      <c r="AR59">
        <v>-4.983400860682031E-07</v>
      </c>
      <c r="AS59">
        <v>77.21081027724172</v>
      </c>
      <c r="AT59">
        <v>10</v>
      </c>
      <c r="AU59">
        <v>3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435</v>
      </c>
      <c r="AZ59" t="s">
        <v>435</v>
      </c>
      <c r="BA59">
        <v>0</v>
      </c>
      <c r="BB59">
        <v>0</v>
      </c>
      <c r="BC59">
        <f>1-BA59/BB59</f>
        <v>0</v>
      </c>
      <c r="BD59">
        <v>0</v>
      </c>
      <c r="BE59" t="s">
        <v>435</v>
      </c>
      <c r="BF59" t="s">
        <v>435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435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436</v>
      </c>
      <c r="DP59">
        <v>2</v>
      </c>
      <c r="DQ59" t="b">
        <v>1</v>
      </c>
      <c r="DR59">
        <v>1746105233.6</v>
      </c>
      <c r="DS59">
        <v>499.871</v>
      </c>
      <c r="DT59">
        <v>500.064</v>
      </c>
      <c r="DU59">
        <v>21.7089</v>
      </c>
      <c r="DV59">
        <v>21.7132</v>
      </c>
      <c r="DW59">
        <v>499.952</v>
      </c>
      <c r="DX59">
        <v>21.4323</v>
      </c>
      <c r="DY59">
        <v>399.905</v>
      </c>
      <c r="DZ59">
        <v>102.426</v>
      </c>
      <c r="EA59">
        <v>0.09968340000000001</v>
      </c>
      <c r="EB59">
        <v>24.9959</v>
      </c>
      <c r="EC59">
        <v>24.8649</v>
      </c>
      <c r="ED59">
        <v>999.9</v>
      </c>
      <c r="EE59">
        <v>0</v>
      </c>
      <c r="EF59">
        <v>0</v>
      </c>
      <c r="EG59">
        <v>10062.5</v>
      </c>
      <c r="EH59">
        <v>0</v>
      </c>
      <c r="EI59">
        <v>0.221054</v>
      </c>
      <c r="EJ59">
        <v>-0.192474</v>
      </c>
      <c r="EK59">
        <v>510.964</v>
      </c>
      <c r="EL59">
        <v>511.163</v>
      </c>
      <c r="EM59">
        <v>-0.00427437</v>
      </c>
      <c r="EN59">
        <v>500.064</v>
      </c>
      <c r="EO59">
        <v>21.7132</v>
      </c>
      <c r="EP59">
        <v>2.22356</v>
      </c>
      <c r="EQ59">
        <v>2.224</v>
      </c>
      <c r="ER59">
        <v>19.1331</v>
      </c>
      <c r="ES59">
        <v>19.1362</v>
      </c>
      <c r="ET59">
        <v>0.0500092</v>
      </c>
      <c r="EU59">
        <v>0</v>
      </c>
      <c r="EV59">
        <v>0</v>
      </c>
      <c r="EW59">
        <v>0</v>
      </c>
      <c r="EX59">
        <v>17.16</v>
      </c>
      <c r="EY59">
        <v>0.0500092</v>
      </c>
      <c r="EZ59">
        <v>-12.48</v>
      </c>
      <c r="FA59">
        <v>1.09</v>
      </c>
      <c r="FB59">
        <v>34.187</v>
      </c>
      <c r="FC59">
        <v>39.312</v>
      </c>
      <c r="FD59">
        <v>36.687</v>
      </c>
      <c r="FE59">
        <v>39.062</v>
      </c>
      <c r="FF59">
        <v>36.812</v>
      </c>
      <c r="FG59">
        <v>0</v>
      </c>
      <c r="FH59">
        <v>0</v>
      </c>
      <c r="FI59">
        <v>0</v>
      </c>
      <c r="FJ59">
        <v>1746105296.8</v>
      </c>
      <c r="FK59">
        <v>0</v>
      </c>
      <c r="FL59">
        <v>5.948076923076924</v>
      </c>
      <c r="FM59">
        <v>-18.07692278278466</v>
      </c>
      <c r="FN59">
        <v>-5.642051395088401</v>
      </c>
      <c r="FO59">
        <v>-4.441153846153846</v>
      </c>
      <c r="FP59">
        <v>15</v>
      </c>
      <c r="FQ59">
        <v>1746095369.6</v>
      </c>
      <c r="FR59" t="s">
        <v>437</v>
      </c>
      <c r="FS59">
        <v>1746095369.6</v>
      </c>
      <c r="FT59">
        <v>1746095367.6</v>
      </c>
      <c r="FU59">
        <v>2</v>
      </c>
      <c r="FV59">
        <v>0.077</v>
      </c>
      <c r="FW59">
        <v>-0.019</v>
      </c>
      <c r="FX59">
        <v>-0.027</v>
      </c>
      <c r="FY59">
        <v>0.265</v>
      </c>
      <c r="FZ59">
        <v>400</v>
      </c>
      <c r="GA59">
        <v>22</v>
      </c>
      <c r="GB59">
        <v>0.49</v>
      </c>
      <c r="GC59">
        <v>0.14</v>
      </c>
      <c r="GD59">
        <v>0.08222327333582287</v>
      </c>
      <c r="GE59">
        <v>0.09661701255570265</v>
      </c>
      <c r="GF59">
        <v>0.03524936993833878</v>
      </c>
      <c r="GG59">
        <v>1</v>
      </c>
      <c r="GH59">
        <v>-0.000369413970151311</v>
      </c>
      <c r="GI59">
        <v>0.0002005882590485217</v>
      </c>
      <c r="GJ59">
        <v>7.557336741894088E-05</v>
      </c>
      <c r="GK59">
        <v>1</v>
      </c>
      <c r="GL59">
        <v>2</v>
      </c>
      <c r="GM59">
        <v>2</v>
      </c>
      <c r="GN59" t="s">
        <v>438</v>
      </c>
      <c r="GO59">
        <v>3.01807</v>
      </c>
      <c r="GP59">
        <v>2.7749</v>
      </c>
      <c r="GQ59">
        <v>0.116056</v>
      </c>
      <c r="GR59">
        <v>0.11528</v>
      </c>
      <c r="GS59">
        <v>0.114413</v>
      </c>
      <c r="GT59">
        <v>0.114093</v>
      </c>
      <c r="GU59">
        <v>22832.4</v>
      </c>
      <c r="GV59">
        <v>26695.8</v>
      </c>
      <c r="GW59">
        <v>22634.5</v>
      </c>
      <c r="GX59">
        <v>27724.7</v>
      </c>
      <c r="GY59">
        <v>29051.3</v>
      </c>
      <c r="GZ59">
        <v>35065.3</v>
      </c>
      <c r="HA59">
        <v>36284.9</v>
      </c>
      <c r="HB59">
        <v>44009.6</v>
      </c>
      <c r="HC59">
        <v>1.78765</v>
      </c>
      <c r="HD59">
        <v>2.23945</v>
      </c>
      <c r="HE59">
        <v>0.0656061</v>
      </c>
      <c r="HF59">
        <v>0</v>
      </c>
      <c r="HG59">
        <v>23.7873</v>
      </c>
      <c r="HH59">
        <v>999.9</v>
      </c>
      <c r="HI59">
        <v>62.6</v>
      </c>
      <c r="HJ59">
        <v>29.1</v>
      </c>
      <c r="HK59">
        <v>24.7247</v>
      </c>
      <c r="HL59">
        <v>61.9733</v>
      </c>
      <c r="HM59">
        <v>10.8013</v>
      </c>
      <c r="HN59">
        <v>1</v>
      </c>
      <c r="HO59">
        <v>-0.173575</v>
      </c>
      <c r="HP59">
        <v>-0.107051</v>
      </c>
      <c r="HQ59">
        <v>20.2966</v>
      </c>
      <c r="HR59">
        <v>5.19752</v>
      </c>
      <c r="HS59">
        <v>11.9501</v>
      </c>
      <c r="HT59">
        <v>4.9475</v>
      </c>
      <c r="HU59">
        <v>3.3</v>
      </c>
      <c r="HV59">
        <v>9999</v>
      </c>
      <c r="HW59">
        <v>9999</v>
      </c>
      <c r="HX59">
        <v>9999</v>
      </c>
      <c r="HY59">
        <v>277.1</v>
      </c>
      <c r="HZ59">
        <v>1.8602</v>
      </c>
      <c r="IA59">
        <v>1.86081</v>
      </c>
      <c r="IB59">
        <v>1.86157</v>
      </c>
      <c r="IC59">
        <v>1.85723</v>
      </c>
      <c r="ID59">
        <v>1.85684</v>
      </c>
      <c r="IE59">
        <v>1.85791</v>
      </c>
      <c r="IF59">
        <v>1.85876</v>
      </c>
      <c r="IG59">
        <v>1.85823</v>
      </c>
      <c r="IH59">
        <v>0</v>
      </c>
      <c r="II59">
        <v>0</v>
      </c>
      <c r="IJ59">
        <v>0</v>
      </c>
      <c r="IK59">
        <v>0</v>
      </c>
      <c r="IL59" t="s">
        <v>439</v>
      </c>
      <c r="IM59" t="s">
        <v>440</v>
      </c>
      <c r="IN59" t="s">
        <v>441</v>
      </c>
      <c r="IO59" t="s">
        <v>441</v>
      </c>
      <c r="IP59" t="s">
        <v>441</v>
      </c>
      <c r="IQ59" t="s">
        <v>441</v>
      </c>
      <c r="IR59">
        <v>0</v>
      </c>
      <c r="IS59">
        <v>100</v>
      </c>
      <c r="IT59">
        <v>100</v>
      </c>
      <c r="IU59">
        <v>-0.081</v>
      </c>
      <c r="IV59">
        <v>0.2766</v>
      </c>
      <c r="IW59">
        <v>0.2085643015623126</v>
      </c>
      <c r="IX59">
        <v>-0.0005958199232126106</v>
      </c>
      <c r="IY59">
        <v>-6.37178337242435E-08</v>
      </c>
      <c r="IZ59">
        <v>1.993894988486917E-10</v>
      </c>
      <c r="JA59">
        <v>-0.1069061678557394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164.4</v>
      </c>
      <c r="JJ59">
        <v>164.4</v>
      </c>
      <c r="JK59">
        <v>1.26099</v>
      </c>
      <c r="JL59">
        <v>2.53784</v>
      </c>
      <c r="JM59">
        <v>1.54663</v>
      </c>
      <c r="JN59">
        <v>2.24609</v>
      </c>
      <c r="JO59">
        <v>1.49658</v>
      </c>
      <c r="JP59">
        <v>2.40967</v>
      </c>
      <c r="JQ59">
        <v>35.1978</v>
      </c>
      <c r="JR59">
        <v>24.2013</v>
      </c>
      <c r="JS59">
        <v>18</v>
      </c>
      <c r="JT59">
        <v>368.702</v>
      </c>
      <c r="JU59">
        <v>700.823</v>
      </c>
      <c r="JV59">
        <v>24.182</v>
      </c>
      <c r="JW59">
        <v>25.2618</v>
      </c>
      <c r="JX59">
        <v>30.0001</v>
      </c>
      <c r="JY59">
        <v>25.2604</v>
      </c>
      <c r="JZ59">
        <v>25.2646</v>
      </c>
      <c r="KA59">
        <v>25.2536</v>
      </c>
      <c r="KB59">
        <v>19.8179</v>
      </c>
      <c r="KC59">
        <v>100</v>
      </c>
      <c r="KD59">
        <v>24.1829</v>
      </c>
      <c r="KE59">
        <v>500</v>
      </c>
      <c r="KF59">
        <v>21.6823</v>
      </c>
      <c r="KG59">
        <v>100.138</v>
      </c>
      <c r="KH59">
        <v>100.744</v>
      </c>
    </row>
    <row r="60" spans="1:294">
      <c r="A60">
        <v>44</v>
      </c>
      <c r="B60">
        <v>1746105354.1</v>
      </c>
      <c r="C60">
        <v>5182.099999904633</v>
      </c>
      <c r="D60" t="s">
        <v>526</v>
      </c>
      <c r="E60" t="s">
        <v>527</v>
      </c>
      <c r="F60" t="s">
        <v>432</v>
      </c>
      <c r="G60" t="s">
        <v>433</v>
      </c>
      <c r="I60" t="s">
        <v>434</v>
      </c>
      <c r="J60">
        <v>1746105354.1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408.9049406308332</v>
      </c>
      <c r="AL60">
        <v>408.9235818181818</v>
      </c>
      <c r="AM60">
        <v>0.001340860513058118</v>
      </c>
      <c r="AN60">
        <v>65.79160457883044</v>
      </c>
      <c r="AO60">
        <f>(AQ60 - AP60 + DZ60*1E3/(8.314*(EB60+273.15)) * AS60/DY60 * AR60) * DY60/(100*DM60) * 1000/(1000 - AQ60)</f>
        <v>0</v>
      </c>
      <c r="AP60">
        <v>21.70611058975221</v>
      </c>
      <c r="AQ60">
        <v>21.69729333333333</v>
      </c>
      <c r="AR60">
        <v>3.824817346666013E-07</v>
      </c>
      <c r="AS60">
        <v>77.21081027724172</v>
      </c>
      <c r="AT60">
        <v>10</v>
      </c>
      <c r="AU60">
        <v>3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435</v>
      </c>
      <c r="AZ60" t="s">
        <v>435</v>
      </c>
      <c r="BA60">
        <v>0</v>
      </c>
      <c r="BB60">
        <v>0</v>
      </c>
      <c r="BC60">
        <f>1-BA60/BB60</f>
        <v>0</v>
      </c>
      <c r="BD60">
        <v>0</v>
      </c>
      <c r="BE60" t="s">
        <v>435</v>
      </c>
      <c r="BF60" t="s">
        <v>435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435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436</v>
      </c>
      <c r="DP60">
        <v>2</v>
      </c>
      <c r="DQ60" t="b">
        <v>1</v>
      </c>
      <c r="DR60">
        <v>1746105354.1</v>
      </c>
      <c r="DS60">
        <v>400.054</v>
      </c>
      <c r="DT60">
        <v>400.031</v>
      </c>
      <c r="DU60">
        <v>21.698</v>
      </c>
      <c r="DV60">
        <v>21.7067</v>
      </c>
      <c r="DW60">
        <v>400.081</v>
      </c>
      <c r="DX60">
        <v>21.4218</v>
      </c>
      <c r="DY60">
        <v>399.985</v>
      </c>
      <c r="DZ60">
        <v>102.422</v>
      </c>
      <c r="EA60">
        <v>0.100117</v>
      </c>
      <c r="EB60">
        <v>25.002</v>
      </c>
      <c r="EC60">
        <v>24.8735</v>
      </c>
      <c r="ED60">
        <v>999.9</v>
      </c>
      <c r="EE60">
        <v>0</v>
      </c>
      <c r="EF60">
        <v>0</v>
      </c>
      <c r="EG60">
        <v>10032.5</v>
      </c>
      <c r="EH60">
        <v>0</v>
      </c>
      <c r="EI60">
        <v>0.221054</v>
      </c>
      <c r="EJ60">
        <v>0.022583</v>
      </c>
      <c r="EK60">
        <v>408.927</v>
      </c>
      <c r="EL60">
        <v>408.907</v>
      </c>
      <c r="EM60">
        <v>-0.00873756</v>
      </c>
      <c r="EN60">
        <v>400.031</v>
      </c>
      <c r="EO60">
        <v>21.7067</v>
      </c>
      <c r="EP60">
        <v>2.22235</v>
      </c>
      <c r="EQ60">
        <v>2.22325</v>
      </c>
      <c r="ER60">
        <v>19.1244</v>
      </c>
      <c r="ES60">
        <v>19.1308</v>
      </c>
      <c r="ET60">
        <v>0.0500092</v>
      </c>
      <c r="EU60">
        <v>0</v>
      </c>
      <c r="EV60">
        <v>0</v>
      </c>
      <c r="EW60">
        <v>0</v>
      </c>
      <c r="EX60">
        <v>-0.64</v>
      </c>
      <c r="EY60">
        <v>0.0500092</v>
      </c>
      <c r="EZ60">
        <v>-6.77</v>
      </c>
      <c r="FA60">
        <v>0.4</v>
      </c>
      <c r="FB60">
        <v>34.812</v>
      </c>
      <c r="FC60">
        <v>40.625</v>
      </c>
      <c r="FD60">
        <v>37.5</v>
      </c>
      <c r="FE60">
        <v>41.187</v>
      </c>
      <c r="FF60">
        <v>37.562</v>
      </c>
      <c r="FG60">
        <v>0</v>
      </c>
      <c r="FH60">
        <v>0</v>
      </c>
      <c r="FI60">
        <v>0</v>
      </c>
      <c r="FJ60">
        <v>1746105417.4</v>
      </c>
      <c r="FK60">
        <v>0</v>
      </c>
      <c r="FL60">
        <v>2.7736</v>
      </c>
      <c r="FM60">
        <v>-18.63384643452641</v>
      </c>
      <c r="FN60">
        <v>19.79692330752602</v>
      </c>
      <c r="FO60">
        <v>-3.4824</v>
      </c>
      <c r="FP60">
        <v>15</v>
      </c>
      <c r="FQ60">
        <v>1746095369.6</v>
      </c>
      <c r="FR60" t="s">
        <v>437</v>
      </c>
      <c r="FS60">
        <v>1746095369.6</v>
      </c>
      <c r="FT60">
        <v>1746095367.6</v>
      </c>
      <c r="FU60">
        <v>2</v>
      </c>
      <c r="FV60">
        <v>0.077</v>
      </c>
      <c r="FW60">
        <v>-0.019</v>
      </c>
      <c r="FX60">
        <v>-0.027</v>
      </c>
      <c r="FY60">
        <v>0.265</v>
      </c>
      <c r="FZ60">
        <v>400</v>
      </c>
      <c r="GA60">
        <v>22</v>
      </c>
      <c r="GB60">
        <v>0.49</v>
      </c>
      <c r="GC60">
        <v>0.14</v>
      </c>
      <c r="GD60">
        <v>-0.002009570928180267</v>
      </c>
      <c r="GE60">
        <v>0.01529099203013798</v>
      </c>
      <c r="GF60">
        <v>0.02595734383912063</v>
      </c>
      <c r="GG60">
        <v>1</v>
      </c>
      <c r="GH60">
        <v>-0.000531807870774365</v>
      </c>
      <c r="GI60">
        <v>3.440731754101169E-05</v>
      </c>
      <c r="GJ60">
        <v>0.0001036308405562397</v>
      </c>
      <c r="GK60">
        <v>1</v>
      </c>
      <c r="GL60">
        <v>2</v>
      </c>
      <c r="GM60">
        <v>2</v>
      </c>
      <c r="GN60" t="s">
        <v>438</v>
      </c>
      <c r="GO60">
        <v>3.01816</v>
      </c>
      <c r="GP60">
        <v>2.77507</v>
      </c>
      <c r="GQ60">
        <v>0.098217</v>
      </c>
      <c r="GR60">
        <v>0.09751509999999999</v>
      </c>
      <c r="GS60">
        <v>0.114374</v>
      </c>
      <c r="GT60">
        <v>0.11407</v>
      </c>
      <c r="GU60">
        <v>23292.9</v>
      </c>
      <c r="GV60">
        <v>27232.6</v>
      </c>
      <c r="GW60">
        <v>22634.5</v>
      </c>
      <c r="GX60">
        <v>27725.8</v>
      </c>
      <c r="GY60">
        <v>29051.8</v>
      </c>
      <c r="GZ60">
        <v>35067</v>
      </c>
      <c r="HA60">
        <v>36284.4</v>
      </c>
      <c r="HB60">
        <v>44011.2</v>
      </c>
      <c r="HC60">
        <v>1.78795</v>
      </c>
      <c r="HD60">
        <v>2.23945</v>
      </c>
      <c r="HE60">
        <v>0.06274879999999999</v>
      </c>
      <c r="HF60">
        <v>0</v>
      </c>
      <c r="HG60">
        <v>23.8429</v>
      </c>
      <c r="HH60">
        <v>999.9</v>
      </c>
      <c r="HI60">
        <v>62.5</v>
      </c>
      <c r="HJ60">
        <v>29.1</v>
      </c>
      <c r="HK60">
        <v>24.6833</v>
      </c>
      <c r="HL60">
        <v>62.0533</v>
      </c>
      <c r="HM60">
        <v>10.8494</v>
      </c>
      <c r="HN60">
        <v>1</v>
      </c>
      <c r="HO60">
        <v>-0.174898</v>
      </c>
      <c r="HP60">
        <v>-0.0398529</v>
      </c>
      <c r="HQ60">
        <v>20.2967</v>
      </c>
      <c r="HR60">
        <v>5.19797</v>
      </c>
      <c r="HS60">
        <v>11.9501</v>
      </c>
      <c r="HT60">
        <v>4.94745</v>
      </c>
      <c r="HU60">
        <v>3.3</v>
      </c>
      <c r="HV60">
        <v>9999</v>
      </c>
      <c r="HW60">
        <v>9999</v>
      </c>
      <c r="HX60">
        <v>9999</v>
      </c>
      <c r="HY60">
        <v>277.1</v>
      </c>
      <c r="HZ60">
        <v>1.8602</v>
      </c>
      <c r="IA60">
        <v>1.8608</v>
      </c>
      <c r="IB60">
        <v>1.86157</v>
      </c>
      <c r="IC60">
        <v>1.85725</v>
      </c>
      <c r="ID60">
        <v>1.85685</v>
      </c>
      <c r="IE60">
        <v>1.85791</v>
      </c>
      <c r="IF60">
        <v>1.85872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439</v>
      </c>
      <c r="IM60" t="s">
        <v>440</v>
      </c>
      <c r="IN60" t="s">
        <v>441</v>
      </c>
      <c r="IO60" t="s">
        <v>441</v>
      </c>
      <c r="IP60" t="s">
        <v>441</v>
      </c>
      <c r="IQ60" t="s">
        <v>441</v>
      </c>
      <c r="IR60">
        <v>0</v>
      </c>
      <c r="IS60">
        <v>100</v>
      </c>
      <c r="IT60">
        <v>100</v>
      </c>
      <c r="IU60">
        <v>-0.027</v>
      </c>
      <c r="IV60">
        <v>0.2762</v>
      </c>
      <c r="IW60">
        <v>0.2085643015623126</v>
      </c>
      <c r="IX60">
        <v>-0.0005958199232126106</v>
      </c>
      <c r="IY60">
        <v>-6.37178337242435E-08</v>
      </c>
      <c r="IZ60">
        <v>1.993894988486917E-10</v>
      </c>
      <c r="JA60">
        <v>-0.1069061678557394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166.4</v>
      </c>
      <c r="JJ60">
        <v>166.4</v>
      </c>
      <c r="JK60">
        <v>1.05225</v>
      </c>
      <c r="JL60">
        <v>2.54272</v>
      </c>
      <c r="JM60">
        <v>1.54663</v>
      </c>
      <c r="JN60">
        <v>2.24487</v>
      </c>
      <c r="JO60">
        <v>1.49658</v>
      </c>
      <c r="JP60">
        <v>2.41943</v>
      </c>
      <c r="JQ60">
        <v>35.1747</v>
      </c>
      <c r="JR60">
        <v>24.1926</v>
      </c>
      <c r="JS60">
        <v>18</v>
      </c>
      <c r="JT60">
        <v>368.753</v>
      </c>
      <c r="JU60">
        <v>700.627</v>
      </c>
      <c r="JV60">
        <v>24.0343</v>
      </c>
      <c r="JW60">
        <v>25.2452</v>
      </c>
      <c r="JX60">
        <v>30</v>
      </c>
      <c r="JY60">
        <v>25.2455</v>
      </c>
      <c r="JZ60">
        <v>25.2499</v>
      </c>
      <c r="KA60">
        <v>21.1017</v>
      </c>
      <c r="KB60">
        <v>19.8179</v>
      </c>
      <c r="KC60">
        <v>100</v>
      </c>
      <c r="KD60">
        <v>24.0319</v>
      </c>
      <c r="KE60">
        <v>400</v>
      </c>
      <c r="KF60">
        <v>21.6823</v>
      </c>
      <c r="KG60">
        <v>100.137</v>
      </c>
      <c r="KH60">
        <v>100.748</v>
      </c>
    </row>
    <row r="61" spans="1:294">
      <c r="A61">
        <v>45</v>
      </c>
      <c r="B61">
        <v>1746105474.6</v>
      </c>
      <c r="C61">
        <v>5302.599999904633</v>
      </c>
      <c r="D61" t="s">
        <v>528</v>
      </c>
      <c r="E61" t="s">
        <v>529</v>
      </c>
      <c r="F61" t="s">
        <v>432</v>
      </c>
      <c r="G61" t="s">
        <v>433</v>
      </c>
      <c r="I61" t="s">
        <v>434</v>
      </c>
      <c r="J61">
        <v>1746105474.6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306.6573988496717</v>
      </c>
      <c r="AL61">
        <v>306.6752242424241</v>
      </c>
      <c r="AM61">
        <v>-0.0001587552908783598</v>
      </c>
      <c r="AN61">
        <v>65.79160457883044</v>
      </c>
      <c r="AO61">
        <f>(AQ61 - AP61 + DZ61*1E3/(8.314*(EB61+273.15)) * AS61/DY61 * AR61) * DY61/(100*DM61) * 1000/(1000 - AQ61)</f>
        <v>0</v>
      </c>
      <c r="AP61">
        <v>21.70390944054129</v>
      </c>
      <c r="AQ61">
        <v>21.69894181818182</v>
      </c>
      <c r="AR61">
        <v>8.146208208128513E-07</v>
      </c>
      <c r="AS61">
        <v>77.21081027724172</v>
      </c>
      <c r="AT61">
        <v>10</v>
      </c>
      <c r="AU61">
        <v>2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435</v>
      </c>
      <c r="AZ61" t="s">
        <v>435</v>
      </c>
      <c r="BA61">
        <v>0</v>
      </c>
      <c r="BB61">
        <v>0</v>
      </c>
      <c r="BC61">
        <f>1-BA61/BB61</f>
        <v>0</v>
      </c>
      <c r="BD61">
        <v>0</v>
      </c>
      <c r="BE61" t="s">
        <v>435</v>
      </c>
      <c r="BF61" t="s">
        <v>435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435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436</v>
      </c>
      <c r="DP61">
        <v>2</v>
      </c>
      <c r="DQ61" t="b">
        <v>1</v>
      </c>
      <c r="DR61">
        <v>1746105474.6</v>
      </c>
      <c r="DS61">
        <v>300.032</v>
      </c>
      <c r="DT61">
        <v>300.001</v>
      </c>
      <c r="DU61">
        <v>21.699</v>
      </c>
      <c r="DV61">
        <v>21.7032</v>
      </c>
      <c r="DW61">
        <v>300.003</v>
      </c>
      <c r="DX61">
        <v>21.4227</v>
      </c>
      <c r="DY61">
        <v>400.034</v>
      </c>
      <c r="DZ61">
        <v>102.418</v>
      </c>
      <c r="EA61">
        <v>0.0999458</v>
      </c>
      <c r="EB61">
        <v>24.9995</v>
      </c>
      <c r="EC61">
        <v>24.8654</v>
      </c>
      <c r="ED61">
        <v>999.9</v>
      </c>
      <c r="EE61">
        <v>0</v>
      </c>
      <c r="EF61">
        <v>0</v>
      </c>
      <c r="EG61">
        <v>10058.8</v>
      </c>
      <c r="EH61">
        <v>0</v>
      </c>
      <c r="EI61">
        <v>0.221054</v>
      </c>
      <c r="EJ61">
        <v>0.0309448</v>
      </c>
      <c r="EK61">
        <v>306.687</v>
      </c>
      <c r="EL61">
        <v>306.657</v>
      </c>
      <c r="EM61">
        <v>-0.00415421</v>
      </c>
      <c r="EN61">
        <v>300.001</v>
      </c>
      <c r="EO61">
        <v>21.7032</v>
      </c>
      <c r="EP61">
        <v>2.22236</v>
      </c>
      <c r="EQ61">
        <v>2.22279</v>
      </c>
      <c r="ER61">
        <v>19.1244</v>
      </c>
      <c r="ES61">
        <v>19.1275</v>
      </c>
      <c r="ET61">
        <v>0.0500092</v>
      </c>
      <c r="EU61">
        <v>0</v>
      </c>
      <c r="EV61">
        <v>0</v>
      </c>
      <c r="EW61">
        <v>0</v>
      </c>
      <c r="EX61">
        <v>10.74</v>
      </c>
      <c r="EY61">
        <v>0.0500092</v>
      </c>
      <c r="EZ61">
        <v>1.96</v>
      </c>
      <c r="FA61">
        <v>0.44</v>
      </c>
      <c r="FB61">
        <v>34.562</v>
      </c>
      <c r="FC61">
        <v>39.187</v>
      </c>
      <c r="FD61">
        <v>36.812</v>
      </c>
      <c r="FE61">
        <v>39</v>
      </c>
      <c r="FF61">
        <v>36.812</v>
      </c>
      <c r="FG61">
        <v>0</v>
      </c>
      <c r="FH61">
        <v>0</v>
      </c>
      <c r="FI61">
        <v>0</v>
      </c>
      <c r="FJ61">
        <v>1746105538</v>
      </c>
      <c r="FK61">
        <v>0</v>
      </c>
      <c r="FL61">
        <v>5.761538461538462</v>
      </c>
      <c r="FM61">
        <v>27.67316173712911</v>
      </c>
      <c r="FN61">
        <v>-11.49538439645961</v>
      </c>
      <c r="FO61">
        <v>-4.488461538461539</v>
      </c>
      <c r="FP61">
        <v>15</v>
      </c>
      <c r="FQ61">
        <v>1746095369.6</v>
      </c>
      <c r="FR61" t="s">
        <v>437</v>
      </c>
      <c r="FS61">
        <v>1746095369.6</v>
      </c>
      <c r="FT61">
        <v>1746095367.6</v>
      </c>
      <c r="FU61">
        <v>2</v>
      </c>
      <c r="FV61">
        <v>0.077</v>
      </c>
      <c r="FW61">
        <v>-0.019</v>
      </c>
      <c r="FX61">
        <v>-0.027</v>
      </c>
      <c r="FY61">
        <v>0.265</v>
      </c>
      <c r="FZ61">
        <v>400</v>
      </c>
      <c r="GA61">
        <v>22</v>
      </c>
      <c r="GB61">
        <v>0.49</v>
      </c>
      <c r="GC61">
        <v>0.14</v>
      </c>
      <c r="GD61">
        <v>0.01190189833070246</v>
      </c>
      <c r="GE61">
        <v>-0.1293778882607506</v>
      </c>
      <c r="GF61">
        <v>0.03936654365158085</v>
      </c>
      <c r="GG61">
        <v>1</v>
      </c>
      <c r="GH61">
        <v>-0.0004171144337654929</v>
      </c>
      <c r="GI61">
        <v>-1.693583506139966E-05</v>
      </c>
      <c r="GJ61">
        <v>6.416563480146001E-05</v>
      </c>
      <c r="GK61">
        <v>1</v>
      </c>
      <c r="GL61">
        <v>2</v>
      </c>
      <c r="GM61">
        <v>2</v>
      </c>
      <c r="GN61" t="s">
        <v>438</v>
      </c>
      <c r="GO61">
        <v>3.01822</v>
      </c>
      <c r="GP61">
        <v>2.77513</v>
      </c>
      <c r="GQ61">
        <v>0.0781926</v>
      </c>
      <c r="GR61">
        <v>0.0776217</v>
      </c>
      <c r="GS61">
        <v>0.114376</v>
      </c>
      <c r="GT61">
        <v>0.114055</v>
      </c>
      <c r="GU61">
        <v>23810.2</v>
      </c>
      <c r="GV61">
        <v>27832.5</v>
      </c>
      <c r="GW61">
        <v>22634.8</v>
      </c>
      <c r="GX61">
        <v>27725.6</v>
      </c>
      <c r="GY61">
        <v>29052.1</v>
      </c>
      <c r="GZ61">
        <v>35066.5</v>
      </c>
      <c r="HA61">
        <v>36285.5</v>
      </c>
      <c r="HB61">
        <v>44010.7</v>
      </c>
      <c r="HC61">
        <v>1.7881</v>
      </c>
      <c r="HD61">
        <v>2.23935</v>
      </c>
      <c r="HE61">
        <v>0.0636987</v>
      </c>
      <c r="HF61">
        <v>0</v>
      </c>
      <c r="HG61">
        <v>23.8191</v>
      </c>
      <c r="HH61">
        <v>999.9</v>
      </c>
      <c r="HI61">
        <v>62.5</v>
      </c>
      <c r="HJ61">
        <v>29.1</v>
      </c>
      <c r="HK61">
        <v>24.6836</v>
      </c>
      <c r="HL61">
        <v>61.9933</v>
      </c>
      <c r="HM61">
        <v>10.7492</v>
      </c>
      <c r="HN61">
        <v>1</v>
      </c>
      <c r="HO61">
        <v>-0.175628</v>
      </c>
      <c r="HP61">
        <v>0.0171187</v>
      </c>
      <c r="HQ61">
        <v>20.2944</v>
      </c>
      <c r="HR61">
        <v>5.19842</v>
      </c>
      <c r="HS61">
        <v>11.9502</v>
      </c>
      <c r="HT61">
        <v>4.9476</v>
      </c>
      <c r="HU61">
        <v>3.3</v>
      </c>
      <c r="HV61">
        <v>9999</v>
      </c>
      <c r="HW61">
        <v>9999</v>
      </c>
      <c r="HX61">
        <v>9999</v>
      </c>
      <c r="HY61">
        <v>277.2</v>
      </c>
      <c r="HZ61">
        <v>1.8602</v>
      </c>
      <c r="IA61">
        <v>1.8608</v>
      </c>
      <c r="IB61">
        <v>1.86157</v>
      </c>
      <c r="IC61">
        <v>1.8572</v>
      </c>
      <c r="ID61">
        <v>1.85688</v>
      </c>
      <c r="IE61">
        <v>1.85791</v>
      </c>
      <c r="IF61">
        <v>1.85872</v>
      </c>
      <c r="IG61">
        <v>1.85822</v>
      </c>
      <c r="IH61">
        <v>0</v>
      </c>
      <c r="II61">
        <v>0</v>
      </c>
      <c r="IJ61">
        <v>0</v>
      </c>
      <c r="IK61">
        <v>0</v>
      </c>
      <c r="IL61" t="s">
        <v>439</v>
      </c>
      <c r="IM61" t="s">
        <v>440</v>
      </c>
      <c r="IN61" t="s">
        <v>441</v>
      </c>
      <c r="IO61" t="s">
        <v>441</v>
      </c>
      <c r="IP61" t="s">
        <v>441</v>
      </c>
      <c r="IQ61" t="s">
        <v>441</v>
      </c>
      <c r="IR61">
        <v>0</v>
      </c>
      <c r="IS61">
        <v>100</v>
      </c>
      <c r="IT61">
        <v>100</v>
      </c>
      <c r="IU61">
        <v>0.029</v>
      </c>
      <c r="IV61">
        <v>0.2763</v>
      </c>
      <c r="IW61">
        <v>0.2085643015623126</v>
      </c>
      <c r="IX61">
        <v>-0.0005958199232126106</v>
      </c>
      <c r="IY61">
        <v>-6.37178337242435E-08</v>
      </c>
      <c r="IZ61">
        <v>1.993894988486917E-10</v>
      </c>
      <c r="JA61">
        <v>-0.1069061678557394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168.4</v>
      </c>
      <c r="JJ61">
        <v>168.4</v>
      </c>
      <c r="JK61">
        <v>0.836182</v>
      </c>
      <c r="JL61">
        <v>2.54639</v>
      </c>
      <c r="JM61">
        <v>1.54663</v>
      </c>
      <c r="JN61">
        <v>2.24609</v>
      </c>
      <c r="JO61">
        <v>1.49658</v>
      </c>
      <c r="JP61">
        <v>2.43652</v>
      </c>
      <c r="JQ61">
        <v>35.1978</v>
      </c>
      <c r="JR61">
        <v>24.1926</v>
      </c>
      <c r="JS61">
        <v>18</v>
      </c>
      <c r="JT61">
        <v>368.746</v>
      </c>
      <c r="JU61">
        <v>700.348</v>
      </c>
      <c r="JV61">
        <v>23.993</v>
      </c>
      <c r="JW61">
        <v>25.2342</v>
      </c>
      <c r="JX61">
        <v>29.9999</v>
      </c>
      <c r="JY61">
        <v>25.2328</v>
      </c>
      <c r="JZ61">
        <v>25.2353</v>
      </c>
      <c r="KA61">
        <v>16.7675</v>
      </c>
      <c r="KB61">
        <v>19.8179</v>
      </c>
      <c r="KC61">
        <v>100</v>
      </c>
      <c r="KD61">
        <v>23.9895</v>
      </c>
      <c r="KE61">
        <v>300</v>
      </c>
      <c r="KF61">
        <v>21.6823</v>
      </c>
      <c r="KG61">
        <v>100.139</v>
      </c>
      <c r="KH61">
        <v>100.747</v>
      </c>
    </row>
    <row r="62" spans="1:294">
      <c r="A62">
        <v>46</v>
      </c>
      <c r="B62">
        <v>1746105595.1</v>
      </c>
      <c r="C62">
        <v>5423.099999904633</v>
      </c>
      <c r="D62" t="s">
        <v>530</v>
      </c>
      <c r="E62" t="s">
        <v>531</v>
      </c>
      <c r="F62" t="s">
        <v>432</v>
      </c>
      <c r="G62" t="s">
        <v>433</v>
      </c>
      <c r="I62" t="s">
        <v>434</v>
      </c>
      <c r="J62">
        <v>1746105595.1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204.4605205077333</v>
      </c>
      <c r="AL62">
        <v>204.5573272727272</v>
      </c>
      <c r="AM62">
        <v>0.0001512817540068924</v>
      </c>
      <c r="AN62">
        <v>65.79160457883044</v>
      </c>
      <c r="AO62">
        <f>(AQ62 - AP62 + DZ62*1E3/(8.314*(EB62+273.15)) * AS62/DY62 * AR62) * DY62/(100*DM62) * 1000/(1000 - AQ62)</f>
        <v>0</v>
      </c>
      <c r="AP62">
        <v>21.69663234093355</v>
      </c>
      <c r="AQ62">
        <v>21.69630424242423</v>
      </c>
      <c r="AR62">
        <v>8.467532851085591E-07</v>
      </c>
      <c r="AS62">
        <v>77.21081027724172</v>
      </c>
      <c r="AT62">
        <v>10</v>
      </c>
      <c r="AU62">
        <v>2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435</v>
      </c>
      <c r="AZ62" t="s">
        <v>435</v>
      </c>
      <c r="BA62">
        <v>0</v>
      </c>
      <c r="BB62">
        <v>0</v>
      </c>
      <c r="BC62">
        <f>1-BA62/BB62</f>
        <v>0</v>
      </c>
      <c r="BD62">
        <v>0</v>
      </c>
      <c r="BE62" t="s">
        <v>435</v>
      </c>
      <c r="BF62" t="s">
        <v>435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435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436</v>
      </c>
      <c r="DP62">
        <v>2</v>
      </c>
      <c r="DQ62" t="b">
        <v>1</v>
      </c>
      <c r="DR62">
        <v>1746105595.1</v>
      </c>
      <c r="DS62">
        <v>200.097</v>
      </c>
      <c r="DT62">
        <v>200.005</v>
      </c>
      <c r="DU62">
        <v>21.696</v>
      </c>
      <c r="DV62">
        <v>21.696</v>
      </c>
      <c r="DW62">
        <v>200.009</v>
      </c>
      <c r="DX62">
        <v>21.4198</v>
      </c>
      <c r="DY62">
        <v>400.155</v>
      </c>
      <c r="DZ62">
        <v>102.42</v>
      </c>
      <c r="EA62">
        <v>0.100095</v>
      </c>
      <c r="EB62">
        <v>24.9973</v>
      </c>
      <c r="EC62">
        <v>24.8731</v>
      </c>
      <c r="ED62">
        <v>999.9</v>
      </c>
      <c r="EE62">
        <v>0</v>
      </c>
      <c r="EF62">
        <v>0</v>
      </c>
      <c r="EG62">
        <v>10039.4</v>
      </c>
      <c r="EH62">
        <v>0</v>
      </c>
      <c r="EI62">
        <v>0.221054</v>
      </c>
      <c r="EJ62">
        <v>0.09237670000000001</v>
      </c>
      <c r="EK62">
        <v>204.535</v>
      </c>
      <c r="EL62">
        <v>204.44</v>
      </c>
      <c r="EM62">
        <v>-1.90735E-06</v>
      </c>
      <c r="EN62">
        <v>200.005</v>
      </c>
      <c r="EO62">
        <v>21.696</v>
      </c>
      <c r="EP62">
        <v>2.2221</v>
      </c>
      <c r="EQ62">
        <v>2.2221</v>
      </c>
      <c r="ER62">
        <v>19.1226</v>
      </c>
      <c r="ES62">
        <v>19.1226</v>
      </c>
      <c r="ET62">
        <v>0.0500092</v>
      </c>
      <c r="EU62">
        <v>0</v>
      </c>
      <c r="EV62">
        <v>0</v>
      </c>
      <c r="EW62">
        <v>0</v>
      </c>
      <c r="EX62">
        <v>-7.29</v>
      </c>
      <c r="EY62">
        <v>0.0500092</v>
      </c>
      <c r="EZ62">
        <v>0.88</v>
      </c>
      <c r="FA62">
        <v>1.31</v>
      </c>
      <c r="FB62">
        <v>34.187</v>
      </c>
      <c r="FC62">
        <v>39.312</v>
      </c>
      <c r="FD62">
        <v>36.687</v>
      </c>
      <c r="FE62">
        <v>39.187</v>
      </c>
      <c r="FF62">
        <v>36.812</v>
      </c>
      <c r="FG62">
        <v>0</v>
      </c>
      <c r="FH62">
        <v>0</v>
      </c>
      <c r="FI62">
        <v>0</v>
      </c>
      <c r="FJ62">
        <v>1746105658.6</v>
      </c>
      <c r="FK62">
        <v>0</v>
      </c>
      <c r="FL62">
        <v>0.7228</v>
      </c>
      <c r="FM62">
        <v>-23.5053841285992</v>
      </c>
      <c r="FN62">
        <v>11.15846128738371</v>
      </c>
      <c r="FO62">
        <v>-3.2916</v>
      </c>
      <c r="FP62">
        <v>15</v>
      </c>
      <c r="FQ62">
        <v>1746095369.6</v>
      </c>
      <c r="FR62" t="s">
        <v>437</v>
      </c>
      <c r="FS62">
        <v>1746095369.6</v>
      </c>
      <c r="FT62">
        <v>1746095367.6</v>
      </c>
      <c r="FU62">
        <v>2</v>
      </c>
      <c r="FV62">
        <v>0.077</v>
      </c>
      <c r="FW62">
        <v>-0.019</v>
      </c>
      <c r="FX62">
        <v>-0.027</v>
      </c>
      <c r="FY62">
        <v>0.265</v>
      </c>
      <c r="FZ62">
        <v>400</v>
      </c>
      <c r="GA62">
        <v>22</v>
      </c>
      <c r="GB62">
        <v>0.49</v>
      </c>
      <c r="GC62">
        <v>0.14</v>
      </c>
      <c r="GD62">
        <v>-0.08565162872118368</v>
      </c>
      <c r="GE62">
        <v>0.04463941232050415</v>
      </c>
      <c r="GF62">
        <v>0.01794525860366766</v>
      </c>
      <c r="GG62">
        <v>1</v>
      </c>
      <c r="GH62">
        <v>-0.0001702711907000125</v>
      </c>
      <c r="GI62">
        <v>0.0004425227221415639</v>
      </c>
      <c r="GJ62">
        <v>0.0001165137596328693</v>
      </c>
      <c r="GK62">
        <v>1</v>
      </c>
      <c r="GL62">
        <v>2</v>
      </c>
      <c r="GM62">
        <v>2</v>
      </c>
      <c r="GN62" t="s">
        <v>438</v>
      </c>
      <c r="GO62">
        <v>3.01836</v>
      </c>
      <c r="GP62">
        <v>2.77511</v>
      </c>
      <c r="GQ62">
        <v>0.0553863</v>
      </c>
      <c r="GR62">
        <v>0.0549663</v>
      </c>
      <c r="GS62">
        <v>0.11437</v>
      </c>
      <c r="GT62">
        <v>0.114035</v>
      </c>
      <c r="GU62">
        <v>24400.3</v>
      </c>
      <c r="GV62">
        <v>28517.1</v>
      </c>
      <c r="GW62">
        <v>22635.7</v>
      </c>
      <c r="GX62">
        <v>27726.6</v>
      </c>
      <c r="GY62">
        <v>29053.1</v>
      </c>
      <c r="GZ62">
        <v>35067.5</v>
      </c>
      <c r="HA62">
        <v>36287.3</v>
      </c>
      <c r="HB62">
        <v>44011.7</v>
      </c>
      <c r="HC62">
        <v>1.78867</v>
      </c>
      <c r="HD62">
        <v>2.23913</v>
      </c>
      <c r="HE62">
        <v>0.0655279</v>
      </c>
      <c r="HF62">
        <v>0</v>
      </c>
      <c r="HG62">
        <v>23.7968</v>
      </c>
      <c r="HH62">
        <v>999.9</v>
      </c>
      <c r="HI62">
        <v>62.5</v>
      </c>
      <c r="HJ62">
        <v>29.1</v>
      </c>
      <c r="HK62">
        <v>24.688</v>
      </c>
      <c r="HL62">
        <v>62.0433</v>
      </c>
      <c r="HM62">
        <v>10.7772</v>
      </c>
      <c r="HN62">
        <v>1</v>
      </c>
      <c r="HO62">
        <v>-0.176616</v>
      </c>
      <c r="HP62">
        <v>-0.12037</v>
      </c>
      <c r="HQ62">
        <v>20.2966</v>
      </c>
      <c r="HR62">
        <v>5.19872</v>
      </c>
      <c r="HS62">
        <v>11.9501</v>
      </c>
      <c r="HT62">
        <v>4.94775</v>
      </c>
      <c r="HU62">
        <v>3.3</v>
      </c>
      <c r="HV62">
        <v>9999</v>
      </c>
      <c r="HW62">
        <v>9999</v>
      </c>
      <c r="HX62">
        <v>9999</v>
      </c>
      <c r="HY62">
        <v>277.2</v>
      </c>
      <c r="HZ62">
        <v>1.8602</v>
      </c>
      <c r="IA62">
        <v>1.86081</v>
      </c>
      <c r="IB62">
        <v>1.86158</v>
      </c>
      <c r="IC62">
        <v>1.85727</v>
      </c>
      <c r="ID62">
        <v>1.85686</v>
      </c>
      <c r="IE62">
        <v>1.85793</v>
      </c>
      <c r="IF62">
        <v>1.85878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439</v>
      </c>
      <c r="IM62" t="s">
        <v>440</v>
      </c>
      <c r="IN62" t="s">
        <v>441</v>
      </c>
      <c r="IO62" t="s">
        <v>441</v>
      </c>
      <c r="IP62" t="s">
        <v>441</v>
      </c>
      <c r="IQ62" t="s">
        <v>441</v>
      </c>
      <c r="IR62">
        <v>0</v>
      </c>
      <c r="IS62">
        <v>100</v>
      </c>
      <c r="IT62">
        <v>100</v>
      </c>
      <c r="IU62">
        <v>0.08799999999999999</v>
      </c>
      <c r="IV62">
        <v>0.2762</v>
      </c>
      <c r="IW62">
        <v>0.2085643015623126</v>
      </c>
      <c r="IX62">
        <v>-0.0005958199232126106</v>
      </c>
      <c r="IY62">
        <v>-6.37178337242435E-08</v>
      </c>
      <c r="IZ62">
        <v>1.993894988486917E-10</v>
      </c>
      <c r="JA62">
        <v>-0.1069061678557394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170.4</v>
      </c>
      <c r="JJ62">
        <v>170.5</v>
      </c>
      <c r="JK62">
        <v>0.611572</v>
      </c>
      <c r="JL62">
        <v>2.55615</v>
      </c>
      <c r="JM62">
        <v>1.54663</v>
      </c>
      <c r="JN62">
        <v>2.24487</v>
      </c>
      <c r="JO62">
        <v>1.49658</v>
      </c>
      <c r="JP62">
        <v>2.41577</v>
      </c>
      <c r="JQ62">
        <v>35.1978</v>
      </c>
      <c r="JR62">
        <v>24.2013</v>
      </c>
      <c r="JS62">
        <v>18</v>
      </c>
      <c r="JT62">
        <v>368.943</v>
      </c>
      <c r="JU62">
        <v>699.9880000000001</v>
      </c>
      <c r="JV62">
        <v>24.2058</v>
      </c>
      <c r="JW62">
        <v>25.2215</v>
      </c>
      <c r="JX62">
        <v>30.0001</v>
      </c>
      <c r="JY62">
        <v>25.2201</v>
      </c>
      <c r="JZ62">
        <v>25.223</v>
      </c>
      <c r="KA62">
        <v>12.2696</v>
      </c>
      <c r="KB62">
        <v>19.8179</v>
      </c>
      <c r="KC62">
        <v>100</v>
      </c>
      <c r="KD62">
        <v>24.2049</v>
      </c>
      <c r="KE62">
        <v>200</v>
      </c>
      <c r="KF62">
        <v>21.6823</v>
      </c>
      <c r="KG62">
        <v>100.144</v>
      </c>
      <c r="KH62">
        <v>100.75</v>
      </c>
    </row>
    <row r="63" spans="1:294">
      <c r="A63">
        <v>47</v>
      </c>
      <c r="B63">
        <v>1746105716</v>
      </c>
      <c r="C63">
        <v>5544</v>
      </c>
      <c r="D63" t="s">
        <v>532</v>
      </c>
      <c r="E63" t="s">
        <v>533</v>
      </c>
      <c r="F63" t="s">
        <v>432</v>
      </c>
      <c r="G63" t="s">
        <v>433</v>
      </c>
      <c r="I63" t="s">
        <v>434</v>
      </c>
      <c r="J63">
        <v>1746105716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102.2047097853118</v>
      </c>
      <c r="AL63">
        <v>102.333096969697</v>
      </c>
      <c r="AM63">
        <v>-2.813074675854359E-08</v>
      </c>
      <c r="AN63">
        <v>65.79160457883044</v>
      </c>
      <c r="AO63">
        <f>(AQ63 - AP63 + DZ63*1E3/(8.314*(EB63+273.15)) * AS63/DY63 * AR63) * DY63/(100*DM63) * 1000/(1000 - AQ63)</f>
        <v>0</v>
      </c>
      <c r="AP63">
        <v>21.70172057278916</v>
      </c>
      <c r="AQ63">
        <v>21.69090181818181</v>
      </c>
      <c r="AR63">
        <v>4.414551363728593E-07</v>
      </c>
      <c r="AS63">
        <v>77.21081027724172</v>
      </c>
      <c r="AT63">
        <v>10</v>
      </c>
      <c r="AU63">
        <v>2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435</v>
      </c>
      <c r="AZ63" t="s">
        <v>435</v>
      </c>
      <c r="BA63">
        <v>0</v>
      </c>
      <c r="BB63">
        <v>0</v>
      </c>
      <c r="BC63">
        <f>1-BA63/BB63</f>
        <v>0</v>
      </c>
      <c r="BD63">
        <v>0</v>
      </c>
      <c r="BE63" t="s">
        <v>435</v>
      </c>
      <c r="BF63" t="s">
        <v>435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435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436</v>
      </c>
      <c r="DP63">
        <v>2</v>
      </c>
      <c r="DQ63" t="b">
        <v>1</v>
      </c>
      <c r="DR63">
        <v>1746105716</v>
      </c>
      <c r="DS63">
        <v>100.116</v>
      </c>
      <c r="DT63">
        <v>99.9892</v>
      </c>
      <c r="DU63">
        <v>21.6906</v>
      </c>
      <c r="DV63">
        <v>21.7016</v>
      </c>
      <c r="DW63">
        <v>99.9678</v>
      </c>
      <c r="DX63">
        <v>21.4146</v>
      </c>
      <c r="DY63">
        <v>400.001</v>
      </c>
      <c r="DZ63">
        <v>102.416</v>
      </c>
      <c r="EA63">
        <v>0.0999657</v>
      </c>
      <c r="EB63">
        <v>25.0018</v>
      </c>
      <c r="EC63">
        <v>24.8764</v>
      </c>
      <c r="ED63">
        <v>999.9</v>
      </c>
      <c r="EE63">
        <v>0</v>
      </c>
      <c r="EF63">
        <v>0</v>
      </c>
      <c r="EG63">
        <v>10041.2</v>
      </c>
      <c r="EH63">
        <v>0</v>
      </c>
      <c r="EI63">
        <v>0.221054</v>
      </c>
      <c r="EJ63">
        <v>0.127151</v>
      </c>
      <c r="EK63">
        <v>102.336</v>
      </c>
      <c r="EL63">
        <v>102.207</v>
      </c>
      <c r="EM63">
        <v>-0.0109196</v>
      </c>
      <c r="EN63">
        <v>99.9892</v>
      </c>
      <c r="EO63">
        <v>21.7016</v>
      </c>
      <c r="EP63">
        <v>2.22146</v>
      </c>
      <c r="EQ63">
        <v>2.22258</v>
      </c>
      <c r="ER63">
        <v>19.1179</v>
      </c>
      <c r="ES63">
        <v>19.126</v>
      </c>
      <c r="ET63">
        <v>0.0500092</v>
      </c>
      <c r="EU63">
        <v>0</v>
      </c>
      <c r="EV63">
        <v>0</v>
      </c>
      <c r="EW63">
        <v>0</v>
      </c>
      <c r="EX63">
        <v>6</v>
      </c>
      <c r="EY63">
        <v>0.0500092</v>
      </c>
      <c r="EZ63">
        <v>-12.01</v>
      </c>
      <c r="FA63">
        <v>0.46</v>
      </c>
      <c r="FB63">
        <v>34.812</v>
      </c>
      <c r="FC63">
        <v>40.687</v>
      </c>
      <c r="FD63">
        <v>37.5</v>
      </c>
      <c r="FE63">
        <v>41.25</v>
      </c>
      <c r="FF63">
        <v>37.625</v>
      </c>
      <c r="FG63">
        <v>0</v>
      </c>
      <c r="FH63">
        <v>0</v>
      </c>
      <c r="FI63">
        <v>0</v>
      </c>
      <c r="FJ63">
        <v>1746105779.2</v>
      </c>
      <c r="FK63">
        <v>0</v>
      </c>
      <c r="FL63">
        <v>5.613076923076923</v>
      </c>
      <c r="FM63">
        <v>-8.91897425992709</v>
      </c>
      <c r="FN63">
        <v>3.871453056708432</v>
      </c>
      <c r="FO63">
        <v>-6.120769230769229</v>
      </c>
      <c r="FP63">
        <v>15</v>
      </c>
      <c r="FQ63">
        <v>1746095369.6</v>
      </c>
      <c r="FR63" t="s">
        <v>437</v>
      </c>
      <c r="FS63">
        <v>1746095369.6</v>
      </c>
      <c r="FT63">
        <v>1746095367.6</v>
      </c>
      <c r="FU63">
        <v>2</v>
      </c>
      <c r="FV63">
        <v>0.077</v>
      </c>
      <c r="FW63">
        <v>-0.019</v>
      </c>
      <c r="FX63">
        <v>-0.027</v>
      </c>
      <c r="FY63">
        <v>0.265</v>
      </c>
      <c r="FZ63">
        <v>400</v>
      </c>
      <c r="GA63">
        <v>22</v>
      </c>
      <c r="GB63">
        <v>0.49</v>
      </c>
      <c r="GC63">
        <v>0.14</v>
      </c>
      <c r="GD63">
        <v>-0.1018325061655077</v>
      </c>
      <c r="GE63">
        <v>0.06362544962629822</v>
      </c>
      <c r="GF63">
        <v>0.01305059777145594</v>
      </c>
      <c r="GG63">
        <v>1</v>
      </c>
      <c r="GH63">
        <v>-0.000797309138174687</v>
      </c>
      <c r="GI63">
        <v>-0.0004253349956143761</v>
      </c>
      <c r="GJ63">
        <v>0.0001236084503469731</v>
      </c>
      <c r="GK63">
        <v>1</v>
      </c>
      <c r="GL63">
        <v>2</v>
      </c>
      <c r="GM63">
        <v>2</v>
      </c>
      <c r="GN63" t="s">
        <v>438</v>
      </c>
      <c r="GO63">
        <v>3.01819</v>
      </c>
      <c r="GP63">
        <v>2.775</v>
      </c>
      <c r="GQ63">
        <v>0.029152</v>
      </c>
      <c r="GR63">
        <v>0.0289334</v>
      </c>
      <c r="GS63">
        <v>0.11435</v>
      </c>
      <c r="GT63">
        <v>0.114053</v>
      </c>
      <c r="GU63">
        <v>25078.4</v>
      </c>
      <c r="GV63">
        <v>29304.2</v>
      </c>
      <c r="GW63">
        <v>22636</v>
      </c>
      <c r="GX63">
        <v>27727.9</v>
      </c>
      <c r="GY63">
        <v>29053</v>
      </c>
      <c r="GZ63">
        <v>35068</v>
      </c>
      <c r="HA63">
        <v>36287.2</v>
      </c>
      <c r="HB63">
        <v>44014.2</v>
      </c>
      <c r="HC63">
        <v>1.78813</v>
      </c>
      <c r="HD63">
        <v>2.23933</v>
      </c>
      <c r="HE63">
        <v>0.0642315</v>
      </c>
      <c r="HF63">
        <v>0</v>
      </c>
      <c r="HG63">
        <v>23.8215</v>
      </c>
      <c r="HH63">
        <v>999.9</v>
      </c>
      <c r="HI63">
        <v>62.5</v>
      </c>
      <c r="HJ63">
        <v>29.1</v>
      </c>
      <c r="HK63">
        <v>24.6863</v>
      </c>
      <c r="HL63">
        <v>62.0934</v>
      </c>
      <c r="HM63">
        <v>10.8854</v>
      </c>
      <c r="HN63">
        <v>1</v>
      </c>
      <c r="HO63">
        <v>-0.177482</v>
      </c>
      <c r="HP63">
        <v>0.00365468</v>
      </c>
      <c r="HQ63">
        <v>20.2967</v>
      </c>
      <c r="HR63">
        <v>5.19857</v>
      </c>
      <c r="HS63">
        <v>11.9501</v>
      </c>
      <c r="HT63">
        <v>4.9477</v>
      </c>
      <c r="HU63">
        <v>3.3</v>
      </c>
      <c r="HV63">
        <v>9999</v>
      </c>
      <c r="HW63">
        <v>9999</v>
      </c>
      <c r="HX63">
        <v>9999</v>
      </c>
      <c r="HY63">
        <v>277.2</v>
      </c>
      <c r="HZ63">
        <v>1.8602</v>
      </c>
      <c r="IA63">
        <v>1.86081</v>
      </c>
      <c r="IB63">
        <v>1.86157</v>
      </c>
      <c r="IC63">
        <v>1.85725</v>
      </c>
      <c r="ID63">
        <v>1.85689</v>
      </c>
      <c r="IE63">
        <v>1.85792</v>
      </c>
      <c r="IF63">
        <v>1.85875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439</v>
      </c>
      <c r="IM63" t="s">
        <v>440</v>
      </c>
      <c r="IN63" t="s">
        <v>441</v>
      </c>
      <c r="IO63" t="s">
        <v>441</v>
      </c>
      <c r="IP63" t="s">
        <v>441</v>
      </c>
      <c r="IQ63" t="s">
        <v>441</v>
      </c>
      <c r="IR63">
        <v>0</v>
      </c>
      <c r="IS63">
        <v>100</v>
      </c>
      <c r="IT63">
        <v>100</v>
      </c>
      <c r="IU63">
        <v>0.148</v>
      </c>
      <c r="IV63">
        <v>0.276</v>
      </c>
      <c r="IW63">
        <v>0.2085643015623126</v>
      </c>
      <c r="IX63">
        <v>-0.0005958199232126106</v>
      </c>
      <c r="IY63">
        <v>-6.37178337242435E-08</v>
      </c>
      <c r="IZ63">
        <v>1.993894988486917E-10</v>
      </c>
      <c r="JA63">
        <v>-0.1069061678557394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172.4</v>
      </c>
      <c r="JJ63">
        <v>172.5</v>
      </c>
      <c r="JK63">
        <v>0.379639</v>
      </c>
      <c r="JL63">
        <v>2.57812</v>
      </c>
      <c r="JM63">
        <v>1.54663</v>
      </c>
      <c r="JN63">
        <v>2.24609</v>
      </c>
      <c r="JO63">
        <v>1.49658</v>
      </c>
      <c r="JP63">
        <v>2.39868</v>
      </c>
      <c r="JQ63">
        <v>35.2209</v>
      </c>
      <c r="JR63">
        <v>24.1926</v>
      </c>
      <c r="JS63">
        <v>18</v>
      </c>
      <c r="JT63">
        <v>368.601</v>
      </c>
      <c r="JU63">
        <v>700.014</v>
      </c>
      <c r="JV63">
        <v>24.05</v>
      </c>
      <c r="JW63">
        <v>25.2087</v>
      </c>
      <c r="JX63">
        <v>30</v>
      </c>
      <c r="JY63">
        <v>25.2074</v>
      </c>
      <c r="JZ63">
        <v>25.2119</v>
      </c>
      <c r="KA63">
        <v>7.61393</v>
      </c>
      <c r="KB63">
        <v>19.8179</v>
      </c>
      <c r="KC63">
        <v>100</v>
      </c>
      <c r="KD63">
        <v>24.0462</v>
      </c>
      <c r="KE63">
        <v>100</v>
      </c>
      <c r="KF63">
        <v>21.6823</v>
      </c>
      <c r="KG63">
        <v>100.144</v>
      </c>
      <c r="KH63">
        <v>100.756</v>
      </c>
    </row>
    <row r="64" spans="1:294">
      <c r="A64">
        <v>48</v>
      </c>
      <c r="B64">
        <v>1746105836.5</v>
      </c>
      <c r="C64">
        <v>5664.5</v>
      </c>
      <c r="D64" t="s">
        <v>534</v>
      </c>
      <c r="E64" t="s">
        <v>535</v>
      </c>
      <c r="F64" t="s">
        <v>432</v>
      </c>
      <c r="G64" t="s">
        <v>433</v>
      </c>
      <c r="I64" t="s">
        <v>434</v>
      </c>
      <c r="J64">
        <v>1746105836.5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51.08991548546838</v>
      </c>
      <c r="AL64">
        <v>51.42505333333333</v>
      </c>
      <c r="AM64">
        <v>-0.0001633302713659252</v>
      </c>
      <c r="AN64">
        <v>65.79160457883044</v>
      </c>
      <c r="AO64">
        <f>(AQ64 - AP64 + DZ64*1E3/(8.314*(EB64+273.15)) * AS64/DY64 * AR64) * DY64/(100*DM64) * 1000/(1000 - AQ64)</f>
        <v>0</v>
      </c>
      <c r="AP64">
        <v>21.7038390160835</v>
      </c>
      <c r="AQ64">
        <v>21.69276606060606</v>
      </c>
      <c r="AR64">
        <v>6.602110951490069E-07</v>
      </c>
      <c r="AS64">
        <v>77.21081027724172</v>
      </c>
      <c r="AT64">
        <v>10</v>
      </c>
      <c r="AU64">
        <v>3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435</v>
      </c>
      <c r="AZ64" t="s">
        <v>435</v>
      </c>
      <c r="BA64">
        <v>0</v>
      </c>
      <c r="BB64">
        <v>0</v>
      </c>
      <c r="BC64">
        <f>1-BA64/BB64</f>
        <v>0</v>
      </c>
      <c r="BD64">
        <v>0</v>
      </c>
      <c r="BE64" t="s">
        <v>435</v>
      </c>
      <c r="BF64" t="s">
        <v>435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435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436</v>
      </c>
      <c r="DP64">
        <v>2</v>
      </c>
      <c r="DQ64" t="b">
        <v>1</v>
      </c>
      <c r="DR64">
        <v>1746105836.5</v>
      </c>
      <c r="DS64">
        <v>50.3045</v>
      </c>
      <c r="DT64">
        <v>50.0163</v>
      </c>
      <c r="DU64">
        <v>21.6928</v>
      </c>
      <c r="DV64">
        <v>21.7036</v>
      </c>
      <c r="DW64">
        <v>50.1259</v>
      </c>
      <c r="DX64">
        <v>21.4167</v>
      </c>
      <c r="DY64">
        <v>399.937</v>
      </c>
      <c r="DZ64">
        <v>102.414</v>
      </c>
      <c r="EA64">
        <v>0.100041</v>
      </c>
      <c r="EB64">
        <v>24.9962</v>
      </c>
      <c r="EC64">
        <v>24.8635</v>
      </c>
      <c r="ED64">
        <v>999.9</v>
      </c>
      <c r="EE64">
        <v>0</v>
      </c>
      <c r="EF64">
        <v>0</v>
      </c>
      <c r="EG64">
        <v>10040.6</v>
      </c>
      <c r="EH64">
        <v>0</v>
      </c>
      <c r="EI64">
        <v>0.221054</v>
      </c>
      <c r="EJ64">
        <v>0.288219</v>
      </c>
      <c r="EK64">
        <v>51.4199</v>
      </c>
      <c r="EL64">
        <v>51.1259</v>
      </c>
      <c r="EM64">
        <v>-0.0108604</v>
      </c>
      <c r="EN64">
        <v>50.0163</v>
      </c>
      <c r="EO64">
        <v>21.7036</v>
      </c>
      <c r="EP64">
        <v>2.22164</v>
      </c>
      <c r="EQ64">
        <v>2.22275</v>
      </c>
      <c r="ER64">
        <v>19.1192</v>
      </c>
      <c r="ES64">
        <v>19.1272</v>
      </c>
      <c r="ET64">
        <v>0.0500092</v>
      </c>
      <c r="EU64">
        <v>0</v>
      </c>
      <c r="EV64">
        <v>0</v>
      </c>
      <c r="EW64">
        <v>0</v>
      </c>
      <c r="EX64">
        <v>14.09</v>
      </c>
      <c r="EY64">
        <v>0.0500092</v>
      </c>
      <c r="EZ64">
        <v>-1.61</v>
      </c>
      <c r="FA64">
        <v>1.16</v>
      </c>
      <c r="FB64">
        <v>34.5</v>
      </c>
      <c r="FC64">
        <v>39.125</v>
      </c>
      <c r="FD64">
        <v>36.75</v>
      </c>
      <c r="FE64">
        <v>38.937</v>
      </c>
      <c r="FF64">
        <v>36.812</v>
      </c>
      <c r="FG64">
        <v>0</v>
      </c>
      <c r="FH64">
        <v>0</v>
      </c>
      <c r="FI64">
        <v>0</v>
      </c>
      <c r="FJ64">
        <v>1746105899.8</v>
      </c>
      <c r="FK64">
        <v>0</v>
      </c>
      <c r="FL64">
        <v>5.6156</v>
      </c>
      <c r="FM64">
        <v>-30.1800002408028</v>
      </c>
      <c r="FN64">
        <v>30.41923095886287</v>
      </c>
      <c r="FO64">
        <v>-3.7052</v>
      </c>
      <c r="FP64">
        <v>15</v>
      </c>
      <c r="FQ64">
        <v>1746095369.6</v>
      </c>
      <c r="FR64" t="s">
        <v>437</v>
      </c>
      <c r="FS64">
        <v>1746095369.6</v>
      </c>
      <c r="FT64">
        <v>1746095367.6</v>
      </c>
      <c r="FU64">
        <v>2</v>
      </c>
      <c r="FV64">
        <v>0.077</v>
      </c>
      <c r="FW64">
        <v>-0.019</v>
      </c>
      <c r="FX64">
        <v>-0.027</v>
      </c>
      <c r="FY64">
        <v>0.265</v>
      </c>
      <c r="FZ64">
        <v>400</v>
      </c>
      <c r="GA64">
        <v>22</v>
      </c>
      <c r="GB64">
        <v>0.49</v>
      </c>
      <c r="GC64">
        <v>0.14</v>
      </c>
      <c r="GD64">
        <v>-0.2223334564243019</v>
      </c>
      <c r="GE64">
        <v>0.07701870898745067</v>
      </c>
      <c r="GF64">
        <v>0.01767909352933192</v>
      </c>
      <c r="GG64">
        <v>1</v>
      </c>
      <c r="GH64">
        <v>-0.001043802198532987</v>
      </c>
      <c r="GI64">
        <v>0.0004985982280367725</v>
      </c>
      <c r="GJ64">
        <v>0.00011261805092719</v>
      </c>
      <c r="GK64">
        <v>1</v>
      </c>
      <c r="GL64">
        <v>2</v>
      </c>
      <c r="GM64">
        <v>2</v>
      </c>
      <c r="GN64" t="s">
        <v>438</v>
      </c>
      <c r="GO64">
        <v>3.01811</v>
      </c>
      <c r="GP64">
        <v>2.77507</v>
      </c>
      <c r="GQ64">
        <v>0.0148571</v>
      </c>
      <c r="GR64">
        <v>0.0147124</v>
      </c>
      <c r="GS64">
        <v>0.114357</v>
      </c>
      <c r="GT64">
        <v>0.114061</v>
      </c>
      <c r="GU64">
        <v>25448</v>
      </c>
      <c r="GV64">
        <v>29732.1</v>
      </c>
      <c r="GW64">
        <v>22636.2</v>
      </c>
      <c r="GX64">
        <v>27726.5</v>
      </c>
      <c r="GY64">
        <v>29052.3</v>
      </c>
      <c r="GZ64">
        <v>35065.2</v>
      </c>
      <c r="HA64">
        <v>36287.1</v>
      </c>
      <c r="HB64">
        <v>44011.6</v>
      </c>
      <c r="HC64">
        <v>1.78817</v>
      </c>
      <c r="HD64">
        <v>2.23925</v>
      </c>
      <c r="HE64">
        <v>0.0658855</v>
      </c>
      <c r="HF64">
        <v>0</v>
      </c>
      <c r="HG64">
        <v>23.7813</v>
      </c>
      <c r="HH64">
        <v>999.9</v>
      </c>
      <c r="HI64">
        <v>62.5</v>
      </c>
      <c r="HJ64">
        <v>29.1</v>
      </c>
      <c r="HK64">
        <v>24.6874</v>
      </c>
      <c r="HL64">
        <v>61.9134</v>
      </c>
      <c r="HM64">
        <v>10.8494</v>
      </c>
      <c r="HN64">
        <v>1</v>
      </c>
      <c r="HO64">
        <v>-0.177665</v>
      </c>
      <c r="HP64">
        <v>0.0305174</v>
      </c>
      <c r="HQ64">
        <v>20.2946</v>
      </c>
      <c r="HR64">
        <v>5.19393</v>
      </c>
      <c r="HS64">
        <v>11.9501</v>
      </c>
      <c r="HT64">
        <v>4.9476</v>
      </c>
      <c r="HU64">
        <v>3.3</v>
      </c>
      <c r="HV64">
        <v>9999</v>
      </c>
      <c r="HW64">
        <v>9999</v>
      </c>
      <c r="HX64">
        <v>9999</v>
      </c>
      <c r="HY64">
        <v>277.3</v>
      </c>
      <c r="HZ64">
        <v>1.8602</v>
      </c>
      <c r="IA64">
        <v>1.86081</v>
      </c>
      <c r="IB64">
        <v>1.86158</v>
      </c>
      <c r="IC64">
        <v>1.85724</v>
      </c>
      <c r="ID64">
        <v>1.85687</v>
      </c>
      <c r="IE64">
        <v>1.85792</v>
      </c>
      <c r="IF64">
        <v>1.85879</v>
      </c>
      <c r="IG64">
        <v>1.85825</v>
      </c>
      <c r="IH64">
        <v>0</v>
      </c>
      <c r="II64">
        <v>0</v>
      </c>
      <c r="IJ64">
        <v>0</v>
      </c>
      <c r="IK64">
        <v>0</v>
      </c>
      <c r="IL64" t="s">
        <v>439</v>
      </c>
      <c r="IM64" t="s">
        <v>440</v>
      </c>
      <c r="IN64" t="s">
        <v>441</v>
      </c>
      <c r="IO64" t="s">
        <v>441</v>
      </c>
      <c r="IP64" t="s">
        <v>441</v>
      </c>
      <c r="IQ64" t="s">
        <v>441</v>
      </c>
      <c r="IR64">
        <v>0</v>
      </c>
      <c r="IS64">
        <v>100</v>
      </c>
      <c r="IT64">
        <v>100</v>
      </c>
      <c r="IU64">
        <v>0.179</v>
      </c>
      <c r="IV64">
        <v>0.2761</v>
      </c>
      <c r="IW64">
        <v>0.2085643015623126</v>
      </c>
      <c r="IX64">
        <v>-0.0005958199232126106</v>
      </c>
      <c r="IY64">
        <v>-6.37178337242435E-08</v>
      </c>
      <c r="IZ64">
        <v>1.993894988486917E-10</v>
      </c>
      <c r="JA64">
        <v>-0.1069061678557394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174.4</v>
      </c>
      <c r="JJ64">
        <v>174.5</v>
      </c>
      <c r="JK64">
        <v>0.262451</v>
      </c>
      <c r="JL64">
        <v>2.59277</v>
      </c>
      <c r="JM64">
        <v>1.54663</v>
      </c>
      <c r="JN64">
        <v>2.24609</v>
      </c>
      <c r="JO64">
        <v>1.49658</v>
      </c>
      <c r="JP64">
        <v>2.43286</v>
      </c>
      <c r="JQ64">
        <v>35.2209</v>
      </c>
      <c r="JR64">
        <v>24.1926</v>
      </c>
      <c r="JS64">
        <v>18</v>
      </c>
      <c r="JT64">
        <v>368.586</v>
      </c>
      <c r="JU64">
        <v>699.837</v>
      </c>
      <c r="JV64">
        <v>24.0002</v>
      </c>
      <c r="JW64">
        <v>25.2066</v>
      </c>
      <c r="JX64">
        <v>30.0002</v>
      </c>
      <c r="JY64">
        <v>25.2011</v>
      </c>
      <c r="JZ64">
        <v>25.2035</v>
      </c>
      <c r="KA64">
        <v>5.29057</v>
      </c>
      <c r="KB64">
        <v>19.8179</v>
      </c>
      <c r="KC64">
        <v>100</v>
      </c>
      <c r="KD64">
        <v>23.9975</v>
      </c>
      <c r="KE64">
        <v>50</v>
      </c>
      <c r="KF64">
        <v>21.6826</v>
      </c>
      <c r="KG64">
        <v>100.144</v>
      </c>
      <c r="KH64">
        <v>100.75</v>
      </c>
    </row>
    <row r="65" spans="1:294">
      <c r="A65">
        <v>49</v>
      </c>
      <c r="B65">
        <v>1746105957</v>
      </c>
      <c r="C65">
        <v>5785</v>
      </c>
      <c r="D65" t="s">
        <v>536</v>
      </c>
      <c r="E65" t="s">
        <v>537</v>
      </c>
      <c r="F65" t="s">
        <v>432</v>
      </c>
      <c r="G65" t="s">
        <v>433</v>
      </c>
      <c r="I65" t="s">
        <v>434</v>
      </c>
      <c r="J65">
        <v>1746105957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-1.936886848235092</v>
      </c>
      <c r="AL65">
        <v>-1.60481606060606</v>
      </c>
      <c r="AM65">
        <v>0.0002578786623732588</v>
      </c>
      <c r="AN65">
        <v>65.79160457883044</v>
      </c>
      <c r="AO65">
        <f>(AQ65 - AP65 + DZ65*1E3/(8.314*(EB65+273.15)) * AS65/DY65 * AR65) * DY65/(100*DM65) * 1000/(1000 - AQ65)</f>
        <v>0</v>
      </c>
      <c r="AP65">
        <v>21.69472019117342</v>
      </c>
      <c r="AQ65">
        <v>21.68977272727273</v>
      </c>
      <c r="AR65">
        <v>-2.21378013315439E-07</v>
      </c>
      <c r="AS65">
        <v>77.21081027724172</v>
      </c>
      <c r="AT65">
        <v>10</v>
      </c>
      <c r="AU65">
        <v>3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435</v>
      </c>
      <c r="AZ65" t="s">
        <v>435</v>
      </c>
      <c r="BA65">
        <v>0</v>
      </c>
      <c r="BB65">
        <v>0</v>
      </c>
      <c r="BC65">
        <f>1-BA65/BB65</f>
        <v>0</v>
      </c>
      <c r="BD65">
        <v>0</v>
      </c>
      <c r="BE65" t="s">
        <v>435</v>
      </c>
      <c r="BF65" t="s">
        <v>435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435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436</v>
      </c>
      <c r="DP65">
        <v>2</v>
      </c>
      <c r="DQ65" t="b">
        <v>1</v>
      </c>
      <c r="DR65">
        <v>1746105957</v>
      </c>
      <c r="DS65">
        <v>-1.57051</v>
      </c>
      <c r="DT65">
        <v>-1.89327</v>
      </c>
      <c r="DU65">
        <v>21.69</v>
      </c>
      <c r="DV65">
        <v>21.6932</v>
      </c>
      <c r="DW65">
        <v>-1.78014</v>
      </c>
      <c r="DX65">
        <v>21.414</v>
      </c>
      <c r="DY65">
        <v>399.83</v>
      </c>
      <c r="DZ65">
        <v>102.412</v>
      </c>
      <c r="EA65">
        <v>0.100023</v>
      </c>
      <c r="EB65">
        <v>25.0012</v>
      </c>
      <c r="EC65">
        <v>24.8826</v>
      </c>
      <c r="ED65">
        <v>999.9</v>
      </c>
      <c r="EE65">
        <v>0</v>
      </c>
      <c r="EF65">
        <v>0</v>
      </c>
      <c r="EG65">
        <v>10046.9</v>
      </c>
      <c r="EH65">
        <v>0</v>
      </c>
      <c r="EI65">
        <v>0.221054</v>
      </c>
      <c r="EJ65">
        <v>0.322756</v>
      </c>
      <c r="EK65">
        <v>-1.60533</v>
      </c>
      <c r="EL65">
        <v>-1.93525</v>
      </c>
      <c r="EM65">
        <v>-0.00316238</v>
      </c>
      <c r="EN65">
        <v>-1.89327</v>
      </c>
      <c r="EO65">
        <v>21.6932</v>
      </c>
      <c r="EP65">
        <v>2.22131</v>
      </c>
      <c r="EQ65">
        <v>2.22164</v>
      </c>
      <c r="ER65">
        <v>19.1169</v>
      </c>
      <c r="ES65">
        <v>19.1192</v>
      </c>
      <c r="ET65">
        <v>0.0500092</v>
      </c>
      <c r="EU65">
        <v>0</v>
      </c>
      <c r="EV65">
        <v>0</v>
      </c>
      <c r="EW65">
        <v>0</v>
      </c>
      <c r="EX65">
        <v>1.62</v>
      </c>
      <c r="EY65">
        <v>0.0500092</v>
      </c>
      <c r="EZ65">
        <v>-7.7</v>
      </c>
      <c r="FA65">
        <v>1.17</v>
      </c>
      <c r="FB65">
        <v>34.187</v>
      </c>
      <c r="FC65">
        <v>39.375</v>
      </c>
      <c r="FD65">
        <v>36.687</v>
      </c>
      <c r="FE65">
        <v>39.25</v>
      </c>
      <c r="FF65">
        <v>36.812</v>
      </c>
      <c r="FG65">
        <v>0</v>
      </c>
      <c r="FH65">
        <v>0</v>
      </c>
      <c r="FI65">
        <v>0</v>
      </c>
      <c r="FJ65">
        <v>1746106020.4</v>
      </c>
      <c r="FK65">
        <v>0</v>
      </c>
      <c r="FL65">
        <v>4.517307692307693</v>
      </c>
      <c r="FM65">
        <v>-3.009572756104941</v>
      </c>
      <c r="FN65">
        <v>2.201025697940949</v>
      </c>
      <c r="FO65">
        <v>-6.896923076923077</v>
      </c>
      <c r="FP65">
        <v>15</v>
      </c>
      <c r="FQ65">
        <v>1746095369.6</v>
      </c>
      <c r="FR65" t="s">
        <v>437</v>
      </c>
      <c r="FS65">
        <v>1746095369.6</v>
      </c>
      <c r="FT65">
        <v>1746095367.6</v>
      </c>
      <c r="FU65">
        <v>2</v>
      </c>
      <c r="FV65">
        <v>0.077</v>
      </c>
      <c r="FW65">
        <v>-0.019</v>
      </c>
      <c r="FX65">
        <v>-0.027</v>
      </c>
      <c r="FY65">
        <v>0.265</v>
      </c>
      <c r="FZ65">
        <v>400</v>
      </c>
      <c r="GA65">
        <v>22</v>
      </c>
      <c r="GB65">
        <v>0.49</v>
      </c>
      <c r="GC65">
        <v>0.14</v>
      </c>
      <c r="GD65">
        <v>-0.2136392339085812</v>
      </c>
      <c r="GE65">
        <v>0.0618384651999791</v>
      </c>
      <c r="GF65">
        <v>0.01786193466381529</v>
      </c>
      <c r="GG65">
        <v>1</v>
      </c>
      <c r="GH65">
        <v>-0.0004987771089841382</v>
      </c>
      <c r="GI65">
        <v>0.0003310580712971238</v>
      </c>
      <c r="GJ65">
        <v>9.091057658822197E-05</v>
      </c>
      <c r="GK65">
        <v>1</v>
      </c>
      <c r="GL65">
        <v>2</v>
      </c>
      <c r="GM65">
        <v>2</v>
      </c>
      <c r="GN65" t="s">
        <v>438</v>
      </c>
      <c r="GO65">
        <v>3.01799</v>
      </c>
      <c r="GP65">
        <v>2.7751</v>
      </c>
      <c r="GQ65">
        <v>-0.000530426</v>
      </c>
      <c r="GR65">
        <v>-0.000560028</v>
      </c>
      <c r="GS65">
        <v>0.114347</v>
      </c>
      <c r="GT65">
        <v>0.114023</v>
      </c>
      <c r="GU65">
        <v>25846.4</v>
      </c>
      <c r="GV65">
        <v>30194.7</v>
      </c>
      <c r="GW65">
        <v>22636.7</v>
      </c>
      <c r="GX65">
        <v>27727.7</v>
      </c>
      <c r="GY65">
        <v>29052.7</v>
      </c>
      <c r="GZ65">
        <v>35067.6</v>
      </c>
      <c r="HA65">
        <v>36287.7</v>
      </c>
      <c r="HB65">
        <v>44013.4</v>
      </c>
      <c r="HC65">
        <v>1.7874</v>
      </c>
      <c r="HD65">
        <v>2.23925</v>
      </c>
      <c r="HE65">
        <v>0.0682659</v>
      </c>
      <c r="HF65">
        <v>0</v>
      </c>
      <c r="HG65">
        <v>23.7613</v>
      </c>
      <c r="HH65">
        <v>999.9</v>
      </c>
      <c r="HI65">
        <v>62.5</v>
      </c>
      <c r="HJ65">
        <v>29.1</v>
      </c>
      <c r="HK65">
        <v>24.688</v>
      </c>
      <c r="HL65">
        <v>61.9934</v>
      </c>
      <c r="HM65">
        <v>10.8654</v>
      </c>
      <c r="HN65">
        <v>1</v>
      </c>
      <c r="HO65">
        <v>-0.177914</v>
      </c>
      <c r="HP65">
        <v>-0.121612</v>
      </c>
      <c r="HQ65">
        <v>20.2967</v>
      </c>
      <c r="HR65">
        <v>5.19662</v>
      </c>
      <c r="HS65">
        <v>11.9505</v>
      </c>
      <c r="HT65">
        <v>4.9469</v>
      </c>
      <c r="HU65">
        <v>3.3</v>
      </c>
      <c r="HV65">
        <v>9999</v>
      </c>
      <c r="HW65">
        <v>9999</v>
      </c>
      <c r="HX65">
        <v>9999</v>
      </c>
      <c r="HY65">
        <v>277.3</v>
      </c>
      <c r="HZ65">
        <v>1.8602</v>
      </c>
      <c r="IA65">
        <v>1.86081</v>
      </c>
      <c r="IB65">
        <v>1.86158</v>
      </c>
      <c r="IC65">
        <v>1.85729</v>
      </c>
      <c r="ID65">
        <v>1.85695</v>
      </c>
      <c r="IE65">
        <v>1.85802</v>
      </c>
      <c r="IF65">
        <v>1.8588</v>
      </c>
      <c r="IG65">
        <v>1.85828</v>
      </c>
      <c r="IH65">
        <v>0</v>
      </c>
      <c r="II65">
        <v>0</v>
      </c>
      <c r="IJ65">
        <v>0</v>
      </c>
      <c r="IK65">
        <v>0</v>
      </c>
      <c r="IL65" t="s">
        <v>439</v>
      </c>
      <c r="IM65" t="s">
        <v>440</v>
      </c>
      <c r="IN65" t="s">
        <v>441</v>
      </c>
      <c r="IO65" t="s">
        <v>441</v>
      </c>
      <c r="IP65" t="s">
        <v>441</v>
      </c>
      <c r="IQ65" t="s">
        <v>441</v>
      </c>
      <c r="IR65">
        <v>0</v>
      </c>
      <c r="IS65">
        <v>100</v>
      </c>
      <c r="IT65">
        <v>100</v>
      </c>
      <c r="IU65">
        <v>0.21</v>
      </c>
      <c r="IV65">
        <v>0.276</v>
      </c>
      <c r="IW65">
        <v>0.2085643015623126</v>
      </c>
      <c r="IX65">
        <v>-0.0005958199232126106</v>
      </c>
      <c r="IY65">
        <v>-6.37178337242435E-08</v>
      </c>
      <c r="IZ65">
        <v>1.993894988486917E-10</v>
      </c>
      <c r="JA65">
        <v>-0.1069061678557394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176.5</v>
      </c>
      <c r="JJ65">
        <v>176.5</v>
      </c>
      <c r="JK65">
        <v>0.0292969</v>
      </c>
      <c r="JL65">
        <v>4.99634</v>
      </c>
      <c r="JM65">
        <v>1.54663</v>
      </c>
      <c r="JN65">
        <v>2.24609</v>
      </c>
      <c r="JO65">
        <v>1.49658</v>
      </c>
      <c r="JP65">
        <v>2.43286</v>
      </c>
      <c r="JQ65">
        <v>35.2671</v>
      </c>
      <c r="JR65">
        <v>24.1926</v>
      </c>
      <c r="JS65">
        <v>18</v>
      </c>
      <c r="JT65">
        <v>368.176</v>
      </c>
      <c r="JU65">
        <v>699.754</v>
      </c>
      <c r="JV65">
        <v>24.2169</v>
      </c>
      <c r="JW65">
        <v>25.2024</v>
      </c>
      <c r="JX65">
        <v>30.0001</v>
      </c>
      <c r="JY65">
        <v>25.1948</v>
      </c>
      <c r="JZ65">
        <v>25.1972</v>
      </c>
      <c r="KA65">
        <v>0</v>
      </c>
      <c r="KB65">
        <v>19.8179</v>
      </c>
      <c r="KC65">
        <v>100</v>
      </c>
      <c r="KD65">
        <v>24.2164</v>
      </c>
      <c r="KE65">
        <v>0</v>
      </c>
      <c r="KF65">
        <v>21.6826</v>
      </c>
      <c r="KG65">
        <v>100.146</v>
      </c>
      <c r="KH65">
        <v>100.754</v>
      </c>
    </row>
    <row r="66" spans="1:294">
      <c r="A66">
        <v>50</v>
      </c>
      <c r="B66">
        <v>1746106077.5</v>
      </c>
      <c r="C66">
        <v>5905.5</v>
      </c>
      <c r="D66" t="s">
        <v>538</v>
      </c>
      <c r="E66" t="s">
        <v>539</v>
      </c>
      <c r="F66" t="s">
        <v>432</v>
      </c>
      <c r="G66" t="s">
        <v>433</v>
      </c>
      <c r="I66" t="s">
        <v>434</v>
      </c>
      <c r="J66">
        <v>1746106077.5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51.67337478768415</v>
      </c>
      <c r="AL66">
        <v>52.1140224242424</v>
      </c>
      <c r="AM66">
        <v>-0.01362179979466763</v>
      </c>
      <c r="AN66">
        <v>65.79160457883044</v>
      </c>
      <c r="AO66">
        <f>(AQ66 - AP66 + DZ66*1E3/(8.314*(EB66+273.15)) * AS66/DY66 * AR66) * DY66/(100*DM66) * 1000/(1000 - AQ66)</f>
        <v>0</v>
      </c>
      <c r="AP66">
        <v>21.69362690847976</v>
      </c>
      <c r="AQ66">
        <v>21.68337939393939</v>
      </c>
      <c r="AR66">
        <v>-4.779899230798503E-07</v>
      </c>
      <c r="AS66">
        <v>77.21081027724172</v>
      </c>
      <c r="AT66">
        <v>10</v>
      </c>
      <c r="AU66">
        <v>2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435</v>
      </c>
      <c r="AZ66" t="s">
        <v>435</v>
      </c>
      <c r="BA66">
        <v>0</v>
      </c>
      <c r="BB66">
        <v>0</v>
      </c>
      <c r="BC66">
        <f>1-BA66/BB66</f>
        <v>0</v>
      </c>
      <c r="BD66">
        <v>0</v>
      </c>
      <c r="BE66" t="s">
        <v>435</v>
      </c>
      <c r="BF66" t="s">
        <v>435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435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436</v>
      </c>
      <c r="DP66">
        <v>2</v>
      </c>
      <c r="DQ66" t="b">
        <v>1</v>
      </c>
      <c r="DR66">
        <v>1746106077.5</v>
      </c>
      <c r="DS66">
        <v>50.971</v>
      </c>
      <c r="DT66">
        <v>50.5524</v>
      </c>
      <c r="DU66">
        <v>21.6831</v>
      </c>
      <c r="DV66">
        <v>21.6931</v>
      </c>
      <c r="DW66">
        <v>50.7928</v>
      </c>
      <c r="DX66">
        <v>21.4073</v>
      </c>
      <c r="DY66">
        <v>400.045</v>
      </c>
      <c r="DZ66">
        <v>102.409</v>
      </c>
      <c r="EA66">
        <v>0.100066</v>
      </c>
      <c r="EB66">
        <v>25.0095</v>
      </c>
      <c r="EC66">
        <v>24.8726</v>
      </c>
      <c r="ED66">
        <v>999.9</v>
      </c>
      <c r="EE66">
        <v>0</v>
      </c>
      <c r="EF66">
        <v>0</v>
      </c>
      <c r="EG66">
        <v>10030.6</v>
      </c>
      <c r="EH66">
        <v>0</v>
      </c>
      <c r="EI66">
        <v>0.22658</v>
      </c>
      <c r="EJ66">
        <v>0.418571</v>
      </c>
      <c r="EK66">
        <v>52.1007</v>
      </c>
      <c r="EL66">
        <v>51.6734</v>
      </c>
      <c r="EM66">
        <v>-0.010046</v>
      </c>
      <c r="EN66">
        <v>50.5524</v>
      </c>
      <c r="EO66">
        <v>21.6931</v>
      </c>
      <c r="EP66">
        <v>2.22053</v>
      </c>
      <c r="EQ66">
        <v>2.22156</v>
      </c>
      <c r="ER66">
        <v>19.1112</v>
      </c>
      <c r="ES66">
        <v>19.1187</v>
      </c>
      <c r="ET66">
        <v>0.0500092</v>
      </c>
      <c r="EU66">
        <v>0</v>
      </c>
      <c r="EV66">
        <v>0</v>
      </c>
      <c r="EW66">
        <v>0</v>
      </c>
      <c r="EX66">
        <v>-3.75</v>
      </c>
      <c r="EY66">
        <v>0.0500092</v>
      </c>
      <c r="EZ66">
        <v>3.08</v>
      </c>
      <c r="FA66">
        <v>0.76</v>
      </c>
      <c r="FB66">
        <v>34.812</v>
      </c>
      <c r="FC66">
        <v>40.75</v>
      </c>
      <c r="FD66">
        <v>37.562</v>
      </c>
      <c r="FE66">
        <v>41.312</v>
      </c>
      <c r="FF66">
        <v>37.625</v>
      </c>
      <c r="FG66">
        <v>0</v>
      </c>
      <c r="FH66">
        <v>0</v>
      </c>
      <c r="FI66">
        <v>0</v>
      </c>
      <c r="FJ66">
        <v>1746106141</v>
      </c>
      <c r="FK66">
        <v>0</v>
      </c>
      <c r="FL66">
        <v>4.1328</v>
      </c>
      <c r="FM66">
        <v>-7.733845785355442</v>
      </c>
      <c r="FN66">
        <v>7.906153450910395</v>
      </c>
      <c r="FO66">
        <v>-4.470400000000001</v>
      </c>
      <c r="FP66">
        <v>15</v>
      </c>
      <c r="FQ66">
        <v>1746095369.6</v>
      </c>
      <c r="FR66" t="s">
        <v>437</v>
      </c>
      <c r="FS66">
        <v>1746095369.6</v>
      </c>
      <c r="FT66">
        <v>1746095367.6</v>
      </c>
      <c r="FU66">
        <v>2</v>
      </c>
      <c r="FV66">
        <v>0.077</v>
      </c>
      <c r="FW66">
        <v>-0.019</v>
      </c>
      <c r="FX66">
        <v>-0.027</v>
      </c>
      <c r="FY66">
        <v>0.265</v>
      </c>
      <c r="FZ66">
        <v>400</v>
      </c>
      <c r="GA66">
        <v>22</v>
      </c>
      <c r="GB66">
        <v>0.49</v>
      </c>
      <c r="GC66">
        <v>0.14</v>
      </c>
      <c r="GD66">
        <v>-0.131635129194939</v>
      </c>
      <c r="GE66">
        <v>0.07749677206197521</v>
      </c>
      <c r="GF66">
        <v>0.0311173163510087</v>
      </c>
      <c r="GG66">
        <v>1</v>
      </c>
      <c r="GH66">
        <v>-0.0007080153674520282</v>
      </c>
      <c r="GI66">
        <v>0.000211734393483494</v>
      </c>
      <c r="GJ66">
        <v>8.671499913612351E-05</v>
      </c>
      <c r="GK66">
        <v>1</v>
      </c>
      <c r="GL66">
        <v>2</v>
      </c>
      <c r="GM66">
        <v>2</v>
      </c>
      <c r="GN66" t="s">
        <v>438</v>
      </c>
      <c r="GO66">
        <v>3.01824</v>
      </c>
      <c r="GP66">
        <v>2.775</v>
      </c>
      <c r="GQ66">
        <v>0.0150524</v>
      </c>
      <c r="GR66">
        <v>0.0148682</v>
      </c>
      <c r="GS66">
        <v>0.114319</v>
      </c>
      <c r="GT66">
        <v>0.11402</v>
      </c>
      <c r="GU66">
        <v>25443.4</v>
      </c>
      <c r="GV66">
        <v>29727.9</v>
      </c>
      <c r="GW66">
        <v>22636.5</v>
      </c>
      <c r="GX66">
        <v>27726.9</v>
      </c>
      <c r="GY66">
        <v>29054.1</v>
      </c>
      <c r="GZ66">
        <v>35067.3</v>
      </c>
      <c r="HA66">
        <v>36287.9</v>
      </c>
      <c r="HB66">
        <v>44012.4</v>
      </c>
      <c r="HC66">
        <v>1.7883</v>
      </c>
      <c r="HD66">
        <v>2.23905</v>
      </c>
      <c r="HE66">
        <v>0.0676587</v>
      </c>
      <c r="HF66">
        <v>0</v>
      </c>
      <c r="HG66">
        <v>23.7613</v>
      </c>
      <c r="HH66">
        <v>999.9</v>
      </c>
      <c r="HI66">
        <v>62.4</v>
      </c>
      <c r="HJ66">
        <v>29.1</v>
      </c>
      <c r="HK66">
        <v>24.6479</v>
      </c>
      <c r="HL66">
        <v>62.1134</v>
      </c>
      <c r="HM66">
        <v>10.8333</v>
      </c>
      <c r="HN66">
        <v>1</v>
      </c>
      <c r="HO66">
        <v>-0.178552</v>
      </c>
      <c r="HP66">
        <v>0.0436819</v>
      </c>
      <c r="HQ66">
        <v>20.2965</v>
      </c>
      <c r="HR66">
        <v>5.19363</v>
      </c>
      <c r="HS66">
        <v>11.9501</v>
      </c>
      <c r="HT66">
        <v>4.9472</v>
      </c>
      <c r="HU66">
        <v>3.3</v>
      </c>
      <c r="HV66">
        <v>9999</v>
      </c>
      <c r="HW66">
        <v>9999</v>
      </c>
      <c r="HX66">
        <v>9999</v>
      </c>
      <c r="HY66">
        <v>277.3</v>
      </c>
      <c r="HZ66">
        <v>1.8602</v>
      </c>
      <c r="IA66">
        <v>1.86081</v>
      </c>
      <c r="IB66">
        <v>1.86157</v>
      </c>
      <c r="IC66">
        <v>1.85726</v>
      </c>
      <c r="ID66">
        <v>1.85684</v>
      </c>
      <c r="IE66">
        <v>1.85795</v>
      </c>
      <c r="IF66">
        <v>1.85875</v>
      </c>
      <c r="IG66">
        <v>1.85822</v>
      </c>
      <c r="IH66">
        <v>0</v>
      </c>
      <c r="II66">
        <v>0</v>
      </c>
      <c r="IJ66">
        <v>0</v>
      </c>
      <c r="IK66">
        <v>0</v>
      </c>
      <c r="IL66" t="s">
        <v>439</v>
      </c>
      <c r="IM66" t="s">
        <v>440</v>
      </c>
      <c r="IN66" t="s">
        <v>441</v>
      </c>
      <c r="IO66" t="s">
        <v>441</v>
      </c>
      <c r="IP66" t="s">
        <v>441</v>
      </c>
      <c r="IQ66" t="s">
        <v>441</v>
      </c>
      <c r="IR66">
        <v>0</v>
      </c>
      <c r="IS66">
        <v>100</v>
      </c>
      <c r="IT66">
        <v>100</v>
      </c>
      <c r="IU66">
        <v>0.178</v>
      </c>
      <c r="IV66">
        <v>0.2758</v>
      </c>
      <c r="IW66">
        <v>0.2085643015623126</v>
      </c>
      <c r="IX66">
        <v>-0.0005958199232126106</v>
      </c>
      <c r="IY66">
        <v>-6.37178337242435E-08</v>
      </c>
      <c r="IZ66">
        <v>1.993894988486917E-10</v>
      </c>
      <c r="JA66">
        <v>-0.1069061678557394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178.5</v>
      </c>
      <c r="JJ66">
        <v>178.5</v>
      </c>
      <c r="JK66">
        <v>0.280762</v>
      </c>
      <c r="JL66">
        <v>2.60742</v>
      </c>
      <c r="JM66">
        <v>1.54663</v>
      </c>
      <c r="JN66">
        <v>2.24487</v>
      </c>
      <c r="JO66">
        <v>1.49658</v>
      </c>
      <c r="JP66">
        <v>2.4353</v>
      </c>
      <c r="JQ66">
        <v>35.3133</v>
      </c>
      <c r="JR66">
        <v>24.2013</v>
      </c>
      <c r="JS66">
        <v>18</v>
      </c>
      <c r="JT66">
        <v>368.567</v>
      </c>
      <c r="JU66">
        <v>699.497</v>
      </c>
      <c r="JV66">
        <v>24.0462</v>
      </c>
      <c r="JW66">
        <v>25.196</v>
      </c>
      <c r="JX66">
        <v>30</v>
      </c>
      <c r="JY66">
        <v>25.1884</v>
      </c>
      <c r="JZ66">
        <v>25.1909</v>
      </c>
      <c r="KA66">
        <v>5.64729</v>
      </c>
      <c r="KB66">
        <v>19.8179</v>
      </c>
      <c r="KC66">
        <v>100</v>
      </c>
      <c r="KD66">
        <v>24.043</v>
      </c>
      <c r="KE66">
        <v>50</v>
      </c>
      <c r="KF66">
        <v>21.69</v>
      </c>
      <c r="KG66">
        <v>100.146</v>
      </c>
      <c r="KH66">
        <v>100.751</v>
      </c>
    </row>
    <row r="67" spans="1:294">
      <c r="A67">
        <v>51</v>
      </c>
      <c r="B67">
        <v>1746106198</v>
      </c>
      <c r="C67">
        <v>6026</v>
      </c>
      <c r="D67" t="s">
        <v>540</v>
      </c>
      <c r="E67" t="s">
        <v>541</v>
      </c>
      <c r="F67" t="s">
        <v>432</v>
      </c>
      <c r="G67" t="s">
        <v>433</v>
      </c>
      <c r="I67" t="s">
        <v>434</v>
      </c>
      <c r="J67">
        <v>1746106198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102.3536765976397</v>
      </c>
      <c r="AL67">
        <v>102.3274545454545</v>
      </c>
      <c r="AM67">
        <v>-0.0009580199612386092</v>
      </c>
      <c r="AN67">
        <v>65.79160457883044</v>
      </c>
      <c r="AO67">
        <f>(AQ67 - AP67 + DZ67*1E3/(8.314*(EB67+273.15)) * AS67/DY67 * AR67) * DY67/(100*DM67) * 1000/(1000 - AQ67)</f>
        <v>0</v>
      </c>
      <c r="AP67">
        <v>21.72397238575755</v>
      </c>
      <c r="AQ67">
        <v>21.69872424242424</v>
      </c>
      <c r="AR67">
        <v>1.280424192370018E-06</v>
      </c>
      <c r="AS67">
        <v>77.21081027724172</v>
      </c>
      <c r="AT67">
        <v>10</v>
      </c>
      <c r="AU67">
        <v>3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435</v>
      </c>
      <c r="AZ67" t="s">
        <v>435</v>
      </c>
      <c r="BA67">
        <v>0</v>
      </c>
      <c r="BB67">
        <v>0</v>
      </c>
      <c r="BC67">
        <f>1-BA67/BB67</f>
        <v>0</v>
      </c>
      <c r="BD67">
        <v>0</v>
      </c>
      <c r="BE67" t="s">
        <v>435</v>
      </c>
      <c r="BF67" t="s">
        <v>435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435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436</v>
      </c>
      <c r="DP67">
        <v>2</v>
      </c>
      <c r="DQ67" t="b">
        <v>1</v>
      </c>
      <c r="DR67">
        <v>1746106198</v>
      </c>
      <c r="DS67">
        <v>100.131</v>
      </c>
      <c r="DT67">
        <v>100.156</v>
      </c>
      <c r="DU67">
        <v>21.6981</v>
      </c>
      <c r="DV67">
        <v>21.7225</v>
      </c>
      <c r="DW67">
        <v>99.9824</v>
      </c>
      <c r="DX67">
        <v>21.4219</v>
      </c>
      <c r="DY67">
        <v>399.941</v>
      </c>
      <c r="DZ67">
        <v>102.412</v>
      </c>
      <c r="EA67">
        <v>0.100237</v>
      </c>
      <c r="EB67">
        <v>24.9871</v>
      </c>
      <c r="EC67">
        <v>24.8529</v>
      </c>
      <c r="ED67">
        <v>999.9</v>
      </c>
      <c r="EE67">
        <v>0</v>
      </c>
      <c r="EF67">
        <v>0</v>
      </c>
      <c r="EG67">
        <v>10028.1</v>
      </c>
      <c r="EH67">
        <v>0</v>
      </c>
      <c r="EI67">
        <v>0.221054</v>
      </c>
      <c r="EJ67">
        <v>-0.0246811</v>
      </c>
      <c r="EK67">
        <v>102.352</v>
      </c>
      <c r="EL67">
        <v>102.38</v>
      </c>
      <c r="EM67">
        <v>-0.0243969</v>
      </c>
      <c r="EN67">
        <v>100.156</v>
      </c>
      <c r="EO67">
        <v>21.7225</v>
      </c>
      <c r="EP67">
        <v>2.22216</v>
      </c>
      <c r="EQ67">
        <v>2.22465</v>
      </c>
      <c r="ER67">
        <v>19.1229</v>
      </c>
      <c r="ES67">
        <v>19.141</v>
      </c>
      <c r="ET67">
        <v>0.0500092</v>
      </c>
      <c r="EU67">
        <v>0</v>
      </c>
      <c r="EV67">
        <v>0</v>
      </c>
      <c r="EW67">
        <v>0</v>
      </c>
      <c r="EX67">
        <v>8.5</v>
      </c>
      <c r="EY67">
        <v>0.0500092</v>
      </c>
      <c r="EZ67">
        <v>-8.76</v>
      </c>
      <c r="FA67">
        <v>1.16</v>
      </c>
      <c r="FB67">
        <v>34.437</v>
      </c>
      <c r="FC67">
        <v>39</v>
      </c>
      <c r="FD67">
        <v>36.625</v>
      </c>
      <c r="FE67">
        <v>38.687</v>
      </c>
      <c r="FF67">
        <v>36.687</v>
      </c>
      <c r="FG67">
        <v>0</v>
      </c>
      <c r="FH67">
        <v>0</v>
      </c>
      <c r="FI67">
        <v>0</v>
      </c>
      <c r="FJ67">
        <v>1746106261.6</v>
      </c>
      <c r="FK67">
        <v>0</v>
      </c>
      <c r="FL67">
        <v>4.143461538461538</v>
      </c>
      <c r="FM67">
        <v>6.022222396529564</v>
      </c>
      <c r="FN67">
        <v>-0.7849571906237436</v>
      </c>
      <c r="FO67">
        <v>-4.265384615384616</v>
      </c>
      <c r="FP67">
        <v>15</v>
      </c>
      <c r="FQ67">
        <v>1746095369.6</v>
      </c>
      <c r="FR67" t="s">
        <v>437</v>
      </c>
      <c r="FS67">
        <v>1746095369.6</v>
      </c>
      <c r="FT67">
        <v>1746095367.6</v>
      </c>
      <c r="FU67">
        <v>2</v>
      </c>
      <c r="FV67">
        <v>0.077</v>
      </c>
      <c r="FW67">
        <v>-0.019</v>
      </c>
      <c r="FX67">
        <v>-0.027</v>
      </c>
      <c r="FY67">
        <v>0.265</v>
      </c>
      <c r="FZ67">
        <v>400</v>
      </c>
      <c r="GA67">
        <v>22</v>
      </c>
      <c r="GB67">
        <v>0.49</v>
      </c>
      <c r="GC67">
        <v>0.14</v>
      </c>
      <c r="GD67">
        <v>0.006204571253805501</v>
      </c>
      <c r="GE67">
        <v>-0.001065494581249211</v>
      </c>
      <c r="GF67">
        <v>0.0278084325552988</v>
      </c>
      <c r="GG67">
        <v>1</v>
      </c>
      <c r="GH67">
        <v>-0.0014021596385779</v>
      </c>
      <c r="GI67">
        <v>-0.004280618339359817</v>
      </c>
      <c r="GJ67">
        <v>0.0007108143014990038</v>
      </c>
      <c r="GK67">
        <v>1</v>
      </c>
      <c r="GL67">
        <v>2</v>
      </c>
      <c r="GM67">
        <v>2</v>
      </c>
      <c r="GN67" t="s">
        <v>438</v>
      </c>
      <c r="GO67">
        <v>3.01813</v>
      </c>
      <c r="GP67">
        <v>2.77516</v>
      </c>
      <c r="GQ67">
        <v>0.0291575</v>
      </c>
      <c r="GR67">
        <v>0.0289811</v>
      </c>
      <c r="GS67">
        <v>0.11438</v>
      </c>
      <c r="GT67">
        <v>0.114133</v>
      </c>
      <c r="GU67">
        <v>25078.6</v>
      </c>
      <c r="GV67">
        <v>29304.2</v>
      </c>
      <c r="GW67">
        <v>22636.2</v>
      </c>
      <c r="GX67">
        <v>27729.2</v>
      </c>
      <c r="GY67">
        <v>29052.2</v>
      </c>
      <c r="GZ67">
        <v>35066.2</v>
      </c>
      <c r="HA67">
        <v>36287.5</v>
      </c>
      <c r="HB67">
        <v>44016.1</v>
      </c>
      <c r="HC67">
        <v>1.78817</v>
      </c>
      <c r="HD67">
        <v>2.23945</v>
      </c>
      <c r="HE67">
        <v>0.06888809999999999</v>
      </c>
      <c r="HF67">
        <v>0</v>
      </c>
      <c r="HG67">
        <v>23.7213</v>
      </c>
      <c r="HH67">
        <v>999.9</v>
      </c>
      <c r="HI67">
        <v>62.4</v>
      </c>
      <c r="HJ67">
        <v>29.2</v>
      </c>
      <c r="HK67">
        <v>24.7918</v>
      </c>
      <c r="HL67">
        <v>62.2234</v>
      </c>
      <c r="HM67">
        <v>10.9054</v>
      </c>
      <c r="HN67">
        <v>1</v>
      </c>
      <c r="HO67">
        <v>-0.179017</v>
      </c>
      <c r="HP67">
        <v>-0.0220398</v>
      </c>
      <c r="HQ67">
        <v>20.2948</v>
      </c>
      <c r="HR67">
        <v>5.19677</v>
      </c>
      <c r="HS67">
        <v>11.9502</v>
      </c>
      <c r="HT67">
        <v>4.94735</v>
      </c>
      <c r="HU67">
        <v>3.3</v>
      </c>
      <c r="HV67">
        <v>9999</v>
      </c>
      <c r="HW67">
        <v>9999</v>
      </c>
      <c r="HX67">
        <v>9999</v>
      </c>
      <c r="HY67">
        <v>277.4</v>
      </c>
      <c r="HZ67">
        <v>1.8602</v>
      </c>
      <c r="IA67">
        <v>1.86081</v>
      </c>
      <c r="IB67">
        <v>1.86157</v>
      </c>
      <c r="IC67">
        <v>1.85728</v>
      </c>
      <c r="ID67">
        <v>1.85685</v>
      </c>
      <c r="IE67">
        <v>1.85795</v>
      </c>
      <c r="IF67">
        <v>1.85876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439</v>
      </c>
      <c r="IM67" t="s">
        <v>440</v>
      </c>
      <c r="IN67" t="s">
        <v>441</v>
      </c>
      <c r="IO67" t="s">
        <v>441</v>
      </c>
      <c r="IP67" t="s">
        <v>441</v>
      </c>
      <c r="IQ67" t="s">
        <v>441</v>
      </c>
      <c r="IR67">
        <v>0</v>
      </c>
      <c r="IS67">
        <v>100</v>
      </c>
      <c r="IT67">
        <v>100</v>
      </c>
      <c r="IU67">
        <v>0.149</v>
      </c>
      <c r="IV67">
        <v>0.2762</v>
      </c>
      <c r="IW67">
        <v>0.2085643015623126</v>
      </c>
      <c r="IX67">
        <v>-0.0005958199232126106</v>
      </c>
      <c r="IY67">
        <v>-6.37178337242435E-08</v>
      </c>
      <c r="IZ67">
        <v>1.993894988486917E-10</v>
      </c>
      <c r="JA67">
        <v>-0.1069061678557394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180.5</v>
      </c>
      <c r="JJ67">
        <v>180.5</v>
      </c>
      <c r="JK67">
        <v>0.384521</v>
      </c>
      <c r="JL67">
        <v>2.6001</v>
      </c>
      <c r="JM67">
        <v>1.54663</v>
      </c>
      <c r="JN67">
        <v>2.24487</v>
      </c>
      <c r="JO67">
        <v>1.49658</v>
      </c>
      <c r="JP67">
        <v>2.43408</v>
      </c>
      <c r="JQ67">
        <v>35.3133</v>
      </c>
      <c r="JR67">
        <v>24.2013</v>
      </c>
      <c r="JS67">
        <v>18</v>
      </c>
      <c r="JT67">
        <v>368.468</v>
      </c>
      <c r="JU67">
        <v>699.76</v>
      </c>
      <c r="JV67">
        <v>24.0309</v>
      </c>
      <c r="JW67">
        <v>25.1896</v>
      </c>
      <c r="JX67">
        <v>30.0001</v>
      </c>
      <c r="JY67">
        <v>25.1821</v>
      </c>
      <c r="JZ67">
        <v>25.1845</v>
      </c>
      <c r="KA67">
        <v>7.72333</v>
      </c>
      <c r="KB67">
        <v>19.5446</v>
      </c>
      <c r="KC67">
        <v>100</v>
      </c>
      <c r="KD67">
        <v>24.0353</v>
      </c>
      <c r="KE67">
        <v>100</v>
      </c>
      <c r="KF67">
        <v>21.7605</v>
      </c>
      <c r="KG67">
        <v>100.145</v>
      </c>
      <c r="KH67">
        <v>100.76</v>
      </c>
    </row>
    <row r="68" spans="1:294">
      <c r="A68">
        <v>52</v>
      </c>
      <c r="B68">
        <v>1746106318.5</v>
      </c>
      <c r="C68">
        <v>6146.5</v>
      </c>
      <c r="D68" t="s">
        <v>542</v>
      </c>
      <c r="E68" t="s">
        <v>543</v>
      </c>
      <c r="F68" t="s">
        <v>432</v>
      </c>
      <c r="G68" t="s">
        <v>433</v>
      </c>
      <c r="I68" t="s">
        <v>434</v>
      </c>
      <c r="J68">
        <v>1746106318.5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204.505578515176</v>
      </c>
      <c r="AL68">
        <v>204.3647757575758</v>
      </c>
      <c r="AM68">
        <v>0.0001325834115298244</v>
      </c>
      <c r="AN68">
        <v>65.79160457883044</v>
      </c>
      <c r="AO68">
        <f>(AQ68 - AP68 + DZ68*1E3/(8.314*(EB68+273.15)) * AS68/DY68 * AR68) * DY68/(100*DM68) * 1000/(1000 - AQ68)</f>
        <v>0</v>
      </c>
      <c r="AP68">
        <v>21.71934713043966</v>
      </c>
      <c r="AQ68">
        <v>21.7111806060606</v>
      </c>
      <c r="AR68">
        <v>4.615760928118908E-07</v>
      </c>
      <c r="AS68">
        <v>77.21081027724172</v>
      </c>
      <c r="AT68">
        <v>10</v>
      </c>
      <c r="AU68">
        <v>3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435</v>
      </c>
      <c r="AZ68" t="s">
        <v>435</v>
      </c>
      <c r="BA68">
        <v>0</v>
      </c>
      <c r="BB68">
        <v>0</v>
      </c>
      <c r="BC68">
        <f>1-BA68/BB68</f>
        <v>0</v>
      </c>
      <c r="BD68">
        <v>0</v>
      </c>
      <c r="BE68" t="s">
        <v>435</v>
      </c>
      <c r="BF68" t="s">
        <v>435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435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436</v>
      </c>
      <c r="DP68">
        <v>2</v>
      </c>
      <c r="DQ68" t="b">
        <v>1</v>
      </c>
      <c r="DR68">
        <v>1746106318.5</v>
      </c>
      <c r="DS68">
        <v>199.93</v>
      </c>
      <c r="DT68">
        <v>200.012</v>
      </c>
      <c r="DU68">
        <v>21.7107</v>
      </c>
      <c r="DV68">
        <v>21.7182</v>
      </c>
      <c r="DW68">
        <v>199.842</v>
      </c>
      <c r="DX68">
        <v>21.434</v>
      </c>
      <c r="DY68">
        <v>399.946</v>
      </c>
      <c r="DZ68">
        <v>102.406</v>
      </c>
      <c r="EA68">
        <v>0.0999255</v>
      </c>
      <c r="EB68">
        <v>24.9974</v>
      </c>
      <c r="EC68">
        <v>24.859</v>
      </c>
      <c r="ED68">
        <v>999.9</v>
      </c>
      <c r="EE68">
        <v>0</v>
      </c>
      <c r="EF68">
        <v>0</v>
      </c>
      <c r="EG68">
        <v>10041.2</v>
      </c>
      <c r="EH68">
        <v>0</v>
      </c>
      <c r="EI68">
        <v>0.221054</v>
      </c>
      <c r="EJ68">
        <v>-0.08132929999999999</v>
      </c>
      <c r="EK68">
        <v>204.367</v>
      </c>
      <c r="EL68">
        <v>204.452</v>
      </c>
      <c r="EM68">
        <v>-0.0074482</v>
      </c>
      <c r="EN68">
        <v>200.012</v>
      </c>
      <c r="EO68">
        <v>21.7182</v>
      </c>
      <c r="EP68">
        <v>2.22331</v>
      </c>
      <c r="EQ68">
        <v>2.22407</v>
      </c>
      <c r="ER68">
        <v>19.1313</v>
      </c>
      <c r="ES68">
        <v>19.1368</v>
      </c>
      <c r="ET68">
        <v>0.0500092</v>
      </c>
      <c r="EU68">
        <v>0</v>
      </c>
      <c r="EV68">
        <v>0</v>
      </c>
      <c r="EW68">
        <v>0</v>
      </c>
      <c r="EX68">
        <v>13.26</v>
      </c>
      <c r="EY68">
        <v>0.0500092</v>
      </c>
      <c r="EZ68">
        <v>-8.68</v>
      </c>
      <c r="FA68">
        <v>0.95</v>
      </c>
      <c r="FB68">
        <v>34.187</v>
      </c>
      <c r="FC68">
        <v>39.5</v>
      </c>
      <c r="FD68">
        <v>36.75</v>
      </c>
      <c r="FE68">
        <v>39.375</v>
      </c>
      <c r="FF68">
        <v>36.875</v>
      </c>
      <c r="FG68">
        <v>0</v>
      </c>
      <c r="FH68">
        <v>0</v>
      </c>
      <c r="FI68">
        <v>0</v>
      </c>
      <c r="FJ68">
        <v>1746106382.2</v>
      </c>
      <c r="FK68">
        <v>0</v>
      </c>
      <c r="FL68">
        <v>2.6932</v>
      </c>
      <c r="FM68">
        <v>-26.8815386928045</v>
      </c>
      <c r="FN68">
        <v>23.87769264441269</v>
      </c>
      <c r="FO68">
        <v>-2.8548</v>
      </c>
      <c r="FP68">
        <v>15</v>
      </c>
      <c r="FQ68">
        <v>1746095369.6</v>
      </c>
      <c r="FR68" t="s">
        <v>437</v>
      </c>
      <c r="FS68">
        <v>1746095369.6</v>
      </c>
      <c r="FT68">
        <v>1746095367.6</v>
      </c>
      <c r="FU68">
        <v>2</v>
      </c>
      <c r="FV68">
        <v>0.077</v>
      </c>
      <c r="FW68">
        <v>-0.019</v>
      </c>
      <c r="FX68">
        <v>-0.027</v>
      </c>
      <c r="FY68">
        <v>0.265</v>
      </c>
      <c r="FZ68">
        <v>400</v>
      </c>
      <c r="GA68">
        <v>22</v>
      </c>
      <c r="GB68">
        <v>0.49</v>
      </c>
      <c r="GC68">
        <v>0.14</v>
      </c>
      <c r="GD68">
        <v>0.08239475063071922</v>
      </c>
      <c r="GE68">
        <v>0.01727996126718809</v>
      </c>
      <c r="GF68">
        <v>0.03923982680446619</v>
      </c>
      <c r="GG68">
        <v>1</v>
      </c>
      <c r="GH68">
        <v>-0.0003150837129882834</v>
      </c>
      <c r="GI68">
        <v>-0.001144156593385063</v>
      </c>
      <c r="GJ68">
        <v>0.0002137735240323063</v>
      </c>
      <c r="GK68">
        <v>1</v>
      </c>
      <c r="GL68">
        <v>2</v>
      </c>
      <c r="GM68">
        <v>2</v>
      </c>
      <c r="GN68" t="s">
        <v>438</v>
      </c>
      <c r="GO68">
        <v>3.01813</v>
      </c>
      <c r="GP68">
        <v>2.77495</v>
      </c>
      <c r="GQ68">
        <v>0.0553455</v>
      </c>
      <c r="GR68">
        <v>0.0549681</v>
      </c>
      <c r="GS68">
        <v>0.114421</v>
      </c>
      <c r="GT68">
        <v>0.114112</v>
      </c>
      <c r="GU68">
        <v>24402.9</v>
      </c>
      <c r="GV68">
        <v>28519.8</v>
      </c>
      <c r="GW68">
        <v>22637.1</v>
      </c>
      <c r="GX68">
        <v>27729.1</v>
      </c>
      <c r="GY68">
        <v>29052.5</v>
      </c>
      <c r="GZ68">
        <v>35067.7</v>
      </c>
      <c r="HA68">
        <v>36288.9</v>
      </c>
      <c r="HB68">
        <v>44016.1</v>
      </c>
      <c r="HC68">
        <v>1.7885</v>
      </c>
      <c r="HD68">
        <v>2.2397</v>
      </c>
      <c r="HE68">
        <v>0.0682101</v>
      </c>
      <c r="HF68">
        <v>0</v>
      </c>
      <c r="HG68">
        <v>23.7385</v>
      </c>
      <c r="HH68">
        <v>999.9</v>
      </c>
      <c r="HI68">
        <v>62.3</v>
      </c>
      <c r="HJ68">
        <v>29.1</v>
      </c>
      <c r="HK68">
        <v>24.6098</v>
      </c>
      <c r="HL68">
        <v>62.1034</v>
      </c>
      <c r="HM68">
        <v>10.8413</v>
      </c>
      <c r="HN68">
        <v>1</v>
      </c>
      <c r="HO68">
        <v>-0.179845</v>
      </c>
      <c r="HP68">
        <v>-0.0130937</v>
      </c>
      <c r="HQ68">
        <v>20.2971</v>
      </c>
      <c r="HR68">
        <v>5.19707</v>
      </c>
      <c r="HS68">
        <v>11.9501</v>
      </c>
      <c r="HT68">
        <v>4.94715</v>
      </c>
      <c r="HU68">
        <v>3.3</v>
      </c>
      <c r="HV68">
        <v>9999</v>
      </c>
      <c r="HW68">
        <v>9999</v>
      </c>
      <c r="HX68">
        <v>9999</v>
      </c>
      <c r="HY68">
        <v>277.4</v>
      </c>
      <c r="HZ68">
        <v>1.8602</v>
      </c>
      <c r="IA68">
        <v>1.86081</v>
      </c>
      <c r="IB68">
        <v>1.86157</v>
      </c>
      <c r="IC68">
        <v>1.85725</v>
      </c>
      <c r="ID68">
        <v>1.85684</v>
      </c>
      <c r="IE68">
        <v>1.85795</v>
      </c>
      <c r="IF68">
        <v>1.85877</v>
      </c>
      <c r="IG68">
        <v>1.85824</v>
      </c>
      <c r="IH68">
        <v>0</v>
      </c>
      <c r="II68">
        <v>0</v>
      </c>
      <c r="IJ68">
        <v>0</v>
      </c>
      <c r="IK68">
        <v>0</v>
      </c>
      <c r="IL68" t="s">
        <v>439</v>
      </c>
      <c r="IM68" t="s">
        <v>440</v>
      </c>
      <c r="IN68" t="s">
        <v>441</v>
      </c>
      <c r="IO68" t="s">
        <v>441</v>
      </c>
      <c r="IP68" t="s">
        <v>441</v>
      </c>
      <c r="IQ68" t="s">
        <v>441</v>
      </c>
      <c r="IR68">
        <v>0</v>
      </c>
      <c r="IS68">
        <v>100</v>
      </c>
      <c r="IT68">
        <v>100</v>
      </c>
      <c r="IU68">
        <v>0.08799999999999999</v>
      </c>
      <c r="IV68">
        <v>0.2767</v>
      </c>
      <c r="IW68">
        <v>0.2085643015623126</v>
      </c>
      <c r="IX68">
        <v>-0.0005958199232126106</v>
      </c>
      <c r="IY68">
        <v>-6.37178337242435E-08</v>
      </c>
      <c r="IZ68">
        <v>1.993894988486917E-10</v>
      </c>
      <c r="JA68">
        <v>-0.1069061678557394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182.5</v>
      </c>
      <c r="JJ68">
        <v>182.5</v>
      </c>
      <c r="JK68">
        <v>0.6140139999999999</v>
      </c>
      <c r="JL68">
        <v>2.59399</v>
      </c>
      <c r="JM68">
        <v>1.54663</v>
      </c>
      <c r="JN68">
        <v>2.24487</v>
      </c>
      <c r="JO68">
        <v>1.49658</v>
      </c>
      <c r="JP68">
        <v>2.41333</v>
      </c>
      <c r="JQ68">
        <v>35.3365</v>
      </c>
      <c r="JR68">
        <v>24.2013</v>
      </c>
      <c r="JS68">
        <v>18</v>
      </c>
      <c r="JT68">
        <v>368.584</v>
      </c>
      <c r="JU68">
        <v>699.893</v>
      </c>
      <c r="JV68">
        <v>24.0893</v>
      </c>
      <c r="JW68">
        <v>25.1833</v>
      </c>
      <c r="JX68">
        <v>29.9999</v>
      </c>
      <c r="JY68">
        <v>25.1758</v>
      </c>
      <c r="JZ68">
        <v>25.1783</v>
      </c>
      <c r="KA68">
        <v>12.307</v>
      </c>
      <c r="KB68">
        <v>19.5446</v>
      </c>
      <c r="KC68">
        <v>100</v>
      </c>
      <c r="KD68">
        <v>24.0923</v>
      </c>
      <c r="KE68">
        <v>200</v>
      </c>
      <c r="KF68">
        <v>21.7605</v>
      </c>
      <c r="KG68">
        <v>100.149</v>
      </c>
      <c r="KH68">
        <v>100.76</v>
      </c>
    </row>
    <row r="69" spans="1:294">
      <c r="A69">
        <v>53</v>
      </c>
      <c r="B69">
        <v>1746106439</v>
      </c>
      <c r="C69">
        <v>6267</v>
      </c>
      <c r="D69" t="s">
        <v>544</v>
      </c>
      <c r="E69" t="s">
        <v>545</v>
      </c>
      <c r="F69" t="s">
        <v>432</v>
      </c>
      <c r="G69" t="s">
        <v>433</v>
      </c>
      <c r="I69" t="s">
        <v>434</v>
      </c>
      <c r="J69">
        <v>1746106439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306.6723176698343</v>
      </c>
      <c r="AL69">
        <v>306.4475878787878</v>
      </c>
      <c r="AM69">
        <v>0.0005953920276849814</v>
      </c>
      <c r="AN69">
        <v>65.79160457883044</v>
      </c>
      <c r="AO69">
        <f>(AQ69 - AP69 + DZ69*1E3/(8.314*(EB69+273.15)) * AS69/DY69 * AR69) * DY69/(100*DM69) * 1000/(1000 - AQ69)</f>
        <v>0</v>
      </c>
      <c r="AP69">
        <v>21.71911808233465</v>
      </c>
      <c r="AQ69">
        <v>21.71482484848484</v>
      </c>
      <c r="AR69">
        <v>1.207548968626124E-06</v>
      </c>
      <c r="AS69">
        <v>77.21081027724172</v>
      </c>
      <c r="AT69">
        <v>10</v>
      </c>
      <c r="AU69">
        <v>2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435</v>
      </c>
      <c r="AZ69" t="s">
        <v>435</v>
      </c>
      <c r="BA69">
        <v>0</v>
      </c>
      <c r="BB69">
        <v>0</v>
      </c>
      <c r="BC69">
        <f>1-BA69/BB69</f>
        <v>0</v>
      </c>
      <c r="BD69">
        <v>0</v>
      </c>
      <c r="BE69" t="s">
        <v>435</v>
      </c>
      <c r="BF69" t="s">
        <v>435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435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436</v>
      </c>
      <c r="DP69">
        <v>2</v>
      </c>
      <c r="DQ69" t="b">
        <v>1</v>
      </c>
      <c r="DR69">
        <v>1746106439</v>
      </c>
      <c r="DS69">
        <v>299.769</v>
      </c>
      <c r="DT69">
        <v>300.027</v>
      </c>
      <c r="DU69">
        <v>21.7145</v>
      </c>
      <c r="DV69">
        <v>21.7194</v>
      </c>
      <c r="DW69">
        <v>299.74</v>
      </c>
      <c r="DX69">
        <v>21.4377</v>
      </c>
      <c r="DY69">
        <v>400.017</v>
      </c>
      <c r="DZ69">
        <v>102.4</v>
      </c>
      <c r="EA69">
        <v>0.0998754</v>
      </c>
      <c r="EB69">
        <v>25.0072</v>
      </c>
      <c r="EC69">
        <v>24.866</v>
      </c>
      <c r="ED69">
        <v>999.9</v>
      </c>
      <c r="EE69">
        <v>0</v>
      </c>
      <c r="EF69">
        <v>0</v>
      </c>
      <c r="EG69">
        <v>10065.6</v>
      </c>
      <c r="EH69">
        <v>0</v>
      </c>
      <c r="EI69">
        <v>0.221054</v>
      </c>
      <c r="EJ69">
        <v>-0.257507</v>
      </c>
      <c r="EK69">
        <v>306.423</v>
      </c>
      <c r="EL69">
        <v>306.688</v>
      </c>
      <c r="EM69">
        <v>-0.00492859</v>
      </c>
      <c r="EN69">
        <v>300.027</v>
      </c>
      <c r="EO69">
        <v>21.7194</v>
      </c>
      <c r="EP69">
        <v>2.22358</v>
      </c>
      <c r="EQ69">
        <v>2.22408</v>
      </c>
      <c r="ER69">
        <v>19.1332</v>
      </c>
      <c r="ES69">
        <v>19.1368</v>
      </c>
      <c r="ET69">
        <v>0.0500092</v>
      </c>
      <c r="EU69">
        <v>0</v>
      </c>
      <c r="EV69">
        <v>0</v>
      </c>
      <c r="EW69">
        <v>0</v>
      </c>
      <c r="EX69">
        <v>-1.04</v>
      </c>
      <c r="EY69">
        <v>0.0500092</v>
      </c>
      <c r="EZ69">
        <v>1.14</v>
      </c>
      <c r="FA69">
        <v>0.42</v>
      </c>
      <c r="FB69">
        <v>34.812</v>
      </c>
      <c r="FC69">
        <v>40.812</v>
      </c>
      <c r="FD69">
        <v>37.562</v>
      </c>
      <c r="FE69">
        <v>41.375</v>
      </c>
      <c r="FF69">
        <v>37.625</v>
      </c>
      <c r="FG69">
        <v>0</v>
      </c>
      <c r="FH69">
        <v>0</v>
      </c>
      <c r="FI69">
        <v>0</v>
      </c>
      <c r="FJ69">
        <v>1746106502.2</v>
      </c>
      <c r="FK69">
        <v>0</v>
      </c>
      <c r="FL69">
        <v>3.0312</v>
      </c>
      <c r="FM69">
        <v>-22.27384641659565</v>
      </c>
      <c r="FN69">
        <v>26.14846161206566</v>
      </c>
      <c r="FO69">
        <v>-4.224799999999999</v>
      </c>
      <c r="FP69">
        <v>15</v>
      </c>
      <c r="FQ69">
        <v>1746095369.6</v>
      </c>
      <c r="FR69" t="s">
        <v>437</v>
      </c>
      <c r="FS69">
        <v>1746095369.6</v>
      </c>
      <c r="FT69">
        <v>1746095367.6</v>
      </c>
      <c r="FU69">
        <v>2</v>
      </c>
      <c r="FV69">
        <v>0.077</v>
      </c>
      <c r="FW69">
        <v>-0.019</v>
      </c>
      <c r="FX69">
        <v>-0.027</v>
      </c>
      <c r="FY69">
        <v>0.265</v>
      </c>
      <c r="FZ69">
        <v>400</v>
      </c>
      <c r="GA69">
        <v>22</v>
      </c>
      <c r="GB69">
        <v>0.49</v>
      </c>
      <c r="GC69">
        <v>0.14</v>
      </c>
      <c r="GD69">
        <v>0.1762294159604495</v>
      </c>
      <c r="GE69">
        <v>-0.07886845458486721</v>
      </c>
      <c r="GF69">
        <v>0.0293475697321526</v>
      </c>
      <c r="GG69">
        <v>1</v>
      </c>
      <c r="GH69">
        <v>-0.0003392332389237031</v>
      </c>
      <c r="GI69">
        <v>5.432325399461771E-07</v>
      </c>
      <c r="GJ69">
        <v>9.626501459795924E-05</v>
      </c>
      <c r="GK69">
        <v>1</v>
      </c>
      <c r="GL69">
        <v>2</v>
      </c>
      <c r="GM69">
        <v>2</v>
      </c>
      <c r="GN69" t="s">
        <v>438</v>
      </c>
      <c r="GO69">
        <v>3.01821</v>
      </c>
      <c r="GP69">
        <v>2.77512</v>
      </c>
      <c r="GQ69">
        <v>0.07813779999999999</v>
      </c>
      <c r="GR69">
        <v>0.0776283</v>
      </c>
      <c r="GS69">
        <v>0.114431</v>
      </c>
      <c r="GT69">
        <v>0.114113</v>
      </c>
      <c r="GU69">
        <v>23813.9</v>
      </c>
      <c r="GV69">
        <v>27835.2</v>
      </c>
      <c r="GW69">
        <v>22636.8</v>
      </c>
      <c r="GX69">
        <v>27728.2</v>
      </c>
      <c r="GY69">
        <v>29052.7</v>
      </c>
      <c r="GZ69">
        <v>35068.2</v>
      </c>
      <c r="HA69">
        <v>36288.9</v>
      </c>
      <c r="HB69">
        <v>44015.9</v>
      </c>
      <c r="HC69">
        <v>1.7889</v>
      </c>
      <c r="HD69">
        <v>2.23997</v>
      </c>
      <c r="HE69">
        <v>0.068102</v>
      </c>
      <c r="HF69">
        <v>0</v>
      </c>
      <c r="HG69">
        <v>23.7473</v>
      </c>
      <c r="HH69">
        <v>999.9</v>
      </c>
      <c r="HI69">
        <v>62.3</v>
      </c>
      <c r="HJ69">
        <v>29.2</v>
      </c>
      <c r="HK69">
        <v>24.7531</v>
      </c>
      <c r="HL69">
        <v>61.9135</v>
      </c>
      <c r="HM69">
        <v>10.8454</v>
      </c>
      <c r="HN69">
        <v>1</v>
      </c>
      <c r="HO69">
        <v>-0.180114</v>
      </c>
      <c r="HP69">
        <v>0.0586574</v>
      </c>
      <c r="HQ69">
        <v>20.2971</v>
      </c>
      <c r="HR69">
        <v>5.19692</v>
      </c>
      <c r="HS69">
        <v>11.9501</v>
      </c>
      <c r="HT69">
        <v>4.94735</v>
      </c>
      <c r="HU69">
        <v>3.3</v>
      </c>
      <c r="HV69">
        <v>9999</v>
      </c>
      <c r="HW69">
        <v>9999</v>
      </c>
      <c r="HX69">
        <v>9999</v>
      </c>
      <c r="HY69">
        <v>277.4</v>
      </c>
      <c r="HZ69">
        <v>1.8602</v>
      </c>
      <c r="IA69">
        <v>1.86081</v>
      </c>
      <c r="IB69">
        <v>1.86157</v>
      </c>
      <c r="IC69">
        <v>1.85725</v>
      </c>
      <c r="ID69">
        <v>1.85686</v>
      </c>
      <c r="IE69">
        <v>1.85795</v>
      </c>
      <c r="IF69">
        <v>1.85877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439</v>
      </c>
      <c r="IM69" t="s">
        <v>440</v>
      </c>
      <c r="IN69" t="s">
        <v>441</v>
      </c>
      <c r="IO69" t="s">
        <v>441</v>
      </c>
      <c r="IP69" t="s">
        <v>441</v>
      </c>
      <c r="IQ69" t="s">
        <v>441</v>
      </c>
      <c r="IR69">
        <v>0</v>
      </c>
      <c r="IS69">
        <v>100</v>
      </c>
      <c r="IT69">
        <v>100</v>
      </c>
      <c r="IU69">
        <v>0.029</v>
      </c>
      <c r="IV69">
        <v>0.2768</v>
      </c>
      <c r="IW69">
        <v>0.2085643015623126</v>
      </c>
      <c r="IX69">
        <v>-0.0005958199232126106</v>
      </c>
      <c r="IY69">
        <v>-6.37178337242435E-08</v>
      </c>
      <c r="IZ69">
        <v>1.993894988486917E-10</v>
      </c>
      <c r="JA69">
        <v>-0.1069061678557394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184.5</v>
      </c>
      <c r="JJ69">
        <v>184.5</v>
      </c>
      <c r="JK69">
        <v>0.837402</v>
      </c>
      <c r="JL69">
        <v>2.58179</v>
      </c>
      <c r="JM69">
        <v>1.54663</v>
      </c>
      <c r="JN69">
        <v>2.24487</v>
      </c>
      <c r="JO69">
        <v>1.49658</v>
      </c>
      <c r="JP69">
        <v>2.44873</v>
      </c>
      <c r="JQ69">
        <v>35.3365</v>
      </c>
      <c r="JR69">
        <v>24.2013</v>
      </c>
      <c r="JS69">
        <v>18</v>
      </c>
      <c r="JT69">
        <v>368.723</v>
      </c>
      <c r="JU69">
        <v>700.02</v>
      </c>
      <c r="JV69">
        <v>24.0282</v>
      </c>
      <c r="JW69">
        <v>25.1748</v>
      </c>
      <c r="JX69">
        <v>30</v>
      </c>
      <c r="JY69">
        <v>25.1673</v>
      </c>
      <c r="JZ69">
        <v>25.1698</v>
      </c>
      <c r="KA69">
        <v>16.7854</v>
      </c>
      <c r="KB69">
        <v>19.5446</v>
      </c>
      <c r="KC69">
        <v>100</v>
      </c>
      <c r="KD69">
        <v>24.027</v>
      </c>
      <c r="KE69">
        <v>300</v>
      </c>
      <c r="KF69">
        <v>21.7605</v>
      </c>
      <c r="KG69">
        <v>100.148</v>
      </c>
      <c r="KH69">
        <v>100.758</v>
      </c>
    </row>
    <row r="70" spans="1:294">
      <c r="A70">
        <v>54</v>
      </c>
      <c r="B70">
        <v>1746106559.5</v>
      </c>
      <c r="C70">
        <v>6387.5</v>
      </c>
      <c r="D70" t="s">
        <v>546</v>
      </c>
      <c r="E70" t="s">
        <v>547</v>
      </c>
      <c r="F70" t="s">
        <v>432</v>
      </c>
      <c r="G70" t="s">
        <v>433</v>
      </c>
      <c r="I70" t="s">
        <v>434</v>
      </c>
      <c r="J70">
        <v>1746106559.5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408.9230438839335</v>
      </c>
      <c r="AL70">
        <v>408.6801757575758</v>
      </c>
      <c r="AM70">
        <v>-0.001188657814516339</v>
      </c>
      <c r="AN70">
        <v>65.79160457883044</v>
      </c>
      <c r="AO70">
        <f>(AQ70 - AP70 + DZ70*1E3/(8.314*(EB70+273.15)) * AS70/DY70 * AR70) * DY70/(100*DM70) * 1000/(1000 - AQ70)</f>
        <v>0</v>
      </c>
      <c r="AP70">
        <v>21.71354820540582</v>
      </c>
      <c r="AQ70">
        <v>21.70482242424242</v>
      </c>
      <c r="AR70">
        <v>-4.637506018334773E-07</v>
      </c>
      <c r="AS70">
        <v>77.21081027724172</v>
      </c>
      <c r="AT70">
        <v>10</v>
      </c>
      <c r="AU70">
        <v>2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435</v>
      </c>
      <c r="AZ70" t="s">
        <v>435</v>
      </c>
      <c r="BA70">
        <v>0</v>
      </c>
      <c r="BB70">
        <v>0</v>
      </c>
      <c r="BC70">
        <f>1-BA70/BB70</f>
        <v>0</v>
      </c>
      <c r="BD70">
        <v>0</v>
      </c>
      <c r="BE70" t="s">
        <v>435</v>
      </c>
      <c r="BF70" t="s">
        <v>435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435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436</v>
      </c>
      <c r="DP70">
        <v>2</v>
      </c>
      <c r="DQ70" t="b">
        <v>1</v>
      </c>
      <c r="DR70">
        <v>1746106559.5</v>
      </c>
      <c r="DS70">
        <v>399.812</v>
      </c>
      <c r="DT70">
        <v>399.961</v>
      </c>
      <c r="DU70">
        <v>21.7048</v>
      </c>
      <c r="DV70">
        <v>21.7121</v>
      </c>
      <c r="DW70">
        <v>399.839</v>
      </c>
      <c r="DX70">
        <v>21.4283</v>
      </c>
      <c r="DY70">
        <v>400.095</v>
      </c>
      <c r="DZ70">
        <v>102.405</v>
      </c>
      <c r="EA70">
        <v>0.0999212</v>
      </c>
      <c r="EB70">
        <v>24.9972</v>
      </c>
      <c r="EC70">
        <v>24.8755</v>
      </c>
      <c r="ED70">
        <v>999.9</v>
      </c>
      <c r="EE70">
        <v>0</v>
      </c>
      <c r="EF70">
        <v>0</v>
      </c>
      <c r="EG70">
        <v>10043.8</v>
      </c>
      <c r="EH70">
        <v>0</v>
      </c>
      <c r="EI70">
        <v>0.23487</v>
      </c>
      <c r="EJ70">
        <v>-0.148865</v>
      </c>
      <c r="EK70">
        <v>408.682</v>
      </c>
      <c r="EL70">
        <v>408.838</v>
      </c>
      <c r="EM70">
        <v>-0.00730515</v>
      </c>
      <c r="EN70">
        <v>399.961</v>
      </c>
      <c r="EO70">
        <v>21.7121</v>
      </c>
      <c r="EP70">
        <v>2.22268</v>
      </c>
      <c r="EQ70">
        <v>2.22343</v>
      </c>
      <c r="ER70">
        <v>19.1267</v>
      </c>
      <c r="ES70">
        <v>19.1321</v>
      </c>
      <c r="ET70">
        <v>0.0500092</v>
      </c>
      <c r="EU70">
        <v>0</v>
      </c>
      <c r="EV70">
        <v>0</v>
      </c>
      <c r="EW70">
        <v>0</v>
      </c>
      <c r="EX70">
        <v>3.63</v>
      </c>
      <c r="EY70">
        <v>0.0500092</v>
      </c>
      <c r="EZ70">
        <v>-3.89</v>
      </c>
      <c r="FA70">
        <v>1.25</v>
      </c>
      <c r="FB70">
        <v>34.312</v>
      </c>
      <c r="FC70">
        <v>38.875</v>
      </c>
      <c r="FD70">
        <v>36.562</v>
      </c>
      <c r="FE70">
        <v>38.5</v>
      </c>
      <c r="FF70">
        <v>36.625</v>
      </c>
      <c r="FG70">
        <v>0</v>
      </c>
      <c r="FH70">
        <v>0</v>
      </c>
      <c r="FI70">
        <v>0</v>
      </c>
      <c r="FJ70">
        <v>1746106622.8</v>
      </c>
      <c r="FK70">
        <v>0</v>
      </c>
      <c r="FL70">
        <v>2.401153846153846</v>
      </c>
      <c r="FM70">
        <v>20.37982929080903</v>
      </c>
      <c r="FN70">
        <v>-20.29880396851989</v>
      </c>
      <c r="FO70">
        <v>-2.096923076923077</v>
      </c>
      <c r="FP70">
        <v>15</v>
      </c>
      <c r="FQ70">
        <v>1746095369.6</v>
      </c>
      <c r="FR70" t="s">
        <v>437</v>
      </c>
      <c r="FS70">
        <v>1746095369.6</v>
      </c>
      <c r="FT70">
        <v>1746095367.6</v>
      </c>
      <c r="FU70">
        <v>2</v>
      </c>
      <c r="FV70">
        <v>0.077</v>
      </c>
      <c r="FW70">
        <v>-0.019</v>
      </c>
      <c r="FX70">
        <v>-0.027</v>
      </c>
      <c r="FY70">
        <v>0.265</v>
      </c>
      <c r="FZ70">
        <v>400</v>
      </c>
      <c r="GA70">
        <v>22</v>
      </c>
      <c r="GB70">
        <v>0.49</v>
      </c>
      <c r="GC70">
        <v>0.14</v>
      </c>
      <c r="GD70">
        <v>0.1284557879096066</v>
      </c>
      <c r="GE70">
        <v>-0.04579864828318285</v>
      </c>
      <c r="GF70">
        <v>0.03194896295119241</v>
      </c>
      <c r="GG70">
        <v>1</v>
      </c>
      <c r="GH70">
        <v>-0.0005660479643931248</v>
      </c>
      <c r="GI70">
        <v>-8.376212783533341E-05</v>
      </c>
      <c r="GJ70">
        <v>9.742187709467707E-05</v>
      </c>
      <c r="GK70">
        <v>1</v>
      </c>
      <c r="GL70">
        <v>2</v>
      </c>
      <c r="GM70">
        <v>2</v>
      </c>
      <c r="GN70" t="s">
        <v>438</v>
      </c>
      <c r="GO70">
        <v>3.01831</v>
      </c>
      <c r="GP70">
        <v>2.77497</v>
      </c>
      <c r="GQ70">
        <v>0.09817629999999999</v>
      </c>
      <c r="GR70">
        <v>0.0975075</v>
      </c>
      <c r="GS70">
        <v>0.114402</v>
      </c>
      <c r="GT70">
        <v>0.114093</v>
      </c>
      <c r="GU70">
        <v>23296.9</v>
      </c>
      <c r="GV70">
        <v>27235.3</v>
      </c>
      <c r="GW70">
        <v>22637.1</v>
      </c>
      <c r="GX70">
        <v>27728</v>
      </c>
      <c r="GY70">
        <v>29054.4</v>
      </c>
      <c r="GZ70">
        <v>35069.2</v>
      </c>
      <c r="HA70">
        <v>36289.2</v>
      </c>
      <c r="HB70">
        <v>44015.5</v>
      </c>
      <c r="HC70">
        <v>1.78892</v>
      </c>
      <c r="HD70">
        <v>2.24015</v>
      </c>
      <c r="HE70">
        <v>0.0687316</v>
      </c>
      <c r="HF70">
        <v>0</v>
      </c>
      <c r="HG70">
        <v>23.7465</v>
      </c>
      <c r="HH70">
        <v>999.9</v>
      </c>
      <c r="HI70">
        <v>62.3</v>
      </c>
      <c r="HJ70">
        <v>29.2</v>
      </c>
      <c r="HK70">
        <v>24.7506</v>
      </c>
      <c r="HL70">
        <v>62.0035</v>
      </c>
      <c r="HM70">
        <v>10.8293</v>
      </c>
      <c r="HN70">
        <v>1</v>
      </c>
      <c r="HO70">
        <v>-0.180447</v>
      </c>
      <c r="HP70">
        <v>-0.0383878</v>
      </c>
      <c r="HQ70">
        <v>20.2948</v>
      </c>
      <c r="HR70">
        <v>5.19722</v>
      </c>
      <c r="HS70">
        <v>11.9501</v>
      </c>
      <c r="HT70">
        <v>4.9472</v>
      </c>
      <c r="HU70">
        <v>3.3</v>
      </c>
      <c r="HV70">
        <v>9999</v>
      </c>
      <c r="HW70">
        <v>9999</v>
      </c>
      <c r="HX70">
        <v>9999</v>
      </c>
      <c r="HY70">
        <v>277.5</v>
      </c>
      <c r="HZ70">
        <v>1.8602</v>
      </c>
      <c r="IA70">
        <v>1.86081</v>
      </c>
      <c r="IB70">
        <v>1.86157</v>
      </c>
      <c r="IC70">
        <v>1.85722</v>
      </c>
      <c r="ID70">
        <v>1.85685</v>
      </c>
      <c r="IE70">
        <v>1.85793</v>
      </c>
      <c r="IF70">
        <v>1.85868</v>
      </c>
      <c r="IG70">
        <v>1.85822</v>
      </c>
      <c r="IH70">
        <v>0</v>
      </c>
      <c r="II70">
        <v>0</v>
      </c>
      <c r="IJ70">
        <v>0</v>
      </c>
      <c r="IK70">
        <v>0</v>
      </c>
      <c r="IL70" t="s">
        <v>439</v>
      </c>
      <c r="IM70" t="s">
        <v>440</v>
      </c>
      <c r="IN70" t="s">
        <v>441</v>
      </c>
      <c r="IO70" t="s">
        <v>441</v>
      </c>
      <c r="IP70" t="s">
        <v>441</v>
      </c>
      <c r="IQ70" t="s">
        <v>441</v>
      </c>
      <c r="IR70">
        <v>0</v>
      </c>
      <c r="IS70">
        <v>100</v>
      </c>
      <c r="IT70">
        <v>100</v>
      </c>
      <c r="IU70">
        <v>-0.027</v>
      </c>
      <c r="IV70">
        <v>0.2765</v>
      </c>
      <c r="IW70">
        <v>0.2085643015623126</v>
      </c>
      <c r="IX70">
        <v>-0.0005958199232126106</v>
      </c>
      <c r="IY70">
        <v>-6.37178337242435E-08</v>
      </c>
      <c r="IZ70">
        <v>1.993894988486917E-10</v>
      </c>
      <c r="JA70">
        <v>-0.1069061678557394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186.5</v>
      </c>
      <c r="JJ70">
        <v>186.5</v>
      </c>
      <c r="JK70">
        <v>1.05347</v>
      </c>
      <c r="JL70">
        <v>2.5708</v>
      </c>
      <c r="JM70">
        <v>1.54663</v>
      </c>
      <c r="JN70">
        <v>2.24365</v>
      </c>
      <c r="JO70">
        <v>1.49658</v>
      </c>
      <c r="JP70">
        <v>2.40967</v>
      </c>
      <c r="JQ70">
        <v>35.3365</v>
      </c>
      <c r="JR70">
        <v>24.1926</v>
      </c>
      <c r="JS70">
        <v>18</v>
      </c>
      <c r="JT70">
        <v>368.704</v>
      </c>
      <c r="JU70">
        <v>700.0890000000001</v>
      </c>
      <c r="JV70">
        <v>23.9733</v>
      </c>
      <c r="JW70">
        <v>25.1706</v>
      </c>
      <c r="JX70">
        <v>30</v>
      </c>
      <c r="JY70">
        <v>25.1622</v>
      </c>
      <c r="JZ70">
        <v>25.1635</v>
      </c>
      <c r="KA70">
        <v>21.1113</v>
      </c>
      <c r="KB70">
        <v>19.5446</v>
      </c>
      <c r="KC70">
        <v>100</v>
      </c>
      <c r="KD70">
        <v>23.9868</v>
      </c>
      <c r="KE70">
        <v>400</v>
      </c>
      <c r="KF70">
        <v>21.7605</v>
      </c>
      <c r="KG70">
        <v>100.149</v>
      </c>
      <c r="KH70">
        <v>100.757</v>
      </c>
    </row>
    <row r="71" spans="1:294">
      <c r="A71">
        <v>55</v>
      </c>
      <c r="B71">
        <v>1746106680</v>
      </c>
      <c r="C71">
        <v>6508</v>
      </c>
      <c r="D71" t="s">
        <v>548</v>
      </c>
      <c r="E71" t="s">
        <v>549</v>
      </c>
      <c r="F71" t="s">
        <v>432</v>
      </c>
      <c r="G71" t="s">
        <v>433</v>
      </c>
      <c r="I71" t="s">
        <v>434</v>
      </c>
      <c r="J71">
        <v>1746106680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511.1021770680037</v>
      </c>
      <c r="AL71">
        <v>510.7808363636364</v>
      </c>
      <c r="AM71">
        <v>-0.01377926879754991</v>
      </c>
      <c r="AN71">
        <v>65.79160457883044</v>
      </c>
      <c r="AO71">
        <f>(AQ71 - AP71 + DZ71*1E3/(8.314*(EB71+273.15)) * AS71/DY71 * AR71) * DY71/(100*DM71) * 1000/(1000 - AQ71)</f>
        <v>0</v>
      </c>
      <c r="AP71">
        <v>21.71062183735889</v>
      </c>
      <c r="AQ71">
        <v>21.70489696969696</v>
      </c>
      <c r="AR71">
        <v>1.759465503767276E-07</v>
      </c>
      <c r="AS71">
        <v>77.21081027724172</v>
      </c>
      <c r="AT71">
        <v>10</v>
      </c>
      <c r="AU71">
        <v>3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435</v>
      </c>
      <c r="AZ71" t="s">
        <v>435</v>
      </c>
      <c r="BA71">
        <v>0</v>
      </c>
      <c r="BB71">
        <v>0</v>
      </c>
      <c r="BC71">
        <f>1-BA71/BB71</f>
        <v>0</v>
      </c>
      <c r="BD71">
        <v>0</v>
      </c>
      <c r="BE71" t="s">
        <v>435</v>
      </c>
      <c r="BF71" t="s">
        <v>435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435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436</v>
      </c>
      <c r="DP71">
        <v>2</v>
      </c>
      <c r="DQ71" t="b">
        <v>1</v>
      </c>
      <c r="DR71">
        <v>1746106680</v>
      </c>
      <c r="DS71">
        <v>499.697</v>
      </c>
      <c r="DT71">
        <v>500.035</v>
      </c>
      <c r="DU71">
        <v>21.7056</v>
      </c>
      <c r="DV71">
        <v>21.7095</v>
      </c>
      <c r="DW71">
        <v>499.778</v>
      </c>
      <c r="DX71">
        <v>21.4291</v>
      </c>
      <c r="DY71">
        <v>399.902</v>
      </c>
      <c r="DZ71">
        <v>102.401</v>
      </c>
      <c r="EA71">
        <v>0.100016</v>
      </c>
      <c r="EB71">
        <v>25.0034</v>
      </c>
      <c r="EC71">
        <v>24.8709</v>
      </c>
      <c r="ED71">
        <v>999.9</v>
      </c>
      <c r="EE71">
        <v>0</v>
      </c>
      <c r="EF71">
        <v>0</v>
      </c>
      <c r="EG71">
        <v>10060</v>
      </c>
      <c r="EH71">
        <v>0</v>
      </c>
      <c r="EI71">
        <v>0.221054</v>
      </c>
      <c r="EJ71">
        <v>-0.338043</v>
      </c>
      <c r="EK71">
        <v>510.784</v>
      </c>
      <c r="EL71">
        <v>511.132</v>
      </c>
      <c r="EM71">
        <v>-0.00390244</v>
      </c>
      <c r="EN71">
        <v>500.035</v>
      </c>
      <c r="EO71">
        <v>21.7095</v>
      </c>
      <c r="EP71">
        <v>2.22268</v>
      </c>
      <c r="EQ71">
        <v>2.22308</v>
      </c>
      <c r="ER71">
        <v>19.1268</v>
      </c>
      <c r="ES71">
        <v>19.1296</v>
      </c>
      <c r="ET71">
        <v>0.0500092</v>
      </c>
      <c r="EU71">
        <v>0</v>
      </c>
      <c r="EV71">
        <v>0</v>
      </c>
      <c r="EW71">
        <v>0</v>
      </c>
      <c r="EX71">
        <v>9.300000000000001</v>
      </c>
      <c r="EY71">
        <v>0.0500092</v>
      </c>
      <c r="EZ71">
        <v>-7.46</v>
      </c>
      <c r="FA71">
        <v>1.1</v>
      </c>
      <c r="FB71">
        <v>34.187</v>
      </c>
      <c r="FC71">
        <v>39.5</v>
      </c>
      <c r="FD71">
        <v>36.687</v>
      </c>
      <c r="FE71">
        <v>39.375</v>
      </c>
      <c r="FF71">
        <v>36.875</v>
      </c>
      <c r="FG71">
        <v>0</v>
      </c>
      <c r="FH71">
        <v>0</v>
      </c>
      <c r="FI71">
        <v>0</v>
      </c>
      <c r="FJ71">
        <v>1746106743.4</v>
      </c>
      <c r="FK71">
        <v>0</v>
      </c>
      <c r="FL71">
        <v>5.253200000000001</v>
      </c>
      <c r="FM71">
        <v>5.615384122177954</v>
      </c>
      <c r="FN71">
        <v>19.84230780252335</v>
      </c>
      <c r="FO71">
        <v>-6.394</v>
      </c>
      <c r="FP71">
        <v>15</v>
      </c>
      <c r="FQ71">
        <v>1746095369.6</v>
      </c>
      <c r="FR71" t="s">
        <v>437</v>
      </c>
      <c r="FS71">
        <v>1746095369.6</v>
      </c>
      <c r="FT71">
        <v>1746095367.6</v>
      </c>
      <c r="FU71">
        <v>2</v>
      </c>
      <c r="FV71">
        <v>0.077</v>
      </c>
      <c r="FW71">
        <v>-0.019</v>
      </c>
      <c r="FX71">
        <v>-0.027</v>
      </c>
      <c r="FY71">
        <v>0.265</v>
      </c>
      <c r="FZ71">
        <v>400</v>
      </c>
      <c r="GA71">
        <v>22</v>
      </c>
      <c r="GB71">
        <v>0.49</v>
      </c>
      <c r="GC71">
        <v>0.14</v>
      </c>
      <c r="GD71">
        <v>0.1991290733475601</v>
      </c>
      <c r="GE71">
        <v>-0.1873930423283295</v>
      </c>
      <c r="GF71">
        <v>0.07061249509220627</v>
      </c>
      <c r="GG71">
        <v>1</v>
      </c>
      <c r="GH71">
        <v>-0.0003255486307671172</v>
      </c>
      <c r="GI71">
        <v>0.0001916092863412472</v>
      </c>
      <c r="GJ71">
        <v>0.0001004178416304961</v>
      </c>
      <c r="GK71">
        <v>1</v>
      </c>
      <c r="GL71">
        <v>2</v>
      </c>
      <c r="GM71">
        <v>2</v>
      </c>
      <c r="GN71" t="s">
        <v>438</v>
      </c>
      <c r="GO71">
        <v>3.01808</v>
      </c>
      <c r="GP71">
        <v>2.77521</v>
      </c>
      <c r="GQ71">
        <v>0.116028</v>
      </c>
      <c r="GR71">
        <v>0.115277</v>
      </c>
      <c r="GS71">
        <v>0.114402</v>
      </c>
      <c r="GT71">
        <v>0.114081</v>
      </c>
      <c r="GU71">
        <v>22836.4</v>
      </c>
      <c r="GV71">
        <v>26700.4</v>
      </c>
      <c r="GW71">
        <v>22637.3</v>
      </c>
      <c r="GX71">
        <v>27728.9</v>
      </c>
      <c r="GY71">
        <v>29055.3</v>
      </c>
      <c r="GZ71">
        <v>35071.5</v>
      </c>
      <c r="HA71">
        <v>36289.8</v>
      </c>
      <c r="HB71">
        <v>44017.1</v>
      </c>
      <c r="HC71">
        <v>1.7888</v>
      </c>
      <c r="HD71">
        <v>2.24058</v>
      </c>
      <c r="HE71">
        <v>0.0693761</v>
      </c>
      <c r="HF71">
        <v>0</v>
      </c>
      <c r="HG71">
        <v>23.7313</v>
      </c>
      <c r="HH71">
        <v>999.9</v>
      </c>
      <c r="HI71">
        <v>62.3</v>
      </c>
      <c r="HJ71">
        <v>29.2</v>
      </c>
      <c r="HK71">
        <v>24.752</v>
      </c>
      <c r="HL71">
        <v>61.8135</v>
      </c>
      <c r="HM71">
        <v>10.8694</v>
      </c>
      <c r="HN71">
        <v>1</v>
      </c>
      <c r="HO71">
        <v>-0.180671</v>
      </c>
      <c r="HP71">
        <v>-0.142783</v>
      </c>
      <c r="HQ71">
        <v>20.2966</v>
      </c>
      <c r="HR71">
        <v>5.19363</v>
      </c>
      <c r="HS71">
        <v>11.9501</v>
      </c>
      <c r="HT71">
        <v>4.947</v>
      </c>
      <c r="HU71">
        <v>3.3</v>
      </c>
      <c r="HV71">
        <v>9999</v>
      </c>
      <c r="HW71">
        <v>9999</v>
      </c>
      <c r="HX71">
        <v>9999</v>
      </c>
      <c r="HY71">
        <v>277.5</v>
      </c>
      <c r="HZ71">
        <v>1.8602</v>
      </c>
      <c r="IA71">
        <v>1.86081</v>
      </c>
      <c r="IB71">
        <v>1.86157</v>
      </c>
      <c r="IC71">
        <v>1.85715</v>
      </c>
      <c r="ID71">
        <v>1.85684</v>
      </c>
      <c r="IE71">
        <v>1.85791</v>
      </c>
      <c r="IF71">
        <v>1.85868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439</v>
      </c>
      <c r="IM71" t="s">
        <v>440</v>
      </c>
      <c r="IN71" t="s">
        <v>441</v>
      </c>
      <c r="IO71" t="s">
        <v>441</v>
      </c>
      <c r="IP71" t="s">
        <v>441</v>
      </c>
      <c r="IQ71" t="s">
        <v>441</v>
      </c>
      <c r="IR71">
        <v>0</v>
      </c>
      <c r="IS71">
        <v>100</v>
      </c>
      <c r="IT71">
        <v>100</v>
      </c>
      <c r="IU71">
        <v>-0.081</v>
      </c>
      <c r="IV71">
        <v>0.2765</v>
      </c>
      <c r="IW71">
        <v>0.2085643015623126</v>
      </c>
      <c r="IX71">
        <v>-0.0005958199232126106</v>
      </c>
      <c r="IY71">
        <v>-6.37178337242435E-08</v>
      </c>
      <c r="IZ71">
        <v>1.993894988486917E-10</v>
      </c>
      <c r="JA71">
        <v>-0.1069061678557394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188.5</v>
      </c>
      <c r="JJ71">
        <v>188.5</v>
      </c>
      <c r="JK71">
        <v>1.26099</v>
      </c>
      <c r="JL71">
        <v>2.5647</v>
      </c>
      <c r="JM71">
        <v>1.54663</v>
      </c>
      <c r="JN71">
        <v>2.24365</v>
      </c>
      <c r="JO71">
        <v>1.49658</v>
      </c>
      <c r="JP71">
        <v>2.40234</v>
      </c>
      <c r="JQ71">
        <v>35.3365</v>
      </c>
      <c r="JR71">
        <v>24.2013</v>
      </c>
      <c r="JS71">
        <v>18</v>
      </c>
      <c r="JT71">
        <v>368.609</v>
      </c>
      <c r="JU71">
        <v>700.401</v>
      </c>
      <c r="JV71">
        <v>24.2661</v>
      </c>
      <c r="JW71">
        <v>25.1642</v>
      </c>
      <c r="JX71">
        <v>30.0001</v>
      </c>
      <c r="JY71">
        <v>25.1567</v>
      </c>
      <c r="JZ71">
        <v>25.1593</v>
      </c>
      <c r="KA71">
        <v>25.2558</v>
      </c>
      <c r="KB71">
        <v>19.5446</v>
      </c>
      <c r="KC71">
        <v>100</v>
      </c>
      <c r="KD71">
        <v>24.1264</v>
      </c>
      <c r="KE71">
        <v>500</v>
      </c>
      <c r="KF71">
        <v>21.7605</v>
      </c>
      <c r="KG71">
        <v>100.151</v>
      </c>
      <c r="KH71">
        <v>100.761</v>
      </c>
    </row>
    <row r="72" spans="1:294">
      <c r="A72">
        <v>56</v>
      </c>
      <c r="B72">
        <v>1746106800.5</v>
      </c>
      <c r="C72">
        <v>6628.5</v>
      </c>
      <c r="D72" t="s">
        <v>550</v>
      </c>
      <c r="E72" t="s">
        <v>551</v>
      </c>
      <c r="F72" t="s">
        <v>432</v>
      </c>
      <c r="G72" t="s">
        <v>433</v>
      </c>
      <c r="I72" t="s">
        <v>434</v>
      </c>
      <c r="J72">
        <v>1746106800.5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613.3292106848936</v>
      </c>
      <c r="AL72">
        <v>613.075903030303</v>
      </c>
      <c r="AM72">
        <v>0.00121249329571873</v>
      </c>
      <c r="AN72">
        <v>65.79160457883044</v>
      </c>
      <c r="AO72">
        <f>(AQ72 - AP72 + DZ72*1E3/(8.314*(EB72+273.15)) * AS72/DY72 * AR72) * DY72/(100*DM72) * 1000/(1000 - AQ72)</f>
        <v>0</v>
      </c>
      <c r="AP72">
        <v>21.75526184714453</v>
      </c>
      <c r="AQ72">
        <v>21.73525393939395</v>
      </c>
      <c r="AR72">
        <v>5.922584559377433E-07</v>
      </c>
      <c r="AS72">
        <v>77.21081027724172</v>
      </c>
      <c r="AT72">
        <v>10</v>
      </c>
      <c r="AU72">
        <v>2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435</v>
      </c>
      <c r="AZ72" t="s">
        <v>435</v>
      </c>
      <c r="BA72">
        <v>0</v>
      </c>
      <c r="BB72">
        <v>0</v>
      </c>
      <c r="BC72">
        <f>1-BA72/BB72</f>
        <v>0</v>
      </c>
      <c r="BD72">
        <v>0</v>
      </c>
      <c r="BE72" t="s">
        <v>435</v>
      </c>
      <c r="BF72" t="s">
        <v>435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435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436</v>
      </c>
      <c r="DP72">
        <v>2</v>
      </c>
      <c r="DQ72" t="b">
        <v>1</v>
      </c>
      <c r="DR72">
        <v>1746106800.5</v>
      </c>
      <c r="DS72">
        <v>599.75</v>
      </c>
      <c r="DT72">
        <v>600.028</v>
      </c>
      <c r="DU72">
        <v>21.7348</v>
      </c>
      <c r="DV72">
        <v>21.754</v>
      </c>
      <c r="DW72">
        <v>599.879</v>
      </c>
      <c r="DX72">
        <v>21.4573</v>
      </c>
      <c r="DY72">
        <v>400.057</v>
      </c>
      <c r="DZ72">
        <v>102.4</v>
      </c>
      <c r="EA72">
        <v>0.10004</v>
      </c>
      <c r="EB72">
        <v>25.0148</v>
      </c>
      <c r="EC72">
        <v>24.8838</v>
      </c>
      <c r="ED72">
        <v>999.9</v>
      </c>
      <c r="EE72">
        <v>0</v>
      </c>
      <c r="EF72">
        <v>0</v>
      </c>
      <c r="EG72">
        <v>10034.4</v>
      </c>
      <c r="EH72">
        <v>0</v>
      </c>
      <c r="EI72">
        <v>0.23487</v>
      </c>
      <c r="EJ72">
        <v>-0.277893</v>
      </c>
      <c r="EK72">
        <v>613.075</v>
      </c>
      <c r="EL72">
        <v>613.371</v>
      </c>
      <c r="EM72">
        <v>-0.0191917</v>
      </c>
      <c r="EN72">
        <v>600.028</v>
      </c>
      <c r="EO72">
        <v>21.754</v>
      </c>
      <c r="EP72">
        <v>2.22564</v>
      </c>
      <c r="EQ72">
        <v>2.2276</v>
      </c>
      <c r="ER72">
        <v>19.1481</v>
      </c>
      <c r="ES72">
        <v>19.1622</v>
      </c>
      <c r="ET72">
        <v>0.0500092</v>
      </c>
      <c r="EU72">
        <v>0</v>
      </c>
      <c r="EV72">
        <v>0</v>
      </c>
      <c r="EW72">
        <v>0</v>
      </c>
      <c r="EX72">
        <v>-4.05</v>
      </c>
      <c r="EY72">
        <v>0.0500092</v>
      </c>
      <c r="EZ72">
        <v>3.89</v>
      </c>
      <c r="FA72">
        <v>-0.03</v>
      </c>
      <c r="FB72">
        <v>34.812</v>
      </c>
      <c r="FC72">
        <v>40.812</v>
      </c>
      <c r="FD72">
        <v>37.562</v>
      </c>
      <c r="FE72">
        <v>41.375</v>
      </c>
      <c r="FF72">
        <v>37.625</v>
      </c>
      <c r="FG72">
        <v>0</v>
      </c>
      <c r="FH72">
        <v>0</v>
      </c>
      <c r="FI72">
        <v>0</v>
      </c>
      <c r="FJ72">
        <v>1746106864</v>
      </c>
      <c r="FK72">
        <v>0</v>
      </c>
      <c r="FL72">
        <v>1.059615384615384</v>
      </c>
      <c r="FM72">
        <v>3.283760599305446</v>
      </c>
      <c r="FN72">
        <v>-12.49777734708166</v>
      </c>
      <c r="FO72">
        <v>-4.326153846153845</v>
      </c>
      <c r="FP72">
        <v>15</v>
      </c>
      <c r="FQ72">
        <v>1746095369.6</v>
      </c>
      <c r="FR72" t="s">
        <v>437</v>
      </c>
      <c r="FS72">
        <v>1746095369.6</v>
      </c>
      <c r="FT72">
        <v>1746095367.6</v>
      </c>
      <c r="FU72">
        <v>2</v>
      </c>
      <c r="FV72">
        <v>0.077</v>
      </c>
      <c r="FW72">
        <v>-0.019</v>
      </c>
      <c r="FX72">
        <v>-0.027</v>
      </c>
      <c r="FY72">
        <v>0.265</v>
      </c>
      <c r="FZ72">
        <v>400</v>
      </c>
      <c r="GA72">
        <v>22</v>
      </c>
      <c r="GB72">
        <v>0.49</v>
      </c>
      <c r="GC72">
        <v>0.14</v>
      </c>
      <c r="GD72">
        <v>0.1882337449242329</v>
      </c>
      <c r="GE72">
        <v>0.007029752995603163</v>
      </c>
      <c r="GF72">
        <v>0.04746187134475745</v>
      </c>
      <c r="GG72">
        <v>1</v>
      </c>
      <c r="GH72">
        <v>-0.002013540195592324</v>
      </c>
      <c r="GI72">
        <v>0.00240409561128773</v>
      </c>
      <c r="GJ72">
        <v>0.0004634755666097259</v>
      </c>
      <c r="GK72">
        <v>1</v>
      </c>
      <c r="GL72">
        <v>2</v>
      </c>
      <c r="GM72">
        <v>2</v>
      </c>
      <c r="GN72" t="s">
        <v>438</v>
      </c>
      <c r="GO72">
        <v>3.01827</v>
      </c>
      <c r="GP72">
        <v>2.77501</v>
      </c>
      <c r="GQ72">
        <v>0.132259</v>
      </c>
      <c r="GR72">
        <v>0.131399</v>
      </c>
      <c r="GS72">
        <v>0.114509</v>
      </c>
      <c r="GT72">
        <v>0.114243</v>
      </c>
      <c r="GU72">
        <v>22417.4</v>
      </c>
      <c r="GV72">
        <v>26214.6</v>
      </c>
      <c r="GW72">
        <v>22637.3</v>
      </c>
      <c r="GX72">
        <v>27729.1</v>
      </c>
      <c r="GY72">
        <v>29051.8</v>
      </c>
      <c r="GZ72">
        <v>35065.7</v>
      </c>
      <c r="HA72">
        <v>36289.4</v>
      </c>
      <c r="HB72">
        <v>44017.5</v>
      </c>
      <c r="HC72">
        <v>1.78892</v>
      </c>
      <c r="HD72">
        <v>2.24093</v>
      </c>
      <c r="HE72">
        <v>0.06805360000000001</v>
      </c>
      <c r="HF72">
        <v>0</v>
      </c>
      <c r="HG72">
        <v>23.766</v>
      </c>
      <c r="HH72">
        <v>999.9</v>
      </c>
      <c r="HI72">
        <v>62.2</v>
      </c>
      <c r="HJ72">
        <v>29.2</v>
      </c>
      <c r="HK72">
        <v>24.7114</v>
      </c>
      <c r="HL72">
        <v>62.0235</v>
      </c>
      <c r="HM72">
        <v>10.8013</v>
      </c>
      <c r="HN72">
        <v>1</v>
      </c>
      <c r="HO72">
        <v>-0.181126</v>
      </c>
      <c r="HP72">
        <v>0.129649</v>
      </c>
      <c r="HQ72">
        <v>20.2966</v>
      </c>
      <c r="HR72">
        <v>5.19677</v>
      </c>
      <c r="HS72">
        <v>11.9501</v>
      </c>
      <c r="HT72">
        <v>4.94725</v>
      </c>
      <c r="HU72">
        <v>3.3</v>
      </c>
      <c r="HV72">
        <v>9999</v>
      </c>
      <c r="HW72">
        <v>9999</v>
      </c>
      <c r="HX72">
        <v>9999</v>
      </c>
      <c r="HY72">
        <v>277.5</v>
      </c>
      <c r="HZ72">
        <v>1.8602</v>
      </c>
      <c r="IA72">
        <v>1.86081</v>
      </c>
      <c r="IB72">
        <v>1.86157</v>
      </c>
      <c r="IC72">
        <v>1.8572</v>
      </c>
      <c r="ID72">
        <v>1.85689</v>
      </c>
      <c r="IE72">
        <v>1.85791</v>
      </c>
      <c r="IF72">
        <v>1.85872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439</v>
      </c>
      <c r="IM72" t="s">
        <v>440</v>
      </c>
      <c r="IN72" t="s">
        <v>441</v>
      </c>
      <c r="IO72" t="s">
        <v>441</v>
      </c>
      <c r="IP72" t="s">
        <v>441</v>
      </c>
      <c r="IQ72" t="s">
        <v>441</v>
      </c>
      <c r="IR72">
        <v>0</v>
      </c>
      <c r="IS72">
        <v>100</v>
      </c>
      <c r="IT72">
        <v>100</v>
      </c>
      <c r="IU72">
        <v>-0.129</v>
      </c>
      <c r="IV72">
        <v>0.2775</v>
      </c>
      <c r="IW72">
        <v>0.2085643015623126</v>
      </c>
      <c r="IX72">
        <v>-0.0005958199232126106</v>
      </c>
      <c r="IY72">
        <v>-6.37178337242435E-08</v>
      </c>
      <c r="IZ72">
        <v>1.993894988486917E-10</v>
      </c>
      <c r="JA72">
        <v>-0.1069061678557394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190.5</v>
      </c>
      <c r="JJ72">
        <v>190.5</v>
      </c>
      <c r="JK72">
        <v>1.4624</v>
      </c>
      <c r="JL72">
        <v>2.54761</v>
      </c>
      <c r="JM72">
        <v>1.54663</v>
      </c>
      <c r="JN72">
        <v>2.24365</v>
      </c>
      <c r="JO72">
        <v>1.49658</v>
      </c>
      <c r="JP72">
        <v>2.42188</v>
      </c>
      <c r="JQ72">
        <v>35.3365</v>
      </c>
      <c r="JR72">
        <v>24.2013</v>
      </c>
      <c r="JS72">
        <v>18</v>
      </c>
      <c r="JT72">
        <v>368.63</v>
      </c>
      <c r="JU72">
        <v>700.5940000000001</v>
      </c>
      <c r="JV72">
        <v>23.9616</v>
      </c>
      <c r="JW72">
        <v>25.1579</v>
      </c>
      <c r="JX72">
        <v>30.0001</v>
      </c>
      <c r="JY72">
        <v>25.1504</v>
      </c>
      <c r="JZ72">
        <v>25.1509</v>
      </c>
      <c r="KA72">
        <v>29.287</v>
      </c>
      <c r="KB72">
        <v>19.2712</v>
      </c>
      <c r="KC72">
        <v>100</v>
      </c>
      <c r="KD72">
        <v>23.9485</v>
      </c>
      <c r="KE72">
        <v>600</v>
      </c>
      <c r="KF72">
        <v>21.7605</v>
      </c>
      <c r="KG72">
        <v>100.15</v>
      </c>
      <c r="KH72">
        <v>100.762</v>
      </c>
    </row>
    <row r="73" spans="1:294">
      <c r="A73">
        <v>57</v>
      </c>
      <c r="B73">
        <v>1746106921</v>
      </c>
      <c r="C73">
        <v>6749</v>
      </c>
      <c r="D73" t="s">
        <v>552</v>
      </c>
      <c r="E73" t="s">
        <v>553</v>
      </c>
      <c r="F73" t="s">
        <v>432</v>
      </c>
      <c r="G73" t="s">
        <v>433</v>
      </c>
      <c r="I73" t="s">
        <v>434</v>
      </c>
      <c r="J73">
        <v>1746106921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511.1536279089917</v>
      </c>
      <c r="AL73">
        <v>511.0484484848483</v>
      </c>
      <c r="AM73">
        <v>0.01495283307926244</v>
      </c>
      <c r="AN73">
        <v>65.79160457883044</v>
      </c>
      <c r="AO73">
        <f>(AQ73 - AP73 + DZ73*1E3/(8.314*(EB73+273.15)) * AS73/DY73 * AR73) * DY73/(100*DM73) * 1000/(1000 - AQ73)</f>
        <v>0</v>
      </c>
      <c r="AP73">
        <v>21.75349034830538</v>
      </c>
      <c r="AQ73">
        <v>21.74133696969697</v>
      </c>
      <c r="AR73">
        <v>5.47142799492103E-07</v>
      </c>
      <c r="AS73">
        <v>77.21081027724172</v>
      </c>
      <c r="AT73">
        <v>10</v>
      </c>
      <c r="AU73">
        <v>3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435</v>
      </c>
      <c r="AZ73" t="s">
        <v>435</v>
      </c>
      <c r="BA73">
        <v>0</v>
      </c>
      <c r="BB73">
        <v>0</v>
      </c>
      <c r="BC73">
        <f>1-BA73/BB73</f>
        <v>0</v>
      </c>
      <c r="BD73">
        <v>0</v>
      </c>
      <c r="BE73" t="s">
        <v>435</v>
      </c>
      <c r="BF73" t="s">
        <v>435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435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436</v>
      </c>
      <c r="DP73">
        <v>2</v>
      </c>
      <c r="DQ73" t="b">
        <v>1</v>
      </c>
      <c r="DR73">
        <v>1746106921</v>
      </c>
      <c r="DS73">
        <v>499.943</v>
      </c>
      <c r="DT73">
        <v>500.028</v>
      </c>
      <c r="DU73">
        <v>21.741</v>
      </c>
      <c r="DV73">
        <v>21.7556</v>
      </c>
      <c r="DW73">
        <v>500.024</v>
      </c>
      <c r="DX73">
        <v>21.4633</v>
      </c>
      <c r="DY73">
        <v>399.858</v>
      </c>
      <c r="DZ73">
        <v>102.389</v>
      </c>
      <c r="EA73">
        <v>0.09988470000000001</v>
      </c>
      <c r="EB73">
        <v>24.9917</v>
      </c>
      <c r="EC73">
        <v>24.8608</v>
      </c>
      <c r="ED73">
        <v>999.9</v>
      </c>
      <c r="EE73">
        <v>0</v>
      </c>
      <c r="EF73">
        <v>0</v>
      </c>
      <c r="EG73">
        <v>10046.9</v>
      </c>
      <c r="EH73">
        <v>0</v>
      </c>
      <c r="EI73">
        <v>0.221054</v>
      </c>
      <c r="EJ73">
        <v>-0.0848999</v>
      </c>
      <c r="EK73">
        <v>511.054</v>
      </c>
      <c r="EL73">
        <v>511.149</v>
      </c>
      <c r="EM73">
        <v>-0.0145721</v>
      </c>
      <c r="EN73">
        <v>500.028</v>
      </c>
      <c r="EO73">
        <v>21.7556</v>
      </c>
      <c r="EP73">
        <v>2.22605</v>
      </c>
      <c r="EQ73">
        <v>2.22754</v>
      </c>
      <c r="ER73">
        <v>19.151</v>
      </c>
      <c r="ES73">
        <v>19.1618</v>
      </c>
      <c r="ET73">
        <v>0.0500092</v>
      </c>
      <c r="EU73">
        <v>0</v>
      </c>
      <c r="EV73">
        <v>0</v>
      </c>
      <c r="EW73">
        <v>0</v>
      </c>
      <c r="EX73">
        <v>6.35</v>
      </c>
      <c r="EY73">
        <v>0.0500092</v>
      </c>
      <c r="EZ73">
        <v>-4.3</v>
      </c>
      <c r="FA73">
        <v>1.36</v>
      </c>
      <c r="FB73">
        <v>34.375</v>
      </c>
      <c r="FC73">
        <v>38.937</v>
      </c>
      <c r="FD73">
        <v>36.562</v>
      </c>
      <c r="FE73">
        <v>38.562</v>
      </c>
      <c r="FF73">
        <v>36.625</v>
      </c>
      <c r="FG73">
        <v>0</v>
      </c>
      <c r="FH73">
        <v>0</v>
      </c>
      <c r="FI73">
        <v>0</v>
      </c>
      <c r="FJ73">
        <v>1746106984.6</v>
      </c>
      <c r="FK73">
        <v>0</v>
      </c>
      <c r="FL73">
        <v>4.493199999999999</v>
      </c>
      <c r="FM73">
        <v>-10.24846182245006</v>
      </c>
      <c r="FN73">
        <v>22.89615384809833</v>
      </c>
      <c r="FO73">
        <v>-3.1536</v>
      </c>
      <c r="FP73">
        <v>15</v>
      </c>
      <c r="FQ73">
        <v>1746095369.6</v>
      </c>
      <c r="FR73" t="s">
        <v>437</v>
      </c>
      <c r="FS73">
        <v>1746095369.6</v>
      </c>
      <c r="FT73">
        <v>1746095367.6</v>
      </c>
      <c r="FU73">
        <v>2</v>
      </c>
      <c r="FV73">
        <v>0.077</v>
      </c>
      <c r="FW73">
        <v>-0.019</v>
      </c>
      <c r="FX73">
        <v>-0.027</v>
      </c>
      <c r="FY73">
        <v>0.265</v>
      </c>
      <c r="FZ73">
        <v>400</v>
      </c>
      <c r="GA73">
        <v>22</v>
      </c>
      <c r="GB73">
        <v>0.49</v>
      </c>
      <c r="GC73">
        <v>0.14</v>
      </c>
      <c r="GD73">
        <v>0.08610016945619153</v>
      </c>
      <c r="GE73">
        <v>0.007491193745782197</v>
      </c>
      <c r="GF73">
        <v>0.02692601451357471</v>
      </c>
      <c r="GG73">
        <v>1</v>
      </c>
      <c r="GH73">
        <v>-0.001075521323791156</v>
      </c>
      <c r="GI73">
        <v>0.0006564865314356228</v>
      </c>
      <c r="GJ73">
        <v>0.0001404393620271064</v>
      </c>
      <c r="GK73">
        <v>1</v>
      </c>
      <c r="GL73">
        <v>2</v>
      </c>
      <c r="GM73">
        <v>2</v>
      </c>
      <c r="GN73" t="s">
        <v>438</v>
      </c>
      <c r="GO73">
        <v>3.01804</v>
      </c>
      <c r="GP73">
        <v>2.77496</v>
      </c>
      <c r="GQ73">
        <v>0.116062</v>
      </c>
      <c r="GR73">
        <v>0.115269</v>
      </c>
      <c r="GS73">
        <v>0.114523</v>
      </c>
      <c r="GT73">
        <v>0.11424</v>
      </c>
      <c r="GU73">
        <v>22836</v>
      </c>
      <c r="GV73">
        <v>26701.3</v>
      </c>
      <c r="GW73">
        <v>22637.8</v>
      </c>
      <c r="GX73">
        <v>27729.6</v>
      </c>
      <c r="GY73">
        <v>29051.2</v>
      </c>
      <c r="GZ73">
        <v>35065.7</v>
      </c>
      <c r="HA73">
        <v>36289.9</v>
      </c>
      <c r="HB73">
        <v>44017.9</v>
      </c>
      <c r="HC73">
        <v>1.7884</v>
      </c>
      <c r="HD73">
        <v>2.24083</v>
      </c>
      <c r="HE73">
        <v>0.0648946</v>
      </c>
      <c r="HF73">
        <v>0</v>
      </c>
      <c r="HG73">
        <v>23.7949</v>
      </c>
      <c r="HH73">
        <v>999.9</v>
      </c>
      <c r="HI73">
        <v>62.2</v>
      </c>
      <c r="HJ73">
        <v>29.2</v>
      </c>
      <c r="HK73">
        <v>24.718</v>
      </c>
      <c r="HL73">
        <v>61.9235</v>
      </c>
      <c r="HM73">
        <v>10.9215</v>
      </c>
      <c r="HN73">
        <v>1</v>
      </c>
      <c r="HO73">
        <v>-0.182241</v>
      </c>
      <c r="HP73">
        <v>0.000351307</v>
      </c>
      <c r="HQ73">
        <v>20.2948</v>
      </c>
      <c r="HR73">
        <v>5.19528</v>
      </c>
      <c r="HS73">
        <v>11.9501</v>
      </c>
      <c r="HT73">
        <v>4.9476</v>
      </c>
      <c r="HU73">
        <v>3.3</v>
      </c>
      <c r="HV73">
        <v>9999</v>
      </c>
      <c r="HW73">
        <v>9999</v>
      </c>
      <c r="HX73">
        <v>9999</v>
      </c>
      <c r="HY73">
        <v>277.6</v>
      </c>
      <c r="HZ73">
        <v>1.8602</v>
      </c>
      <c r="IA73">
        <v>1.86081</v>
      </c>
      <c r="IB73">
        <v>1.86157</v>
      </c>
      <c r="IC73">
        <v>1.8572</v>
      </c>
      <c r="ID73">
        <v>1.85685</v>
      </c>
      <c r="IE73">
        <v>1.85791</v>
      </c>
      <c r="IF73">
        <v>1.85873</v>
      </c>
      <c r="IG73">
        <v>1.85822</v>
      </c>
      <c r="IH73">
        <v>0</v>
      </c>
      <c r="II73">
        <v>0</v>
      </c>
      <c r="IJ73">
        <v>0</v>
      </c>
      <c r="IK73">
        <v>0</v>
      </c>
      <c r="IL73" t="s">
        <v>439</v>
      </c>
      <c r="IM73" t="s">
        <v>440</v>
      </c>
      <c r="IN73" t="s">
        <v>441</v>
      </c>
      <c r="IO73" t="s">
        <v>441</v>
      </c>
      <c r="IP73" t="s">
        <v>441</v>
      </c>
      <c r="IQ73" t="s">
        <v>441</v>
      </c>
      <c r="IR73">
        <v>0</v>
      </c>
      <c r="IS73">
        <v>100</v>
      </c>
      <c r="IT73">
        <v>100</v>
      </c>
      <c r="IU73">
        <v>-0.081</v>
      </c>
      <c r="IV73">
        <v>0.2777</v>
      </c>
      <c r="IW73">
        <v>0.2085643015623126</v>
      </c>
      <c r="IX73">
        <v>-0.0005958199232126106</v>
      </c>
      <c r="IY73">
        <v>-6.37178337242435E-08</v>
      </c>
      <c r="IZ73">
        <v>1.993894988486917E-10</v>
      </c>
      <c r="JA73">
        <v>-0.1069061678557394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192.5</v>
      </c>
      <c r="JJ73">
        <v>192.6</v>
      </c>
      <c r="JK73">
        <v>1.26099</v>
      </c>
      <c r="JL73">
        <v>2.5354</v>
      </c>
      <c r="JM73">
        <v>1.54663</v>
      </c>
      <c r="JN73">
        <v>2.24365</v>
      </c>
      <c r="JO73">
        <v>1.49658</v>
      </c>
      <c r="JP73">
        <v>2.42798</v>
      </c>
      <c r="JQ73">
        <v>35.3365</v>
      </c>
      <c r="JR73">
        <v>24.2013</v>
      </c>
      <c r="JS73">
        <v>18</v>
      </c>
      <c r="JT73">
        <v>368.314</v>
      </c>
      <c r="JU73">
        <v>700.39</v>
      </c>
      <c r="JV73">
        <v>24.0033</v>
      </c>
      <c r="JW73">
        <v>25.1473</v>
      </c>
      <c r="JX73">
        <v>30</v>
      </c>
      <c r="JY73">
        <v>25.1399</v>
      </c>
      <c r="JZ73">
        <v>25.142</v>
      </c>
      <c r="KA73">
        <v>25.2483</v>
      </c>
      <c r="KB73">
        <v>19.2712</v>
      </c>
      <c r="KC73">
        <v>100</v>
      </c>
      <c r="KD73">
        <v>24.0086</v>
      </c>
      <c r="KE73">
        <v>500</v>
      </c>
      <c r="KF73">
        <v>21.7605</v>
      </c>
      <c r="KG73">
        <v>100.152</v>
      </c>
      <c r="KH73">
        <v>100.763</v>
      </c>
    </row>
    <row r="74" spans="1:294">
      <c r="A74">
        <v>58</v>
      </c>
      <c r="B74">
        <v>1746107041.5</v>
      </c>
      <c r="C74">
        <v>6869.5</v>
      </c>
      <c r="D74" t="s">
        <v>554</v>
      </c>
      <c r="E74" t="s">
        <v>555</v>
      </c>
      <c r="F74" t="s">
        <v>432</v>
      </c>
      <c r="G74" t="s">
        <v>433</v>
      </c>
      <c r="I74" t="s">
        <v>434</v>
      </c>
      <c r="J74">
        <v>1746107041.5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408.9162004456956</v>
      </c>
      <c r="AL74">
        <v>408.9136484848484</v>
      </c>
      <c r="AM74">
        <v>0.01091097107966812</v>
      </c>
      <c r="AN74">
        <v>65.79160457883044</v>
      </c>
      <c r="AO74">
        <f>(AQ74 - AP74 + DZ74*1E3/(8.314*(EB74+273.15)) * AS74/DY74 * AR74) * DY74/(100*DM74) * 1000/(1000 - AQ74)</f>
        <v>0</v>
      </c>
      <c r="AP74">
        <v>21.73543766684264</v>
      </c>
      <c r="AQ74">
        <v>21.73023757575757</v>
      </c>
      <c r="AR74">
        <v>-7.52747411884008E-07</v>
      </c>
      <c r="AS74">
        <v>77.21081027724172</v>
      </c>
      <c r="AT74">
        <v>10</v>
      </c>
      <c r="AU74">
        <v>2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435</v>
      </c>
      <c r="AZ74" t="s">
        <v>435</v>
      </c>
      <c r="BA74">
        <v>0</v>
      </c>
      <c r="BB74">
        <v>0</v>
      </c>
      <c r="BC74">
        <f>1-BA74/BB74</f>
        <v>0</v>
      </c>
      <c r="BD74">
        <v>0</v>
      </c>
      <c r="BE74" t="s">
        <v>435</v>
      </c>
      <c r="BF74" t="s">
        <v>435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435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436</v>
      </c>
      <c r="DP74">
        <v>2</v>
      </c>
      <c r="DQ74" t="b">
        <v>1</v>
      </c>
      <c r="DR74">
        <v>1746107041.5</v>
      </c>
      <c r="DS74">
        <v>400.027</v>
      </c>
      <c r="DT74">
        <v>399.974</v>
      </c>
      <c r="DU74">
        <v>21.7293</v>
      </c>
      <c r="DV74">
        <v>21.7374</v>
      </c>
      <c r="DW74">
        <v>400.055</v>
      </c>
      <c r="DX74">
        <v>21.452</v>
      </c>
      <c r="DY74">
        <v>400.034</v>
      </c>
      <c r="DZ74">
        <v>102.394</v>
      </c>
      <c r="EA74">
        <v>0.100068</v>
      </c>
      <c r="EB74">
        <v>24.9964</v>
      </c>
      <c r="EC74">
        <v>24.8615</v>
      </c>
      <c r="ED74">
        <v>999.9</v>
      </c>
      <c r="EE74">
        <v>0</v>
      </c>
      <c r="EF74">
        <v>0</v>
      </c>
      <c r="EG74">
        <v>10014.4</v>
      </c>
      <c r="EH74">
        <v>0</v>
      </c>
      <c r="EI74">
        <v>0.221054</v>
      </c>
      <c r="EJ74">
        <v>0.0528259</v>
      </c>
      <c r="EK74">
        <v>408.913</v>
      </c>
      <c r="EL74">
        <v>408.862</v>
      </c>
      <c r="EM74">
        <v>-0.00808525</v>
      </c>
      <c r="EN74">
        <v>399.974</v>
      </c>
      <c r="EO74">
        <v>21.7374</v>
      </c>
      <c r="EP74">
        <v>2.22496</v>
      </c>
      <c r="EQ74">
        <v>2.22579</v>
      </c>
      <c r="ER74">
        <v>19.1432</v>
      </c>
      <c r="ES74">
        <v>19.1491</v>
      </c>
      <c r="ET74">
        <v>0.0500092</v>
      </c>
      <c r="EU74">
        <v>0</v>
      </c>
      <c r="EV74">
        <v>0</v>
      </c>
      <c r="EW74">
        <v>0</v>
      </c>
      <c r="EX74">
        <v>11.13</v>
      </c>
      <c r="EY74">
        <v>0.0500092</v>
      </c>
      <c r="EZ74">
        <v>-10.71</v>
      </c>
      <c r="FA74">
        <v>1.13</v>
      </c>
      <c r="FB74">
        <v>34.187</v>
      </c>
      <c r="FC74">
        <v>39.562</v>
      </c>
      <c r="FD74">
        <v>36.75</v>
      </c>
      <c r="FE74">
        <v>39.375</v>
      </c>
      <c r="FF74">
        <v>36.875</v>
      </c>
      <c r="FG74">
        <v>0</v>
      </c>
      <c r="FH74">
        <v>0</v>
      </c>
      <c r="FI74">
        <v>0</v>
      </c>
      <c r="FJ74">
        <v>1746107105.2</v>
      </c>
      <c r="FK74">
        <v>0</v>
      </c>
      <c r="FL74">
        <v>4.134230769230768</v>
      </c>
      <c r="FM74">
        <v>18.5548724038349</v>
      </c>
      <c r="FN74">
        <v>11.57880328319946</v>
      </c>
      <c r="FO74">
        <v>-5.540769230769232</v>
      </c>
      <c r="FP74">
        <v>15</v>
      </c>
      <c r="FQ74">
        <v>1746095369.6</v>
      </c>
      <c r="FR74" t="s">
        <v>437</v>
      </c>
      <c r="FS74">
        <v>1746095369.6</v>
      </c>
      <c r="FT74">
        <v>1746095367.6</v>
      </c>
      <c r="FU74">
        <v>2</v>
      </c>
      <c r="FV74">
        <v>0.077</v>
      </c>
      <c r="FW74">
        <v>-0.019</v>
      </c>
      <c r="FX74">
        <v>-0.027</v>
      </c>
      <c r="FY74">
        <v>0.265</v>
      </c>
      <c r="FZ74">
        <v>400</v>
      </c>
      <c r="GA74">
        <v>22</v>
      </c>
      <c r="GB74">
        <v>0.49</v>
      </c>
      <c r="GC74">
        <v>0.14</v>
      </c>
      <c r="GD74">
        <v>0.002905058426906571</v>
      </c>
      <c r="GE74">
        <v>0.09414301418609303</v>
      </c>
      <c r="GF74">
        <v>0.06029735655706626</v>
      </c>
      <c r="GG74">
        <v>1</v>
      </c>
      <c r="GH74">
        <v>-0.000197224412477826</v>
      </c>
      <c r="GI74">
        <v>4.8729952963018E-05</v>
      </c>
      <c r="GJ74">
        <v>0.0001365664409510369</v>
      </c>
      <c r="GK74">
        <v>1</v>
      </c>
      <c r="GL74">
        <v>2</v>
      </c>
      <c r="GM74">
        <v>2</v>
      </c>
      <c r="GN74" t="s">
        <v>438</v>
      </c>
      <c r="GO74">
        <v>3.01824</v>
      </c>
      <c r="GP74">
        <v>2.77487</v>
      </c>
      <c r="GQ74">
        <v>0.0982143</v>
      </c>
      <c r="GR74">
        <v>0.0975072</v>
      </c>
      <c r="GS74">
        <v>0.114487</v>
      </c>
      <c r="GT74">
        <v>0.11418</v>
      </c>
      <c r="GU74">
        <v>23297.2</v>
      </c>
      <c r="GV74">
        <v>27237.6</v>
      </c>
      <c r="GW74">
        <v>22638.2</v>
      </c>
      <c r="GX74">
        <v>27730.2</v>
      </c>
      <c r="GY74">
        <v>29052.9</v>
      </c>
      <c r="GZ74">
        <v>35068.5</v>
      </c>
      <c r="HA74">
        <v>36291</v>
      </c>
      <c r="HB74">
        <v>44019.1</v>
      </c>
      <c r="HC74">
        <v>1.7889</v>
      </c>
      <c r="HD74">
        <v>2.24073</v>
      </c>
      <c r="HE74">
        <v>0.067234</v>
      </c>
      <c r="HF74">
        <v>0</v>
      </c>
      <c r="HG74">
        <v>23.7571</v>
      </c>
      <c r="HH74">
        <v>999.9</v>
      </c>
      <c r="HI74">
        <v>62.2</v>
      </c>
      <c r="HJ74">
        <v>29.2</v>
      </c>
      <c r="HK74">
        <v>24.7155</v>
      </c>
      <c r="HL74">
        <v>61.9536</v>
      </c>
      <c r="HM74">
        <v>10.8373</v>
      </c>
      <c r="HN74">
        <v>1</v>
      </c>
      <c r="HO74">
        <v>-0.182213</v>
      </c>
      <c r="HP74">
        <v>0.0586656</v>
      </c>
      <c r="HQ74">
        <v>20.2969</v>
      </c>
      <c r="HR74">
        <v>5.19887</v>
      </c>
      <c r="HS74">
        <v>11.9501</v>
      </c>
      <c r="HT74">
        <v>4.94775</v>
      </c>
      <c r="HU74">
        <v>3.3</v>
      </c>
      <c r="HV74">
        <v>9999</v>
      </c>
      <c r="HW74">
        <v>9999</v>
      </c>
      <c r="HX74">
        <v>9999</v>
      </c>
      <c r="HY74">
        <v>277.6</v>
      </c>
      <c r="HZ74">
        <v>1.8602</v>
      </c>
      <c r="IA74">
        <v>1.86081</v>
      </c>
      <c r="IB74">
        <v>1.86157</v>
      </c>
      <c r="IC74">
        <v>1.85718</v>
      </c>
      <c r="ID74">
        <v>1.85688</v>
      </c>
      <c r="IE74">
        <v>1.85792</v>
      </c>
      <c r="IF74">
        <v>1.85871</v>
      </c>
      <c r="IG74">
        <v>1.85823</v>
      </c>
      <c r="IH74">
        <v>0</v>
      </c>
      <c r="II74">
        <v>0</v>
      </c>
      <c r="IJ74">
        <v>0</v>
      </c>
      <c r="IK74">
        <v>0</v>
      </c>
      <c r="IL74" t="s">
        <v>439</v>
      </c>
      <c r="IM74" t="s">
        <v>440</v>
      </c>
      <c r="IN74" t="s">
        <v>441</v>
      </c>
      <c r="IO74" t="s">
        <v>441</v>
      </c>
      <c r="IP74" t="s">
        <v>441</v>
      </c>
      <c r="IQ74" t="s">
        <v>441</v>
      </c>
      <c r="IR74">
        <v>0</v>
      </c>
      <c r="IS74">
        <v>100</v>
      </c>
      <c r="IT74">
        <v>100</v>
      </c>
      <c r="IU74">
        <v>-0.028</v>
      </c>
      <c r="IV74">
        <v>0.2773</v>
      </c>
      <c r="IW74">
        <v>0.2085643015623126</v>
      </c>
      <c r="IX74">
        <v>-0.0005958199232126106</v>
      </c>
      <c r="IY74">
        <v>-6.37178337242435E-08</v>
      </c>
      <c r="IZ74">
        <v>1.993894988486917E-10</v>
      </c>
      <c r="JA74">
        <v>-0.1069061678557394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194.5</v>
      </c>
      <c r="JJ74">
        <v>194.6</v>
      </c>
      <c r="JK74">
        <v>1.05225</v>
      </c>
      <c r="JL74">
        <v>2.54639</v>
      </c>
      <c r="JM74">
        <v>1.54663</v>
      </c>
      <c r="JN74">
        <v>2.24487</v>
      </c>
      <c r="JO74">
        <v>1.49658</v>
      </c>
      <c r="JP74">
        <v>2.40845</v>
      </c>
      <c r="JQ74">
        <v>35.3133</v>
      </c>
      <c r="JR74">
        <v>24.1926</v>
      </c>
      <c r="JS74">
        <v>18</v>
      </c>
      <c r="JT74">
        <v>368.513</v>
      </c>
      <c r="JU74">
        <v>700.225</v>
      </c>
      <c r="JV74">
        <v>24.0957</v>
      </c>
      <c r="JW74">
        <v>25.1427</v>
      </c>
      <c r="JX74">
        <v>29.9998</v>
      </c>
      <c r="JY74">
        <v>25.1335</v>
      </c>
      <c r="JZ74">
        <v>25.1362</v>
      </c>
      <c r="KA74">
        <v>21.1006</v>
      </c>
      <c r="KB74">
        <v>19.2712</v>
      </c>
      <c r="KC74">
        <v>100</v>
      </c>
      <c r="KD74">
        <v>24.1042</v>
      </c>
      <c r="KE74">
        <v>400</v>
      </c>
      <c r="KF74">
        <v>21.7511</v>
      </c>
      <c r="KG74">
        <v>100.154</v>
      </c>
      <c r="KH74">
        <v>100.766</v>
      </c>
    </row>
    <row r="75" spans="1:294">
      <c r="A75">
        <v>59</v>
      </c>
      <c r="B75">
        <v>1746107162</v>
      </c>
      <c r="C75">
        <v>6990</v>
      </c>
      <c r="D75" t="s">
        <v>556</v>
      </c>
      <c r="E75" t="s">
        <v>557</v>
      </c>
      <c r="F75" t="s">
        <v>432</v>
      </c>
      <c r="G75" t="s">
        <v>433</v>
      </c>
      <c r="I75" t="s">
        <v>434</v>
      </c>
      <c r="J75">
        <v>1746107162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306.6801150209589</v>
      </c>
      <c r="AL75">
        <v>306.6897393939394</v>
      </c>
      <c r="AM75">
        <v>0.005491289927503774</v>
      </c>
      <c r="AN75">
        <v>65.79160457883044</v>
      </c>
      <c r="AO75">
        <f>(AQ75 - AP75 + DZ75*1E3/(8.314*(EB75+273.15)) * AS75/DY75 * AR75) * DY75/(100*DM75) * 1000/(1000 - AQ75)</f>
        <v>0</v>
      </c>
      <c r="AP75">
        <v>21.71665557437164</v>
      </c>
      <c r="AQ75">
        <v>21.71195454545454</v>
      </c>
      <c r="AR75">
        <v>-2.764657293798651E-07</v>
      </c>
      <c r="AS75">
        <v>77.21081027724172</v>
      </c>
      <c r="AT75">
        <v>10</v>
      </c>
      <c r="AU75">
        <v>2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435</v>
      </c>
      <c r="AZ75" t="s">
        <v>435</v>
      </c>
      <c r="BA75">
        <v>0</v>
      </c>
      <c r="BB75">
        <v>0</v>
      </c>
      <c r="BC75">
        <f>1-BA75/BB75</f>
        <v>0</v>
      </c>
      <c r="BD75">
        <v>0</v>
      </c>
      <c r="BE75" t="s">
        <v>435</v>
      </c>
      <c r="BF75" t="s">
        <v>435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435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436</v>
      </c>
      <c r="DP75">
        <v>2</v>
      </c>
      <c r="DQ75" t="b">
        <v>1</v>
      </c>
      <c r="DR75">
        <v>1746107162</v>
      </c>
      <c r="DS75">
        <v>300.047</v>
      </c>
      <c r="DT75">
        <v>300.013</v>
      </c>
      <c r="DU75">
        <v>21.7119</v>
      </c>
      <c r="DV75">
        <v>21.7194</v>
      </c>
      <c r="DW75">
        <v>300.018</v>
      </c>
      <c r="DX75">
        <v>21.4352</v>
      </c>
      <c r="DY75">
        <v>400.094</v>
      </c>
      <c r="DZ75">
        <v>102.397</v>
      </c>
      <c r="EA75">
        <v>0.100171</v>
      </c>
      <c r="EB75">
        <v>25.0003</v>
      </c>
      <c r="EC75">
        <v>24.8625</v>
      </c>
      <c r="ED75">
        <v>999.9</v>
      </c>
      <c r="EE75">
        <v>0</v>
      </c>
      <c r="EF75">
        <v>0</v>
      </c>
      <c r="EG75">
        <v>10043.8</v>
      </c>
      <c r="EH75">
        <v>0</v>
      </c>
      <c r="EI75">
        <v>0.274936</v>
      </c>
      <c r="EJ75">
        <v>0.0346375</v>
      </c>
      <c r="EK75">
        <v>306.706</v>
      </c>
      <c r="EL75">
        <v>306.673</v>
      </c>
      <c r="EM75">
        <v>-0.00745964</v>
      </c>
      <c r="EN75">
        <v>300.013</v>
      </c>
      <c r="EO75">
        <v>21.7194</v>
      </c>
      <c r="EP75">
        <v>2.22325</v>
      </c>
      <c r="EQ75">
        <v>2.22401</v>
      </c>
      <c r="ER75">
        <v>19.1308</v>
      </c>
      <c r="ES75">
        <v>19.1363</v>
      </c>
      <c r="ET75">
        <v>0.0500092</v>
      </c>
      <c r="EU75">
        <v>0</v>
      </c>
      <c r="EV75">
        <v>0</v>
      </c>
      <c r="EW75">
        <v>0</v>
      </c>
      <c r="EX75">
        <v>8.08</v>
      </c>
      <c r="EY75">
        <v>0.0500092</v>
      </c>
      <c r="EZ75">
        <v>-4.18</v>
      </c>
      <c r="FA75">
        <v>-0.24</v>
      </c>
      <c r="FB75">
        <v>34.812</v>
      </c>
      <c r="FC75">
        <v>40.812</v>
      </c>
      <c r="FD75">
        <v>37.562</v>
      </c>
      <c r="FE75">
        <v>41.375</v>
      </c>
      <c r="FF75">
        <v>37.625</v>
      </c>
      <c r="FG75">
        <v>0</v>
      </c>
      <c r="FH75">
        <v>0</v>
      </c>
      <c r="FI75">
        <v>0</v>
      </c>
      <c r="FJ75">
        <v>1746107225.2</v>
      </c>
      <c r="FK75">
        <v>0</v>
      </c>
      <c r="FL75">
        <v>3.938076923076923</v>
      </c>
      <c r="FM75">
        <v>26.50085517648081</v>
      </c>
      <c r="FN75">
        <v>-9.375726835166475</v>
      </c>
      <c r="FO75">
        <v>-5.038461538461538</v>
      </c>
      <c r="FP75">
        <v>15</v>
      </c>
      <c r="FQ75">
        <v>1746095369.6</v>
      </c>
      <c r="FR75" t="s">
        <v>437</v>
      </c>
      <c r="FS75">
        <v>1746095369.6</v>
      </c>
      <c r="FT75">
        <v>1746095367.6</v>
      </c>
      <c r="FU75">
        <v>2</v>
      </c>
      <c r="FV75">
        <v>0.077</v>
      </c>
      <c r="FW75">
        <v>-0.019</v>
      </c>
      <c r="FX75">
        <v>-0.027</v>
      </c>
      <c r="FY75">
        <v>0.265</v>
      </c>
      <c r="FZ75">
        <v>400</v>
      </c>
      <c r="GA75">
        <v>22</v>
      </c>
      <c r="GB75">
        <v>0.49</v>
      </c>
      <c r="GC75">
        <v>0.14</v>
      </c>
      <c r="GD75">
        <v>-0.005439348746683043</v>
      </c>
      <c r="GE75">
        <v>0.1037128725657929</v>
      </c>
      <c r="GF75">
        <v>0.05180819383188921</v>
      </c>
      <c r="GG75">
        <v>1</v>
      </c>
      <c r="GH75">
        <v>-0.0004472436402592681</v>
      </c>
      <c r="GI75">
        <v>-0.0007877387153934326</v>
      </c>
      <c r="GJ75">
        <v>0.0001354261301715257</v>
      </c>
      <c r="GK75">
        <v>1</v>
      </c>
      <c r="GL75">
        <v>2</v>
      </c>
      <c r="GM75">
        <v>2</v>
      </c>
      <c r="GN75" t="s">
        <v>438</v>
      </c>
      <c r="GO75">
        <v>3.01831</v>
      </c>
      <c r="GP75">
        <v>2.77523</v>
      </c>
      <c r="GQ75">
        <v>0.07820290000000001</v>
      </c>
      <c r="GR75">
        <v>0.0776313</v>
      </c>
      <c r="GS75">
        <v>0.114428</v>
      </c>
      <c r="GT75">
        <v>0.11412</v>
      </c>
      <c r="GU75">
        <v>23813.9</v>
      </c>
      <c r="GV75">
        <v>27836.7</v>
      </c>
      <c r="GW75">
        <v>22638.2</v>
      </c>
      <c r="GX75">
        <v>27729.6</v>
      </c>
      <c r="GY75">
        <v>29054.2</v>
      </c>
      <c r="GZ75">
        <v>35069.5</v>
      </c>
      <c r="HA75">
        <v>36290.9</v>
      </c>
      <c r="HB75">
        <v>44018</v>
      </c>
      <c r="HC75">
        <v>1.78955</v>
      </c>
      <c r="HD75">
        <v>2.2403</v>
      </c>
      <c r="HE75">
        <v>0.0674054</v>
      </c>
      <c r="HF75">
        <v>0</v>
      </c>
      <c r="HG75">
        <v>23.7553</v>
      </c>
      <c r="HH75">
        <v>999.9</v>
      </c>
      <c r="HI75">
        <v>62.2</v>
      </c>
      <c r="HJ75">
        <v>29.2</v>
      </c>
      <c r="HK75">
        <v>24.715</v>
      </c>
      <c r="HL75">
        <v>62.0036</v>
      </c>
      <c r="HM75">
        <v>10.8694</v>
      </c>
      <c r="HN75">
        <v>1</v>
      </c>
      <c r="HO75">
        <v>-0.182683</v>
      </c>
      <c r="HP75">
        <v>0.049153</v>
      </c>
      <c r="HQ75">
        <v>20.2967</v>
      </c>
      <c r="HR75">
        <v>5.19827</v>
      </c>
      <c r="HS75">
        <v>11.9501</v>
      </c>
      <c r="HT75">
        <v>4.9477</v>
      </c>
      <c r="HU75">
        <v>3.3</v>
      </c>
      <c r="HV75">
        <v>9999</v>
      </c>
      <c r="HW75">
        <v>9999</v>
      </c>
      <c r="HX75">
        <v>9999</v>
      </c>
      <c r="HY75">
        <v>277.6</v>
      </c>
      <c r="HZ75">
        <v>1.8602</v>
      </c>
      <c r="IA75">
        <v>1.86081</v>
      </c>
      <c r="IB75">
        <v>1.86157</v>
      </c>
      <c r="IC75">
        <v>1.85722</v>
      </c>
      <c r="ID75">
        <v>1.85687</v>
      </c>
      <c r="IE75">
        <v>1.85795</v>
      </c>
      <c r="IF75">
        <v>1.85875</v>
      </c>
      <c r="IG75">
        <v>1.85824</v>
      </c>
      <c r="IH75">
        <v>0</v>
      </c>
      <c r="II75">
        <v>0</v>
      </c>
      <c r="IJ75">
        <v>0</v>
      </c>
      <c r="IK75">
        <v>0</v>
      </c>
      <c r="IL75" t="s">
        <v>439</v>
      </c>
      <c r="IM75" t="s">
        <v>440</v>
      </c>
      <c r="IN75" t="s">
        <v>441</v>
      </c>
      <c r="IO75" t="s">
        <v>441</v>
      </c>
      <c r="IP75" t="s">
        <v>441</v>
      </c>
      <c r="IQ75" t="s">
        <v>441</v>
      </c>
      <c r="IR75">
        <v>0</v>
      </c>
      <c r="IS75">
        <v>100</v>
      </c>
      <c r="IT75">
        <v>100</v>
      </c>
      <c r="IU75">
        <v>0.029</v>
      </c>
      <c r="IV75">
        <v>0.2767</v>
      </c>
      <c r="IW75">
        <v>0.2085643015623126</v>
      </c>
      <c r="IX75">
        <v>-0.0005958199232126106</v>
      </c>
      <c r="IY75">
        <v>-6.37178337242435E-08</v>
      </c>
      <c r="IZ75">
        <v>1.993894988486917E-10</v>
      </c>
      <c r="JA75">
        <v>-0.1069061678557394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196.5</v>
      </c>
      <c r="JJ75">
        <v>196.6</v>
      </c>
      <c r="JK75">
        <v>0.836182</v>
      </c>
      <c r="JL75">
        <v>2.54395</v>
      </c>
      <c r="JM75">
        <v>1.54663</v>
      </c>
      <c r="JN75">
        <v>2.24365</v>
      </c>
      <c r="JO75">
        <v>1.49658</v>
      </c>
      <c r="JP75">
        <v>2.4292</v>
      </c>
      <c r="JQ75">
        <v>35.3365</v>
      </c>
      <c r="JR75">
        <v>24.2013</v>
      </c>
      <c r="JS75">
        <v>18</v>
      </c>
      <c r="JT75">
        <v>368.798</v>
      </c>
      <c r="JU75">
        <v>699.794</v>
      </c>
      <c r="JV75">
        <v>23.994</v>
      </c>
      <c r="JW75">
        <v>25.1389</v>
      </c>
      <c r="JX75">
        <v>30.0001</v>
      </c>
      <c r="JY75">
        <v>25.1294</v>
      </c>
      <c r="JZ75">
        <v>25.1316</v>
      </c>
      <c r="KA75">
        <v>16.767</v>
      </c>
      <c r="KB75">
        <v>19.2712</v>
      </c>
      <c r="KC75">
        <v>100</v>
      </c>
      <c r="KD75">
        <v>23.9949</v>
      </c>
      <c r="KE75">
        <v>300</v>
      </c>
      <c r="KF75">
        <v>21.7511</v>
      </c>
      <c r="KG75">
        <v>100.154</v>
      </c>
      <c r="KH75">
        <v>100.763</v>
      </c>
    </row>
    <row r="76" spans="1:294">
      <c r="A76">
        <v>60</v>
      </c>
      <c r="B76">
        <v>1746107282.5</v>
      </c>
      <c r="C76">
        <v>7110.5</v>
      </c>
      <c r="D76" t="s">
        <v>558</v>
      </c>
      <c r="E76" t="s">
        <v>559</v>
      </c>
      <c r="F76" t="s">
        <v>432</v>
      </c>
      <c r="G76" t="s">
        <v>433</v>
      </c>
      <c r="I76" t="s">
        <v>434</v>
      </c>
      <c r="J76">
        <v>1746107282.5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204.3932339635727</v>
      </c>
      <c r="AL76">
        <v>204.5552484848484</v>
      </c>
      <c r="AM76">
        <v>-0.0001068883528542728</v>
      </c>
      <c r="AN76">
        <v>65.79160457883044</v>
      </c>
      <c r="AO76">
        <f>(AQ76 - AP76 + DZ76*1E3/(8.314*(EB76+273.15)) * AS76/DY76 * AR76) * DY76/(100*DM76) * 1000/(1000 - AQ76)</f>
        <v>0</v>
      </c>
      <c r="AP76">
        <v>21.69888820353312</v>
      </c>
      <c r="AQ76">
        <v>21.69239515151515</v>
      </c>
      <c r="AR76">
        <v>8.113698025489257E-08</v>
      </c>
      <c r="AS76">
        <v>77.21081027724172</v>
      </c>
      <c r="AT76">
        <v>10</v>
      </c>
      <c r="AU76">
        <v>3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435</v>
      </c>
      <c r="AZ76" t="s">
        <v>435</v>
      </c>
      <c r="BA76">
        <v>0</v>
      </c>
      <c r="BB76">
        <v>0</v>
      </c>
      <c r="BC76">
        <f>1-BA76/BB76</f>
        <v>0</v>
      </c>
      <c r="BD76">
        <v>0</v>
      </c>
      <c r="BE76" t="s">
        <v>435</v>
      </c>
      <c r="BF76" t="s">
        <v>435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435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436</v>
      </c>
      <c r="DP76">
        <v>2</v>
      </c>
      <c r="DQ76" t="b">
        <v>1</v>
      </c>
      <c r="DR76">
        <v>1746107282.5</v>
      </c>
      <c r="DS76">
        <v>200.128</v>
      </c>
      <c r="DT76">
        <v>199.992</v>
      </c>
      <c r="DU76">
        <v>21.6926</v>
      </c>
      <c r="DV76">
        <v>21.6968</v>
      </c>
      <c r="DW76">
        <v>200.039</v>
      </c>
      <c r="DX76">
        <v>21.4165</v>
      </c>
      <c r="DY76">
        <v>399.956</v>
      </c>
      <c r="DZ76">
        <v>102.396</v>
      </c>
      <c r="EA76">
        <v>0.0997029</v>
      </c>
      <c r="EB76">
        <v>24.9968</v>
      </c>
      <c r="EC76">
        <v>24.8668</v>
      </c>
      <c r="ED76">
        <v>999.9</v>
      </c>
      <c r="EE76">
        <v>0</v>
      </c>
      <c r="EF76">
        <v>0</v>
      </c>
      <c r="EG76">
        <v>10066.2</v>
      </c>
      <c r="EH76">
        <v>0</v>
      </c>
      <c r="EI76">
        <v>0.23487</v>
      </c>
      <c r="EJ76">
        <v>0.135773</v>
      </c>
      <c r="EK76">
        <v>204.565</v>
      </c>
      <c r="EL76">
        <v>204.427</v>
      </c>
      <c r="EM76">
        <v>-0.0042305</v>
      </c>
      <c r="EN76">
        <v>199.992</v>
      </c>
      <c r="EO76">
        <v>21.6968</v>
      </c>
      <c r="EP76">
        <v>2.22122</v>
      </c>
      <c r="EQ76">
        <v>2.22166</v>
      </c>
      <c r="ER76">
        <v>19.1162</v>
      </c>
      <c r="ES76">
        <v>19.1194</v>
      </c>
      <c r="ET76">
        <v>0.0500092</v>
      </c>
      <c r="EU76">
        <v>0</v>
      </c>
      <c r="EV76">
        <v>0</v>
      </c>
      <c r="EW76">
        <v>0</v>
      </c>
      <c r="EX76">
        <v>-2.56</v>
      </c>
      <c r="EY76">
        <v>0.0500092</v>
      </c>
      <c r="EZ76">
        <v>1.8</v>
      </c>
      <c r="FA76">
        <v>1.37</v>
      </c>
      <c r="FB76">
        <v>34.312</v>
      </c>
      <c r="FC76">
        <v>38.812</v>
      </c>
      <c r="FD76">
        <v>36.5</v>
      </c>
      <c r="FE76">
        <v>38.437</v>
      </c>
      <c r="FF76">
        <v>36.562</v>
      </c>
      <c r="FG76">
        <v>0</v>
      </c>
      <c r="FH76">
        <v>0</v>
      </c>
      <c r="FI76">
        <v>0</v>
      </c>
      <c r="FJ76">
        <v>1746107345.8</v>
      </c>
      <c r="FK76">
        <v>0</v>
      </c>
      <c r="FL76">
        <v>4.499999999999999</v>
      </c>
      <c r="FM76">
        <v>-3.094615448727398</v>
      </c>
      <c r="FN76">
        <v>8.544615287794848</v>
      </c>
      <c r="FO76">
        <v>-3.370000000000001</v>
      </c>
      <c r="FP76">
        <v>15</v>
      </c>
      <c r="FQ76">
        <v>1746095369.6</v>
      </c>
      <c r="FR76" t="s">
        <v>437</v>
      </c>
      <c r="FS76">
        <v>1746095369.6</v>
      </c>
      <c r="FT76">
        <v>1746095367.6</v>
      </c>
      <c r="FU76">
        <v>2</v>
      </c>
      <c r="FV76">
        <v>0.077</v>
      </c>
      <c r="FW76">
        <v>-0.019</v>
      </c>
      <c r="FX76">
        <v>-0.027</v>
      </c>
      <c r="FY76">
        <v>0.265</v>
      </c>
      <c r="FZ76">
        <v>400</v>
      </c>
      <c r="GA76">
        <v>22</v>
      </c>
      <c r="GB76">
        <v>0.49</v>
      </c>
      <c r="GC76">
        <v>0.14</v>
      </c>
      <c r="GD76">
        <v>-0.1006720639625985</v>
      </c>
      <c r="GE76">
        <v>0.01342151693484749</v>
      </c>
      <c r="GF76">
        <v>0.01369471446554935</v>
      </c>
      <c r="GG76">
        <v>1</v>
      </c>
      <c r="GH76">
        <v>-0.0004823858621143807</v>
      </c>
      <c r="GI76">
        <v>8.325110571454538E-07</v>
      </c>
      <c r="GJ76">
        <v>6.461148451816842E-05</v>
      </c>
      <c r="GK76">
        <v>1</v>
      </c>
      <c r="GL76">
        <v>2</v>
      </c>
      <c r="GM76">
        <v>2</v>
      </c>
      <c r="GN76" t="s">
        <v>438</v>
      </c>
      <c r="GO76">
        <v>3.01815</v>
      </c>
      <c r="GP76">
        <v>2.77495</v>
      </c>
      <c r="GQ76">
        <v>0.0553966</v>
      </c>
      <c r="GR76">
        <v>0.0549662</v>
      </c>
      <c r="GS76">
        <v>0.114357</v>
      </c>
      <c r="GT76">
        <v>0.114037</v>
      </c>
      <c r="GU76">
        <v>24403.1</v>
      </c>
      <c r="GV76">
        <v>28521.4</v>
      </c>
      <c r="GW76">
        <v>22638.4</v>
      </c>
      <c r="GX76">
        <v>27730.5</v>
      </c>
      <c r="GY76">
        <v>29056.9</v>
      </c>
      <c r="GZ76">
        <v>35072.9</v>
      </c>
      <c r="HA76">
        <v>36292</v>
      </c>
      <c r="HB76">
        <v>44019</v>
      </c>
      <c r="HC76">
        <v>1.78932</v>
      </c>
      <c r="HD76">
        <v>2.2404</v>
      </c>
      <c r="HE76">
        <v>0.06900729999999999</v>
      </c>
      <c r="HF76">
        <v>0</v>
      </c>
      <c r="HG76">
        <v>23.7333</v>
      </c>
      <c r="HH76">
        <v>999.9</v>
      </c>
      <c r="HI76">
        <v>62.1</v>
      </c>
      <c r="HJ76">
        <v>29.2</v>
      </c>
      <c r="HK76">
        <v>24.6729</v>
      </c>
      <c r="HL76">
        <v>61.8236</v>
      </c>
      <c r="HM76">
        <v>10.8894</v>
      </c>
      <c r="HN76">
        <v>1</v>
      </c>
      <c r="HO76">
        <v>-0.183404</v>
      </c>
      <c r="HP76">
        <v>0.008632900000000001</v>
      </c>
      <c r="HQ76">
        <v>20.2951</v>
      </c>
      <c r="HR76">
        <v>5.19767</v>
      </c>
      <c r="HS76">
        <v>11.9501</v>
      </c>
      <c r="HT76">
        <v>4.94745</v>
      </c>
      <c r="HU76">
        <v>3.3</v>
      </c>
      <c r="HV76">
        <v>9999</v>
      </c>
      <c r="HW76">
        <v>9999</v>
      </c>
      <c r="HX76">
        <v>9999</v>
      </c>
      <c r="HY76">
        <v>277.7</v>
      </c>
      <c r="HZ76">
        <v>1.8602</v>
      </c>
      <c r="IA76">
        <v>1.86081</v>
      </c>
      <c r="IB76">
        <v>1.86157</v>
      </c>
      <c r="IC76">
        <v>1.85719</v>
      </c>
      <c r="ID76">
        <v>1.85687</v>
      </c>
      <c r="IE76">
        <v>1.85794</v>
      </c>
      <c r="IF76">
        <v>1.85871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439</v>
      </c>
      <c r="IM76" t="s">
        <v>440</v>
      </c>
      <c r="IN76" t="s">
        <v>441</v>
      </c>
      <c r="IO76" t="s">
        <v>441</v>
      </c>
      <c r="IP76" t="s">
        <v>441</v>
      </c>
      <c r="IQ76" t="s">
        <v>441</v>
      </c>
      <c r="IR76">
        <v>0</v>
      </c>
      <c r="IS76">
        <v>100</v>
      </c>
      <c r="IT76">
        <v>100</v>
      </c>
      <c r="IU76">
        <v>0.089</v>
      </c>
      <c r="IV76">
        <v>0.2761</v>
      </c>
      <c r="IW76">
        <v>0.2085643015623126</v>
      </c>
      <c r="IX76">
        <v>-0.0005958199232126106</v>
      </c>
      <c r="IY76">
        <v>-6.37178337242435E-08</v>
      </c>
      <c r="IZ76">
        <v>1.993894988486917E-10</v>
      </c>
      <c r="JA76">
        <v>-0.1069061678557394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198.5</v>
      </c>
      <c r="JJ76">
        <v>198.6</v>
      </c>
      <c r="JK76">
        <v>0.611572</v>
      </c>
      <c r="JL76">
        <v>2.56104</v>
      </c>
      <c r="JM76">
        <v>1.54663</v>
      </c>
      <c r="JN76">
        <v>2.24365</v>
      </c>
      <c r="JO76">
        <v>1.49658</v>
      </c>
      <c r="JP76">
        <v>2.45117</v>
      </c>
      <c r="JQ76">
        <v>35.3365</v>
      </c>
      <c r="JR76">
        <v>24.1926</v>
      </c>
      <c r="JS76">
        <v>18</v>
      </c>
      <c r="JT76">
        <v>368.664</v>
      </c>
      <c r="JU76">
        <v>699.822</v>
      </c>
      <c r="JV76">
        <v>24.0161</v>
      </c>
      <c r="JW76">
        <v>25.1367</v>
      </c>
      <c r="JX76">
        <v>30</v>
      </c>
      <c r="JY76">
        <v>25.1251</v>
      </c>
      <c r="JZ76">
        <v>25.1271</v>
      </c>
      <c r="KA76">
        <v>12.2701</v>
      </c>
      <c r="KB76">
        <v>19.2712</v>
      </c>
      <c r="KC76">
        <v>100</v>
      </c>
      <c r="KD76">
        <v>24.0185</v>
      </c>
      <c r="KE76">
        <v>200</v>
      </c>
      <c r="KF76">
        <v>21.7511</v>
      </c>
      <c r="KG76">
        <v>100.156</v>
      </c>
      <c r="KH76">
        <v>100.766</v>
      </c>
    </row>
    <row r="77" spans="1:294">
      <c r="A77">
        <v>61</v>
      </c>
      <c r="B77">
        <v>1746107403</v>
      </c>
      <c r="C77">
        <v>7231</v>
      </c>
      <c r="D77" t="s">
        <v>560</v>
      </c>
      <c r="E77" t="s">
        <v>561</v>
      </c>
      <c r="F77" t="s">
        <v>432</v>
      </c>
      <c r="G77" t="s">
        <v>433</v>
      </c>
      <c r="I77" t="s">
        <v>434</v>
      </c>
      <c r="J77">
        <v>1746107403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102.2181372105581</v>
      </c>
      <c r="AL77">
        <v>102.3772606060606</v>
      </c>
      <c r="AM77">
        <v>0.0003644970349090019</v>
      </c>
      <c r="AN77">
        <v>65.79160457883044</v>
      </c>
      <c r="AO77">
        <f>(AQ77 - AP77 + DZ77*1E3/(8.314*(EB77+273.15)) * AS77/DY77 * AR77) * DY77/(100*DM77) * 1000/(1000 - AQ77)</f>
        <v>0</v>
      </c>
      <c r="AP77">
        <v>21.72106742783441</v>
      </c>
      <c r="AQ77">
        <v>21.73254848484848</v>
      </c>
      <c r="AR77">
        <v>-7.201697430568966E-05</v>
      </c>
      <c r="AS77">
        <v>77.21081027724172</v>
      </c>
      <c r="AT77">
        <v>10</v>
      </c>
      <c r="AU77">
        <v>2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435</v>
      </c>
      <c r="AZ77" t="s">
        <v>435</v>
      </c>
      <c r="BA77">
        <v>0</v>
      </c>
      <c r="BB77">
        <v>0</v>
      </c>
      <c r="BC77">
        <f>1-BA77/BB77</f>
        <v>0</v>
      </c>
      <c r="BD77">
        <v>0</v>
      </c>
      <c r="BE77" t="s">
        <v>435</v>
      </c>
      <c r="BF77" t="s">
        <v>435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435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436</v>
      </c>
      <c r="DP77">
        <v>2</v>
      </c>
      <c r="DQ77" t="b">
        <v>1</v>
      </c>
      <c r="DR77">
        <v>1746107403</v>
      </c>
      <c r="DS77">
        <v>100.162</v>
      </c>
      <c r="DT77">
        <v>100</v>
      </c>
      <c r="DU77">
        <v>21.7315</v>
      </c>
      <c r="DV77">
        <v>21.7198</v>
      </c>
      <c r="DW77">
        <v>100.014</v>
      </c>
      <c r="DX77">
        <v>21.4542</v>
      </c>
      <c r="DY77">
        <v>400.004</v>
      </c>
      <c r="DZ77">
        <v>102.396</v>
      </c>
      <c r="EA77">
        <v>0.0999385</v>
      </c>
      <c r="EB77">
        <v>25.0045</v>
      </c>
      <c r="EC77">
        <v>24.8551</v>
      </c>
      <c r="ED77">
        <v>999.9</v>
      </c>
      <c r="EE77">
        <v>0</v>
      </c>
      <c r="EF77">
        <v>0</v>
      </c>
      <c r="EG77">
        <v>10028.8</v>
      </c>
      <c r="EH77">
        <v>0</v>
      </c>
      <c r="EI77">
        <v>0.263883</v>
      </c>
      <c r="EJ77">
        <v>0.162048</v>
      </c>
      <c r="EK77">
        <v>102.387</v>
      </c>
      <c r="EL77">
        <v>102.22</v>
      </c>
      <c r="EM77">
        <v>0.0117607</v>
      </c>
      <c r="EN77">
        <v>100</v>
      </c>
      <c r="EO77">
        <v>21.7198</v>
      </c>
      <c r="EP77">
        <v>2.22522</v>
      </c>
      <c r="EQ77">
        <v>2.22402</v>
      </c>
      <c r="ER77">
        <v>19.145</v>
      </c>
      <c r="ES77">
        <v>19.1364</v>
      </c>
      <c r="ET77">
        <v>0.0500092</v>
      </c>
      <c r="EU77">
        <v>0</v>
      </c>
      <c r="EV77">
        <v>0</v>
      </c>
      <c r="EW77">
        <v>0</v>
      </c>
      <c r="EX77">
        <v>6.48</v>
      </c>
      <c r="EY77">
        <v>0.0500092</v>
      </c>
      <c r="EZ77">
        <v>-3.83</v>
      </c>
      <c r="FA77">
        <v>0.41</v>
      </c>
      <c r="FB77">
        <v>34.187</v>
      </c>
      <c r="FC77">
        <v>39.562</v>
      </c>
      <c r="FD77">
        <v>36.75</v>
      </c>
      <c r="FE77">
        <v>39.437</v>
      </c>
      <c r="FF77">
        <v>36.875</v>
      </c>
      <c r="FG77">
        <v>0</v>
      </c>
      <c r="FH77">
        <v>0</v>
      </c>
      <c r="FI77">
        <v>0</v>
      </c>
      <c r="FJ77">
        <v>1746107466.4</v>
      </c>
      <c r="FK77">
        <v>0</v>
      </c>
      <c r="FL77">
        <v>3.904615384615385</v>
      </c>
      <c r="FM77">
        <v>2.752136619713343</v>
      </c>
      <c r="FN77">
        <v>1.899145542235057</v>
      </c>
      <c r="FO77">
        <v>-2.867307692307692</v>
      </c>
      <c r="FP77">
        <v>15</v>
      </c>
      <c r="FQ77">
        <v>1746095369.6</v>
      </c>
      <c r="FR77" t="s">
        <v>437</v>
      </c>
      <c r="FS77">
        <v>1746095369.6</v>
      </c>
      <c r="FT77">
        <v>1746095367.6</v>
      </c>
      <c r="FU77">
        <v>2</v>
      </c>
      <c r="FV77">
        <v>0.077</v>
      </c>
      <c r="FW77">
        <v>-0.019</v>
      </c>
      <c r="FX77">
        <v>-0.027</v>
      </c>
      <c r="FY77">
        <v>0.265</v>
      </c>
      <c r="FZ77">
        <v>400</v>
      </c>
      <c r="GA77">
        <v>22</v>
      </c>
      <c r="GB77">
        <v>0.49</v>
      </c>
      <c r="GC77">
        <v>0.14</v>
      </c>
      <c r="GD77">
        <v>-0.1140731250835191</v>
      </c>
      <c r="GE77">
        <v>0.06361526567809035</v>
      </c>
      <c r="GF77">
        <v>0.01732825780667189</v>
      </c>
      <c r="GG77">
        <v>1</v>
      </c>
      <c r="GH77">
        <v>-0.0002118866385303183</v>
      </c>
      <c r="GI77">
        <v>0.005889233752718071</v>
      </c>
      <c r="GJ77">
        <v>0.001007674353524583</v>
      </c>
      <c r="GK77">
        <v>1</v>
      </c>
      <c r="GL77">
        <v>2</v>
      </c>
      <c r="GM77">
        <v>2</v>
      </c>
      <c r="GN77" t="s">
        <v>438</v>
      </c>
      <c r="GO77">
        <v>3.01821</v>
      </c>
      <c r="GP77">
        <v>2.77486</v>
      </c>
      <c r="GQ77">
        <v>0.0291677</v>
      </c>
      <c r="GR77">
        <v>0.0289394</v>
      </c>
      <c r="GS77">
        <v>0.114501</v>
      </c>
      <c r="GT77">
        <v>0.114122</v>
      </c>
      <c r="GU77">
        <v>25081.5</v>
      </c>
      <c r="GV77">
        <v>29307.4</v>
      </c>
      <c r="GW77">
        <v>22638.9</v>
      </c>
      <c r="GX77">
        <v>27730.7</v>
      </c>
      <c r="GY77">
        <v>29051.3</v>
      </c>
      <c r="GZ77">
        <v>35068.7</v>
      </c>
      <c r="HA77">
        <v>36291.8</v>
      </c>
      <c r="HB77">
        <v>44018.9</v>
      </c>
      <c r="HC77">
        <v>1.78898</v>
      </c>
      <c r="HD77">
        <v>2.24023</v>
      </c>
      <c r="HE77">
        <v>0.07011000000000001</v>
      </c>
      <c r="HF77">
        <v>0</v>
      </c>
      <c r="HG77">
        <v>23.7034</v>
      </c>
      <c r="HH77">
        <v>999.9</v>
      </c>
      <c r="HI77">
        <v>62.1</v>
      </c>
      <c r="HJ77">
        <v>29.2</v>
      </c>
      <c r="HK77">
        <v>24.6737</v>
      </c>
      <c r="HL77">
        <v>62.3536</v>
      </c>
      <c r="HM77">
        <v>10.8814</v>
      </c>
      <c r="HN77">
        <v>1</v>
      </c>
      <c r="HO77">
        <v>-0.183567</v>
      </c>
      <c r="HP77">
        <v>-0.165526</v>
      </c>
      <c r="HQ77">
        <v>20.2968</v>
      </c>
      <c r="HR77">
        <v>5.19647</v>
      </c>
      <c r="HS77">
        <v>11.9502</v>
      </c>
      <c r="HT77">
        <v>4.94725</v>
      </c>
      <c r="HU77">
        <v>3.3</v>
      </c>
      <c r="HV77">
        <v>9999</v>
      </c>
      <c r="HW77">
        <v>9999</v>
      </c>
      <c r="HX77">
        <v>9999</v>
      </c>
      <c r="HY77">
        <v>277.7</v>
      </c>
      <c r="HZ77">
        <v>1.8602</v>
      </c>
      <c r="IA77">
        <v>1.86081</v>
      </c>
      <c r="IB77">
        <v>1.86157</v>
      </c>
      <c r="IC77">
        <v>1.8572</v>
      </c>
      <c r="ID77">
        <v>1.85685</v>
      </c>
      <c r="IE77">
        <v>1.85793</v>
      </c>
      <c r="IF77">
        <v>1.85881</v>
      </c>
      <c r="IG77">
        <v>1.85823</v>
      </c>
      <c r="IH77">
        <v>0</v>
      </c>
      <c r="II77">
        <v>0</v>
      </c>
      <c r="IJ77">
        <v>0</v>
      </c>
      <c r="IK77">
        <v>0</v>
      </c>
      <c r="IL77" t="s">
        <v>439</v>
      </c>
      <c r="IM77" t="s">
        <v>440</v>
      </c>
      <c r="IN77" t="s">
        <v>441</v>
      </c>
      <c r="IO77" t="s">
        <v>441</v>
      </c>
      <c r="IP77" t="s">
        <v>441</v>
      </c>
      <c r="IQ77" t="s">
        <v>441</v>
      </c>
      <c r="IR77">
        <v>0</v>
      </c>
      <c r="IS77">
        <v>100</v>
      </c>
      <c r="IT77">
        <v>100</v>
      </c>
      <c r="IU77">
        <v>0.148</v>
      </c>
      <c r="IV77">
        <v>0.2773</v>
      </c>
      <c r="IW77">
        <v>0.2085643015623126</v>
      </c>
      <c r="IX77">
        <v>-0.0005958199232126106</v>
      </c>
      <c r="IY77">
        <v>-6.37178337242435E-08</v>
      </c>
      <c r="IZ77">
        <v>1.993894988486917E-10</v>
      </c>
      <c r="JA77">
        <v>-0.1069061678557394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200.6</v>
      </c>
      <c r="JJ77">
        <v>200.6</v>
      </c>
      <c r="JK77">
        <v>0.378418</v>
      </c>
      <c r="JL77">
        <v>2.57446</v>
      </c>
      <c r="JM77">
        <v>1.54663</v>
      </c>
      <c r="JN77">
        <v>2.24365</v>
      </c>
      <c r="JO77">
        <v>1.49658</v>
      </c>
      <c r="JP77">
        <v>2.44385</v>
      </c>
      <c r="JQ77">
        <v>35.3133</v>
      </c>
      <c r="JR77">
        <v>24.2013</v>
      </c>
      <c r="JS77">
        <v>18</v>
      </c>
      <c r="JT77">
        <v>368.458</v>
      </c>
      <c r="JU77">
        <v>699.595</v>
      </c>
      <c r="JV77">
        <v>24.2897</v>
      </c>
      <c r="JW77">
        <v>25.1283</v>
      </c>
      <c r="JX77">
        <v>30.0001</v>
      </c>
      <c r="JY77">
        <v>25.1188</v>
      </c>
      <c r="JZ77">
        <v>25.1215</v>
      </c>
      <c r="KA77">
        <v>7.61329</v>
      </c>
      <c r="KB77">
        <v>19.2665</v>
      </c>
      <c r="KC77">
        <v>100</v>
      </c>
      <c r="KD77">
        <v>24.2885</v>
      </c>
      <c r="KE77">
        <v>100</v>
      </c>
      <c r="KF77">
        <v>21.7047</v>
      </c>
      <c r="KG77">
        <v>100.157</v>
      </c>
      <c r="KH77">
        <v>100.766</v>
      </c>
    </row>
    <row r="78" spans="1:294">
      <c r="A78">
        <v>62</v>
      </c>
      <c r="B78">
        <v>1746107523.6</v>
      </c>
      <c r="C78">
        <v>7351.599999904633</v>
      </c>
      <c r="D78" t="s">
        <v>562</v>
      </c>
      <c r="E78" t="s">
        <v>563</v>
      </c>
      <c r="F78" t="s">
        <v>432</v>
      </c>
      <c r="G78" t="s">
        <v>433</v>
      </c>
      <c r="I78" t="s">
        <v>434</v>
      </c>
      <c r="J78">
        <v>1746107523.6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51.11683767583501</v>
      </c>
      <c r="AL78">
        <v>51.44013333333334</v>
      </c>
      <c r="AM78">
        <v>5.865071134738216E-06</v>
      </c>
      <c r="AN78">
        <v>65.79160457883044</v>
      </c>
      <c r="AO78">
        <f>(AQ78 - AP78 + DZ78*1E3/(8.314*(EB78+273.15)) * AS78/DY78 * AR78) * DY78/(100*DM78) * 1000/(1000 - AQ78)</f>
        <v>0</v>
      </c>
      <c r="AP78">
        <v>21.70618363221659</v>
      </c>
      <c r="AQ78">
        <v>21.69255272727273</v>
      </c>
      <c r="AR78">
        <v>-5.506612142660577E-06</v>
      </c>
      <c r="AS78">
        <v>77.21081027724172</v>
      </c>
      <c r="AT78">
        <v>10</v>
      </c>
      <c r="AU78">
        <v>3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435</v>
      </c>
      <c r="AZ78" t="s">
        <v>435</v>
      </c>
      <c r="BA78">
        <v>0</v>
      </c>
      <c r="BB78">
        <v>0</v>
      </c>
      <c r="BC78">
        <f>1-BA78/BB78</f>
        <v>0</v>
      </c>
      <c r="BD78">
        <v>0</v>
      </c>
      <c r="BE78" t="s">
        <v>435</v>
      </c>
      <c r="BF78" t="s">
        <v>435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435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436</v>
      </c>
      <c r="DP78">
        <v>2</v>
      </c>
      <c r="DQ78" t="b">
        <v>1</v>
      </c>
      <c r="DR78">
        <v>1746107523.6</v>
      </c>
      <c r="DS78">
        <v>50.3389</v>
      </c>
      <c r="DT78">
        <v>50.0001</v>
      </c>
      <c r="DU78">
        <v>21.6924</v>
      </c>
      <c r="DV78">
        <v>21.7036</v>
      </c>
      <c r="DW78">
        <v>50.1604</v>
      </c>
      <c r="DX78">
        <v>21.4163</v>
      </c>
      <c r="DY78">
        <v>399.997</v>
      </c>
      <c r="DZ78">
        <v>102.39</v>
      </c>
      <c r="EA78">
        <v>0.100109</v>
      </c>
      <c r="EB78">
        <v>25.0017</v>
      </c>
      <c r="EC78">
        <v>24.8639</v>
      </c>
      <c r="ED78">
        <v>999.9</v>
      </c>
      <c r="EE78">
        <v>0</v>
      </c>
      <c r="EF78">
        <v>0</v>
      </c>
      <c r="EG78">
        <v>10026.2</v>
      </c>
      <c r="EH78">
        <v>0</v>
      </c>
      <c r="EI78">
        <v>0.221054</v>
      </c>
      <c r="EJ78">
        <v>0.338806</v>
      </c>
      <c r="EK78">
        <v>51.4551</v>
      </c>
      <c r="EL78">
        <v>51.1094</v>
      </c>
      <c r="EM78">
        <v>-0.0112724</v>
      </c>
      <c r="EN78">
        <v>50.0001</v>
      </c>
      <c r="EO78">
        <v>21.7036</v>
      </c>
      <c r="EP78">
        <v>2.22108</v>
      </c>
      <c r="EQ78">
        <v>2.22224</v>
      </c>
      <c r="ER78">
        <v>19.1152</v>
      </c>
      <c r="ES78">
        <v>19.1235</v>
      </c>
      <c r="ET78">
        <v>0.0500092</v>
      </c>
      <c r="EU78">
        <v>0</v>
      </c>
      <c r="EV78">
        <v>0</v>
      </c>
      <c r="EW78">
        <v>0</v>
      </c>
      <c r="EX78">
        <v>-3.28</v>
      </c>
      <c r="EY78">
        <v>0.0500092</v>
      </c>
      <c r="EZ78">
        <v>0.51</v>
      </c>
      <c r="FA78">
        <v>0.74</v>
      </c>
      <c r="FB78">
        <v>34.875</v>
      </c>
      <c r="FC78">
        <v>40.875</v>
      </c>
      <c r="FD78">
        <v>37.562</v>
      </c>
      <c r="FE78">
        <v>41.437</v>
      </c>
      <c r="FF78">
        <v>37.625</v>
      </c>
      <c r="FG78">
        <v>0</v>
      </c>
      <c r="FH78">
        <v>0</v>
      </c>
      <c r="FI78">
        <v>0</v>
      </c>
      <c r="FJ78">
        <v>1746107587</v>
      </c>
      <c r="FK78">
        <v>0</v>
      </c>
      <c r="FL78">
        <v>3.7236</v>
      </c>
      <c r="FM78">
        <v>-22.68384629028323</v>
      </c>
      <c r="FN78">
        <v>19.34692304266749</v>
      </c>
      <c r="FO78">
        <v>-4.451599999999999</v>
      </c>
      <c r="FP78">
        <v>15</v>
      </c>
      <c r="FQ78">
        <v>1746095369.6</v>
      </c>
      <c r="FR78" t="s">
        <v>437</v>
      </c>
      <c r="FS78">
        <v>1746095369.6</v>
      </c>
      <c r="FT78">
        <v>1746095367.6</v>
      </c>
      <c r="FU78">
        <v>2</v>
      </c>
      <c r="FV78">
        <v>0.077</v>
      </c>
      <c r="FW78">
        <v>-0.019</v>
      </c>
      <c r="FX78">
        <v>-0.027</v>
      </c>
      <c r="FY78">
        <v>0.265</v>
      </c>
      <c r="FZ78">
        <v>400</v>
      </c>
      <c r="GA78">
        <v>22</v>
      </c>
      <c r="GB78">
        <v>0.49</v>
      </c>
      <c r="GC78">
        <v>0.14</v>
      </c>
      <c r="GD78">
        <v>-0.2283723251017377</v>
      </c>
      <c r="GE78">
        <v>0.01383265051788349</v>
      </c>
      <c r="GF78">
        <v>0.01276281082886017</v>
      </c>
      <c r="GG78">
        <v>1</v>
      </c>
      <c r="GH78">
        <v>-0.0007997398288677896</v>
      </c>
      <c r="GI78">
        <v>-0.0005901913002091815</v>
      </c>
      <c r="GJ78">
        <v>0.0001299363710557769</v>
      </c>
      <c r="GK78">
        <v>1</v>
      </c>
      <c r="GL78">
        <v>2</v>
      </c>
      <c r="GM78">
        <v>2</v>
      </c>
      <c r="GN78" t="s">
        <v>438</v>
      </c>
      <c r="GO78">
        <v>3.0182</v>
      </c>
      <c r="GP78">
        <v>2.77501</v>
      </c>
      <c r="GQ78">
        <v>0.0148682</v>
      </c>
      <c r="GR78">
        <v>0.0147087</v>
      </c>
      <c r="GS78">
        <v>0.114353</v>
      </c>
      <c r="GT78">
        <v>0.114058</v>
      </c>
      <c r="GU78">
        <v>25452</v>
      </c>
      <c r="GV78">
        <v>29738.1</v>
      </c>
      <c r="GW78">
        <v>22639.7</v>
      </c>
      <c r="GX78">
        <v>27731.5</v>
      </c>
      <c r="GY78">
        <v>29056.9</v>
      </c>
      <c r="GZ78">
        <v>35072.3</v>
      </c>
      <c r="HA78">
        <v>36293.1</v>
      </c>
      <c r="HB78">
        <v>44020.8</v>
      </c>
      <c r="HC78">
        <v>1.78915</v>
      </c>
      <c r="HD78">
        <v>2.24013</v>
      </c>
      <c r="HE78">
        <v>0.06931279999999999</v>
      </c>
      <c r="HF78">
        <v>0</v>
      </c>
      <c r="HG78">
        <v>23.7254</v>
      </c>
      <c r="HH78">
        <v>999.9</v>
      </c>
      <c r="HI78">
        <v>62.1</v>
      </c>
      <c r="HJ78">
        <v>29.2</v>
      </c>
      <c r="HK78">
        <v>24.6755</v>
      </c>
      <c r="HL78">
        <v>62.0864</v>
      </c>
      <c r="HM78">
        <v>10.9415</v>
      </c>
      <c r="HN78">
        <v>1</v>
      </c>
      <c r="HO78">
        <v>-0.183803</v>
      </c>
      <c r="HP78">
        <v>0.0588589</v>
      </c>
      <c r="HQ78">
        <v>20.297</v>
      </c>
      <c r="HR78">
        <v>5.19692</v>
      </c>
      <c r="HS78">
        <v>11.9501</v>
      </c>
      <c r="HT78">
        <v>4.9474</v>
      </c>
      <c r="HU78">
        <v>3.3</v>
      </c>
      <c r="HV78">
        <v>9999</v>
      </c>
      <c r="HW78">
        <v>9999</v>
      </c>
      <c r="HX78">
        <v>9999</v>
      </c>
      <c r="HY78">
        <v>277.7</v>
      </c>
      <c r="HZ78">
        <v>1.8602</v>
      </c>
      <c r="IA78">
        <v>1.86081</v>
      </c>
      <c r="IB78">
        <v>1.86157</v>
      </c>
      <c r="IC78">
        <v>1.85721</v>
      </c>
      <c r="ID78">
        <v>1.85684</v>
      </c>
      <c r="IE78">
        <v>1.85791</v>
      </c>
      <c r="IF78">
        <v>1.85871</v>
      </c>
      <c r="IG78">
        <v>1.85823</v>
      </c>
      <c r="IH78">
        <v>0</v>
      </c>
      <c r="II78">
        <v>0</v>
      </c>
      <c r="IJ78">
        <v>0</v>
      </c>
      <c r="IK78">
        <v>0</v>
      </c>
      <c r="IL78" t="s">
        <v>439</v>
      </c>
      <c r="IM78" t="s">
        <v>440</v>
      </c>
      <c r="IN78" t="s">
        <v>441</v>
      </c>
      <c r="IO78" t="s">
        <v>441</v>
      </c>
      <c r="IP78" t="s">
        <v>441</v>
      </c>
      <c r="IQ78" t="s">
        <v>441</v>
      </c>
      <c r="IR78">
        <v>0</v>
      </c>
      <c r="IS78">
        <v>100</v>
      </c>
      <c r="IT78">
        <v>100</v>
      </c>
      <c r="IU78">
        <v>0.178</v>
      </c>
      <c r="IV78">
        <v>0.2761</v>
      </c>
      <c r="IW78">
        <v>0.2085643015623126</v>
      </c>
      <c r="IX78">
        <v>-0.0005958199232126106</v>
      </c>
      <c r="IY78">
        <v>-6.37178337242435E-08</v>
      </c>
      <c r="IZ78">
        <v>1.993894988486917E-10</v>
      </c>
      <c r="JA78">
        <v>-0.1069061678557394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202.6</v>
      </c>
      <c r="JJ78">
        <v>202.6</v>
      </c>
      <c r="JK78">
        <v>0.262451</v>
      </c>
      <c r="JL78">
        <v>2.58911</v>
      </c>
      <c r="JM78">
        <v>1.54663</v>
      </c>
      <c r="JN78">
        <v>2.24365</v>
      </c>
      <c r="JO78">
        <v>1.49658</v>
      </c>
      <c r="JP78">
        <v>2.43408</v>
      </c>
      <c r="JQ78">
        <v>35.3133</v>
      </c>
      <c r="JR78">
        <v>24.2101</v>
      </c>
      <c r="JS78">
        <v>18</v>
      </c>
      <c r="JT78">
        <v>368.515</v>
      </c>
      <c r="JU78">
        <v>699.453</v>
      </c>
      <c r="JV78">
        <v>23.9885</v>
      </c>
      <c r="JW78">
        <v>25.1241</v>
      </c>
      <c r="JX78">
        <v>30</v>
      </c>
      <c r="JY78">
        <v>25.1146</v>
      </c>
      <c r="JZ78">
        <v>25.1173</v>
      </c>
      <c r="KA78">
        <v>5.29065</v>
      </c>
      <c r="KB78">
        <v>19.2665</v>
      </c>
      <c r="KC78">
        <v>100</v>
      </c>
      <c r="KD78">
        <v>23.9907</v>
      </c>
      <c r="KE78">
        <v>50</v>
      </c>
      <c r="KF78">
        <v>21.7056</v>
      </c>
      <c r="KG78">
        <v>100.161</v>
      </c>
      <c r="KH78">
        <v>100.77</v>
      </c>
    </row>
    <row r="79" spans="1:294">
      <c r="A79">
        <v>63</v>
      </c>
      <c r="B79">
        <v>1746107644.1</v>
      </c>
      <c r="C79">
        <v>7472.099999904633</v>
      </c>
      <c r="D79" t="s">
        <v>564</v>
      </c>
      <c r="E79" t="s">
        <v>565</v>
      </c>
      <c r="F79" t="s">
        <v>432</v>
      </c>
      <c r="G79" t="s">
        <v>433</v>
      </c>
      <c r="I79" t="s">
        <v>434</v>
      </c>
      <c r="J79">
        <v>1746107644.1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-1.925346771569472</v>
      </c>
      <c r="AL79">
        <v>-1.624199939393939</v>
      </c>
      <c r="AM79">
        <v>-0.000275237910926253</v>
      </c>
      <c r="AN79">
        <v>65.79160457883044</v>
      </c>
      <c r="AO79">
        <f>(AQ79 - AP79 + DZ79*1E3/(8.314*(EB79+273.15)) * AS79/DY79 * AR79) * DY79/(100*DM79) * 1000/(1000 - AQ79)</f>
        <v>0</v>
      </c>
      <c r="AP79">
        <v>21.6895562897718</v>
      </c>
      <c r="AQ79">
        <v>21.68286787878787</v>
      </c>
      <c r="AR79">
        <v>1.051006170747331E-05</v>
      </c>
      <c r="AS79">
        <v>77.21081027724172</v>
      </c>
      <c r="AT79">
        <v>10</v>
      </c>
      <c r="AU79">
        <v>2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435</v>
      </c>
      <c r="AZ79" t="s">
        <v>435</v>
      </c>
      <c r="BA79">
        <v>0</v>
      </c>
      <c r="BB79">
        <v>0</v>
      </c>
      <c r="BC79">
        <f>1-BA79/BB79</f>
        <v>0</v>
      </c>
      <c r="BD79">
        <v>0</v>
      </c>
      <c r="BE79" t="s">
        <v>435</v>
      </c>
      <c r="BF79" t="s">
        <v>435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435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436</v>
      </c>
      <c r="DP79">
        <v>2</v>
      </c>
      <c r="DQ79" t="b">
        <v>1</v>
      </c>
      <c r="DR79">
        <v>1746107644.1</v>
      </c>
      <c r="DS79">
        <v>-1.57589</v>
      </c>
      <c r="DT79">
        <v>-1.87756</v>
      </c>
      <c r="DU79">
        <v>21.6815</v>
      </c>
      <c r="DV79">
        <v>21.6901</v>
      </c>
      <c r="DW79">
        <v>-1.78552</v>
      </c>
      <c r="DX79">
        <v>21.4059</v>
      </c>
      <c r="DY79">
        <v>400.166</v>
      </c>
      <c r="DZ79">
        <v>102.386</v>
      </c>
      <c r="EA79">
        <v>0.09994649999999999</v>
      </c>
      <c r="EB79">
        <v>24.9891</v>
      </c>
      <c r="EC79">
        <v>24.8649</v>
      </c>
      <c r="ED79">
        <v>999.9</v>
      </c>
      <c r="EE79">
        <v>0</v>
      </c>
      <c r="EF79">
        <v>0</v>
      </c>
      <c r="EG79">
        <v>10058.1</v>
      </c>
      <c r="EH79">
        <v>0</v>
      </c>
      <c r="EI79">
        <v>0.221054</v>
      </c>
      <c r="EJ79">
        <v>0.301666</v>
      </c>
      <c r="EK79">
        <v>-1.61082</v>
      </c>
      <c r="EL79">
        <v>-1.91918</v>
      </c>
      <c r="EM79">
        <v>-0.008537289999999999</v>
      </c>
      <c r="EN79">
        <v>-1.87756</v>
      </c>
      <c r="EO79">
        <v>21.6901</v>
      </c>
      <c r="EP79">
        <v>2.21988</v>
      </c>
      <c r="EQ79">
        <v>2.22076</v>
      </c>
      <c r="ER79">
        <v>19.1065</v>
      </c>
      <c r="ES79">
        <v>19.1129</v>
      </c>
      <c r="ET79">
        <v>0.0500092</v>
      </c>
      <c r="EU79">
        <v>0</v>
      </c>
      <c r="EV79">
        <v>0</v>
      </c>
      <c r="EW79">
        <v>0</v>
      </c>
      <c r="EX79">
        <v>-13.15</v>
      </c>
      <c r="EY79">
        <v>0.0500092</v>
      </c>
      <c r="EZ79">
        <v>8.630000000000001</v>
      </c>
      <c r="FA79">
        <v>1.1</v>
      </c>
      <c r="FB79">
        <v>34.25</v>
      </c>
      <c r="FC79">
        <v>38.75</v>
      </c>
      <c r="FD79">
        <v>36.437</v>
      </c>
      <c r="FE79">
        <v>38.312</v>
      </c>
      <c r="FF79">
        <v>36.5</v>
      </c>
      <c r="FG79">
        <v>0</v>
      </c>
      <c r="FH79">
        <v>0</v>
      </c>
      <c r="FI79">
        <v>0</v>
      </c>
      <c r="FJ79">
        <v>1746107707.6</v>
      </c>
      <c r="FK79">
        <v>0</v>
      </c>
      <c r="FL79">
        <v>1.828461538461538</v>
      </c>
      <c r="FM79">
        <v>-41.12546980509025</v>
      </c>
      <c r="FN79">
        <v>14.62358970863632</v>
      </c>
      <c r="FO79">
        <v>-1.706153846153846</v>
      </c>
      <c r="FP79">
        <v>15</v>
      </c>
      <c r="FQ79">
        <v>1746095369.6</v>
      </c>
      <c r="FR79" t="s">
        <v>437</v>
      </c>
      <c r="FS79">
        <v>1746095369.6</v>
      </c>
      <c r="FT79">
        <v>1746095367.6</v>
      </c>
      <c r="FU79">
        <v>2</v>
      </c>
      <c r="FV79">
        <v>0.077</v>
      </c>
      <c r="FW79">
        <v>-0.019</v>
      </c>
      <c r="FX79">
        <v>-0.027</v>
      </c>
      <c r="FY79">
        <v>0.265</v>
      </c>
      <c r="FZ79">
        <v>400</v>
      </c>
      <c r="GA79">
        <v>22</v>
      </c>
      <c r="GB79">
        <v>0.49</v>
      </c>
      <c r="GC79">
        <v>0.14</v>
      </c>
      <c r="GD79">
        <v>-0.234477584046797</v>
      </c>
      <c r="GE79">
        <v>0.04766494248309187</v>
      </c>
      <c r="GF79">
        <v>0.01778037970760042</v>
      </c>
      <c r="GG79">
        <v>1</v>
      </c>
      <c r="GH79">
        <v>-0.0007771589568843421</v>
      </c>
      <c r="GI79">
        <v>-0.0001190563825343958</v>
      </c>
      <c r="GJ79">
        <v>9.964445071765733E-05</v>
      </c>
      <c r="GK79">
        <v>1</v>
      </c>
      <c r="GL79">
        <v>2</v>
      </c>
      <c r="GM79">
        <v>2</v>
      </c>
      <c r="GN79" t="s">
        <v>438</v>
      </c>
      <c r="GO79">
        <v>3.01839</v>
      </c>
      <c r="GP79">
        <v>2.77513</v>
      </c>
      <c r="GQ79">
        <v>-0.000532048</v>
      </c>
      <c r="GR79">
        <v>-0.000555404</v>
      </c>
      <c r="GS79">
        <v>0.114309</v>
      </c>
      <c r="GT79">
        <v>0.114005</v>
      </c>
      <c r="GU79">
        <v>25849.8</v>
      </c>
      <c r="GV79">
        <v>30199.1</v>
      </c>
      <c r="GW79">
        <v>22639.4</v>
      </c>
      <c r="GX79">
        <v>27731.5</v>
      </c>
      <c r="GY79">
        <v>29057.5</v>
      </c>
      <c r="GZ79">
        <v>35073.7</v>
      </c>
      <c r="HA79">
        <v>36292.6</v>
      </c>
      <c r="HB79">
        <v>44020.4</v>
      </c>
      <c r="HC79">
        <v>1.78978</v>
      </c>
      <c r="HD79">
        <v>2.2396</v>
      </c>
      <c r="HE79">
        <v>0.069797</v>
      </c>
      <c r="HF79">
        <v>0</v>
      </c>
      <c r="HG79">
        <v>23.7184</v>
      </c>
      <c r="HH79">
        <v>999.9</v>
      </c>
      <c r="HI79">
        <v>62</v>
      </c>
      <c r="HJ79">
        <v>29.2</v>
      </c>
      <c r="HK79">
        <v>24.6365</v>
      </c>
      <c r="HL79">
        <v>61.8664</v>
      </c>
      <c r="HM79">
        <v>10.8293</v>
      </c>
      <c r="HN79">
        <v>1</v>
      </c>
      <c r="HO79">
        <v>-0.184096</v>
      </c>
      <c r="HP79">
        <v>-0.0201117</v>
      </c>
      <c r="HQ79">
        <v>20.2953</v>
      </c>
      <c r="HR79">
        <v>5.19662</v>
      </c>
      <c r="HS79">
        <v>11.9501</v>
      </c>
      <c r="HT79">
        <v>4.94715</v>
      </c>
      <c r="HU79">
        <v>3.3</v>
      </c>
      <c r="HV79">
        <v>9999</v>
      </c>
      <c r="HW79">
        <v>9999</v>
      </c>
      <c r="HX79">
        <v>9999</v>
      </c>
      <c r="HY79">
        <v>277.8</v>
      </c>
      <c r="HZ79">
        <v>1.86024</v>
      </c>
      <c r="IA79">
        <v>1.86082</v>
      </c>
      <c r="IB79">
        <v>1.86159</v>
      </c>
      <c r="IC79">
        <v>1.8573</v>
      </c>
      <c r="ID79">
        <v>1.85695</v>
      </c>
      <c r="IE79">
        <v>1.85798</v>
      </c>
      <c r="IF79">
        <v>1.85883</v>
      </c>
      <c r="IG79">
        <v>1.85827</v>
      </c>
      <c r="IH79">
        <v>0</v>
      </c>
      <c r="II79">
        <v>0</v>
      </c>
      <c r="IJ79">
        <v>0</v>
      </c>
      <c r="IK79">
        <v>0</v>
      </c>
      <c r="IL79" t="s">
        <v>439</v>
      </c>
      <c r="IM79" t="s">
        <v>440</v>
      </c>
      <c r="IN79" t="s">
        <v>441</v>
      </c>
      <c r="IO79" t="s">
        <v>441</v>
      </c>
      <c r="IP79" t="s">
        <v>441</v>
      </c>
      <c r="IQ79" t="s">
        <v>441</v>
      </c>
      <c r="IR79">
        <v>0</v>
      </c>
      <c r="IS79">
        <v>100</v>
      </c>
      <c r="IT79">
        <v>100</v>
      </c>
      <c r="IU79">
        <v>0.21</v>
      </c>
      <c r="IV79">
        <v>0.2756</v>
      </c>
      <c r="IW79">
        <v>0.2085643015623126</v>
      </c>
      <c r="IX79">
        <v>-0.0005958199232126106</v>
      </c>
      <c r="IY79">
        <v>-6.37178337242435E-08</v>
      </c>
      <c r="IZ79">
        <v>1.993894988486917E-10</v>
      </c>
      <c r="JA79">
        <v>-0.1069061678557394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204.6</v>
      </c>
      <c r="JJ79">
        <v>204.6</v>
      </c>
      <c r="JK79">
        <v>0.0292969</v>
      </c>
      <c r="JL79">
        <v>4.99634</v>
      </c>
      <c r="JM79">
        <v>1.54663</v>
      </c>
      <c r="JN79">
        <v>2.24365</v>
      </c>
      <c r="JO79">
        <v>1.49658</v>
      </c>
      <c r="JP79">
        <v>2.4353</v>
      </c>
      <c r="JQ79">
        <v>35.3365</v>
      </c>
      <c r="JR79">
        <v>24.2013</v>
      </c>
      <c r="JS79">
        <v>18</v>
      </c>
      <c r="JT79">
        <v>368.788</v>
      </c>
      <c r="JU79">
        <v>698.914</v>
      </c>
      <c r="JV79">
        <v>24.029</v>
      </c>
      <c r="JW79">
        <v>25.1214</v>
      </c>
      <c r="JX79">
        <v>30.0001</v>
      </c>
      <c r="JY79">
        <v>25.1104</v>
      </c>
      <c r="JZ79">
        <v>25.1111</v>
      </c>
      <c r="KA79">
        <v>0</v>
      </c>
      <c r="KB79">
        <v>19.2665</v>
      </c>
      <c r="KC79">
        <v>100</v>
      </c>
      <c r="KD79">
        <v>24.0294</v>
      </c>
      <c r="KE79">
        <v>0</v>
      </c>
      <c r="KF79">
        <v>21.7362</v>
      </c>
      <c r="KG79">
        <v>100.159</v>
      </c>
      <c r="KH79">
        <v>100.769</v>
      </c>
    </row>
    <row r="80" spans="1:294">
      <c r="A80">
        <v>64</v>
      </c>
      <c r="B80">
        <v>1746107764.6</v>
      </c>
      <c r="C80">
        <v>7592.599999904633</v>
      </c>
      <c r="D80" t="s">
        <v>566</v>
      </c>
      <c r="E80" t="s">
        <v>567</v>
      </c>
      <c r="F80" t="s">
        <v>432</v>
      </c>
      <c r="G80" t="s">
        <v>433</v>
      </c>
      <c r="I80" t="s">
        <v>434</v>
      </c>
      <c r="J80">
        <v>1746107764.6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51.72348987079706</v>
      </c>
      <c r="AL80">
        <v>52.11286060606062</v>
      </c>
      <c r="AM80">
        <v>-0.03054661691797485</v>
      </c>
      <c r="AN80">
        <v>65.79160457883044</v>
      </c>
      <c r="AO80">
        <f>(AQ80 - AP80 + DZ80*1E3/(8.314*(EB80+273.15)) * AS80/DY80 * AR80) * DY80/(100*DM80) * 1000/(1000 - AQ80)</f>
        <v>0</v>
      </c>
      <c r="AP80">
        <v>21.68634575299606</v>
      </c>
      <c r="AQ80">
        <v>21.67665454545455</v>
      </c>
      <c r="AR80">
        <v>-2.241167459329745E-06</v>
      </c>
      <c r="AS80">
        <v>77.21081027724172</v>
      </c>
      <c r="AT80">
        <v>10</v>
      </c>
      <c r="AU80">
        <v>2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435</v>
      </c>
      <c r="AZ80" t="s">
        <v>435</v>
      </c>
      <c r="BA80">
        <v>0</v>
      </c>
      <c r="BB80">
        <v>0</v>
      </c>
      <c r="BC80">
        <f>1-BA80/BB80</f>
        <v>0</v>
      </c>
      <c r="BD80">
        <v>0</v>
      </c>
      <c r="BE80" t="s">
        <v>435</v>
      </c>
      <c r="BF80" t="s">
        <v>435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435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436</v>
      </c>
      <c r="DP80">
        <v>2</v>
      </c>
      <c r="DQ80" t="b">
        <v>1</v>
      </c>
      <c r="DR80">
        <v>1746107764.6</v>
      </c>
      <c r="DS80">
        <v>50.996</v>
      </c>
      <c r="DT80">
        <v>50.5345</v>
      </c>
      <c r="DU80">
        <v>21.677</v>
      </c>
      <c r="DV80">
        <v>21.6867</v>
      </c>
      <c r="DW80">
        <v>50.8179</v>
      </c>
      <c r="DX80">
        <v>21.4014</v>
      </c>
      <c r="DY80">
        <v>400.049</v>
      </c>
      <c r="DZ80">
        <v>102.384</v>
      </c>
      <c r="EA80">
        <v>0.100048</v>
      </c>
      <c r="EB80">
        <v>24.9963</v>
      </c>
      <c r="EC80">
        <v>24.8611</v>
      </c>
      <c r="ED80">
        <v>999.9</v>
      </c>
      <c r="EE80">
        <v>0</v>
      </c>
      <c r="EF80">
        <v>0</v>
      </c>
      <c r="EG80">
        <v>10022.5</v>
      </c>
      <c r="EH80">
        <v>0</v>
      </c>
      <c r="EI80">
        <v>0.221054</v>
      </c>
      <c r="EJ80">
        <v>0.461521</v>
      </c>
      <c r="EK80">
        <v>52.126</v>
      </c>
      <c r="EL80">
        <v>51.6547</v>
      </c>
      <c r="EM80">
        <v>-0.0096817</v>
      </c>
      <c r="EN80">
        <v>50.5345</v>
      </c>
      <c r="EO80">
        <v>21.6867</v>
      </c>
      <c r="EP80">
        <v>2.21937</v>
      </c>
      <c r="EQ80">
        <v>2.22036</v>
      </c>
      <c r="ER80">
        <v>19.1028</v>
      </c>
      <c r="ES80">
        <v>19.11</v>
      </c>
      <c r="ET80">
        <v>0.0500092</v>
      </c>
      <c r="EU80">
        <v>0</v>
      </c>
      <c r="EV80">
        <v>0</v>
      </c>
      <c r="EW80">
        <v>0</v>
      </c>
      <c r="EX80">
        <v>15.08</v>
      </c>
      <c r="EY80">
        <v>0.0500092</v>
      </c>
      <c r="EZ80">
        <v>-9.24</v>
      </c>
      <c r="FA80">
        <v>0.02</v>
      </c>
      <c r="FB80">
        <v>34.187</v>
      </c>
      <c r="FC80">
        <v>39.625</v>
      </c>
      <c r="FD80">
        <v>36.75</v>
      </c>
      <c r="FE80">
        <v>39.562</v>
      </c>
      <c r="FF80">
        <v>36.875</v>
      </c>
      <c r="FG80">
        <v>0</v>
      </c>
      <c r="FH80">
        <v>0</v>
      </c>
      <c r="FI80">
        <v>0</v>
      </c>
      <c r="FJ80">
        <v>1746107828.2</v>
      </c>
      <c r="FK80">
        <v>0</v>
      </c>
      <c r="FL80">
        <v>3.6784</v>
      </c>
      <c r="FM80">
        <v>14.48307693310273</v>
      </c>
      <c r="FN80">
        <v>-23.15076935994318</v>
      </c>
      <c r="FO80">
        <v>-4.232</v>
      </c>
      <c r="FP80">
        <v>15</v>
      </c>
      <c r="FQ80">
        <v>1746095369.6</v>
      </c>
      <c r="FR80" t="s">
        <v>437</v>
      </c>
      <c r="FS80">
        <v>1746095369.6</v>
      </c>
      <c r="FT80">
        <v>1746095367.6</v>
      </c>
      <c r="FU80">
        <v>2</v>
      </c>
      <c r="FV80">
        <v>0.077</v>
      </c>
      <c r="FW80">
        <v>-0.019</v>
      </c>
      <c r="FX80">
        <v>-0.027</v>
      </c>
      <c r="FY80">
        <v>0.265</v>
      </c>
      <c r="FZ80">
        <v>400</v>
      </c>
      <c r="GA80">
        <v>22</v>
      </c>
      <c r="GB80">
        <v>0.49</v>
      </c>
      <c r="GC80">
        <v>0.14</v>
      </c>
      <c r="GD80">
        <v>-0.1490540152048874</v>
      </c>
      <c r="GE80">
        <v>-0.006072264778901068</v>
      </c>
      <c r="GF80">
        <v>0.03985337603518319</v>
      </c>
      <c r="GG80">
        <v>1</v>
      </c>
      <c r="GH80">
        <v>-0.0003257971259686468</v>
      </c>
      <c r="GI80">
        <v>-0.0006442099551598997</v>
      </c>
      <c r="GJ80">
        <v>0.0001227441376449216</v>
      </c>
      <c r="GK80">
        <v>1</v>
      </c>
      <c r="GL80">
        <v>2</v>
      </c>
      <c r="GM80">
        <v>2</v>
      </c>
      <c r="GN80" t="s">
        <v>438</v>
      </c>
      <c r="GO80">
        <v>3.01826</v>
      </c>
      <c r="GP80">
        <v>2.77491</v>
      </c>
      <c r="GQ80">
        <v>0.0150603</v>
      </c>
      <c r="GR80">
        <v>0.0148636</v>
      </c>
      <c r="GS80">
        <v>0.114292</v>
      </c>
      <c r="GT80">
        <v>0.113992</v>
      </c>
      <c r="GU80">
        <v>25447.1</v>
      </c>
      <c r="GV80">
        <v>29734.2</v>
      </c>
      <c r="GW80">
        <v>22639.8</v>
      </c>
      <c r="GX80">
        <v>27732.3</v>
      </c>
      <c r="GY80">
        <v>29059.2</v>
      </c>
      <c r="GZ80">
        <v>35075.8</v>
      </c>
      <c r="HA80">
        <v>36293.4</v>
      </c>
      <c r="HB80">
        <v>44021.8</v>
      </c>
      <c r="HC80">
        <v>1.78957</v>
      </c>
      <c r="HD80">
        <v>2.24025</v>
      </c>
      <c r="HE80">
        <v>0.06902220000000001</v>
      </c>
      <c r="HF80">
        <v>0</v>
      </c>
      <c r="HG80">
        <v>23.7273</v>
      </c>
      <c r="HH80">
        <v>999.9</v>
      </c>
      <c r="HI80">
        <v>62</v>
      </c>
      <c r="HJ80">
        <v>29.2</v>
      </c>
      <c r="HK80">
        <v>24.6402</v>
      </c>
      <c r="HL80">
        <v>62.2564</v>
      </c>
      <c r="HM80">
        <v>10.8534</v>
      </c>
      <c r="HN80">
        <v>1</v>
      </c>
      <c r="HO80">
        <v>-0.18451</v>
      </c>
      <c r="HP80">
        <v>-0.037658</v>
      </c>
      <c r="HQ80">
        <v>20.2969</v>
      </c>
      <c r="HR80">
        <v>5.19722</v>
      </c>
      <c r="HS80">
        <v>11.9501</v>
      </c>
      <c r="HT80">
        <v>4.9474</v>
      </c>
      <c r="HU80">
        <v>3.3</v>
      </c>
      <c r="HV80">
        <v>9999</v>
      </c>
      <c r="HW80">
        <v>9999</v>
      </c>
      <c r="HX80">
        <v>9999</v>
      </c>
      <c r="HY80">
        <v>277.8</v>
      </c>
      <c r="HZ80">
        <v>1.8602</v>
      </c>
      <c r="IA80">
        <v>1.86081</v>
      </c>
      <c r="IB80">
        <v>1.86157</v>
      </c>
      <c r="IC80">
        <v>1.85723</v>
      </c>
      <c r="ID80">
        <v>1.85687</v>
      </c>
      <c r="IE80">
        <v>1.85792</v>
      </c>
      <c r="IF80">
        <v>1.85876</v>
      </c>
      <c r="IG80">
        <v>1.85824</v>
      </c>
      <c r="IH80">
        <v>0</v>
      </c>
      <c r="II80">
        <v>0</v>
      </c>
      <c r="IJ80">
        <v>0</v>
      </c>
      <c r="IK80">
        <v>0</v>
      </c>
      <c r="IL80" t="s">
        <v>439</v>
      </c>
      <c r="IM80" t="s">
        <v>440</v>
      </c>
      <c r="IN80" t="s">
        <v>441</v>
      </c>
      <c r="IO80" t="s">
        <v>441</v>
      </c>
      <c r="IP80" t="s">
        <v>441</v>
      </c>
      <c r="IQ80" t="s">
        <v>441</v>
      </c>
      <c r="IR80">
        <v>0</v>
      </c>
      <c r="IS80">
        <v>100</v>
      </c>
      <c r="IT80">
        <v>100</v>
      </c>
      <c r="IU80">
        <v>0.178</v>
      </c>
      <c r="IV80">
        <v>0.2756</v>
      </c>
      <c r="IW80">
        <v>0.2085643015623126</v>
      </c>
      <c r="IX80">
        <v>-0.0005958199232126106</v>
      </c>
      <c r="IY80">
        <v>-6.37178337242435E-08</v>
      </c>
      <c r="IZ80">
        <v>1.993894988486917E-10</v>
      </c>
      <c r="JA80">
        <v>-0.1069061678557394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206.6</v>
      </c>
      <c r="JJ80">
        <v>206.6</v>
      </c>
      <c r="JK80">
        <v>0.280762</v>
      </c>
      <c r="JL80">
        <v>2.60986</v>
      </c>
      <c r="JM80">
        <v>1.54663</v>
      </c>
      <c r="JN80">
        <v>2.24365</v>
      </c>
      <c r="JO80">
        <v>1.49658</v>
      </c>
      <c r="JP80">
        <v>2.43408</v>
      </c>
      <c r="JQ80">
        <v>35.3596</v>
      </c>
      <c r="JR80">
        <v>24.2101</v>
      </c>
      <c r="JS80">
        <v>18</v>
      </c>
      <c r="JT80">
        <v>368.666</v>
      </c>
      <c r="JU80">
        <v>699.422</v>
      </c>
      <c r="JV80">
        <v>24.1117</v>
      </c>
      <c r="JW80">
        <v>25.1174</v>
      </c>
      <c r="JX80">
        <v>29.9998</v>
      </c>
      <c r="JY80">
        <v>25.1062</v>
      </c>
      <c r="JZ80">
        <v>25.1068</v>
      </c>
      <c r="KA80">
        <v>5.64751</v>
      </c>
      <c r="KB80">
        <v>19.2665</v>
      </c>
      <c r="KC80">
        <v>100</v>
      </c>
      <c r="KD80">
        <v>24.1206</v>
      </c>
      <c r="KE80">
        <v>50</v>
      </c>
      <c r="KF80">
        <v>21.7268</v>
      </c>
      <c r="KG80">
        <v>100.161</v>
      </c>
      <c r="KH80">
        <v>100.772</v>
      </c>
    </row>
    <row r="81" spans="1:294">
      <c r="A81">
        <v>65</v>
      </c>
      <c r="B81">
        <v>1746107885.1</v>
      </c>
      <c r="C81">
        <v>7713.099999904633</v>
      </c>
      <c r="D81" t="s">
        <v>568</v>
      </c>
      <c r="E81" t="s">
        <v>569</v>
      </c>
      <c r="F81" t="s">
        <v>432</v>
      </c>
      <c r="G81" t="s">
        <v>433</v>
      </c>
      <c r="I81" t="s">
        <v>434</v>
      </c>
      <c r="J81">
        <v>1746107885.1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102.376849062807</v>
      </c>
      <c r="AL81">
        <v>102.3591393939394</v>
      </c>
      <c r="AM81">
        <v>-9.47826936299898E-05</v>
      </c>
      <c r="AN81">
        <v>65.79160457883044</v>
      </c>
      <c r="AO81">
        <f>(AQ81 - AP81 + DZ81*1E3/(8.314*(EB81+273.15)) * AS81/DY81 * AR81) * DY81/(100*DM81) * 1000/(1000 - AQ81)</f>
        <v>0</v>
      </c>
      <c r="AP81">
        <v>21.73444333232335</v>
      </c>
      <c r="AQ81">
        <v>21.71377151515152</v>
      </c>
      <c r="AR81">
        <v>6.399297334572839E-07</v>
      </c>
      <c r="AS81">
        <v>77.21081027724172</v>
      </c>
      <c r="AT81">
        <v>10</v>
      </c>
      <c r="AU81">
        <v>3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435</v>
      </c>
      <c r="AZ81" t="s">
        <v>435</v>
      </c>
      <c r="BA81">
        <v>0</v>
      </c>
      <c r="BB81">
        <v>0</v>
      </c>
      <c r="BC81">
        <f>1-BA81/BB81</f>
        <v>0</v>
      </c>
      <c r="BD81">
        <v>0</v>
      </c>
      <c r="BE81" t="s">
        <v>435</v>
      </c>
      <c r="BF81" t="s">
        <v>435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435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436</v>
      </c>
      <c r="DP81">
        <v>2</v>
      </c>
      <c r="DQ81" t="b">
        <v>1</v>
      </c>
      <c r="DR81">
        <v>1746107885.1</v>
      </c>
      <c r="DS81">
        <v>100.138</v>
      </c>
      <c r="DT81">
        <v>100.123</v>
      </c>
      <c r="DU81">
        <v>21.7135</v>
      </c>
      <c r="DV81">
        <v>21.7357</v>
      </c>
      <c r="DW81">
        <v>99.98909999999999</v>
      </c>
      <c r="DX81">
        <v>21.4368</v>
      </c>
      <c r="DY81">
        <v>399.961</v>
      </c>
      <c r="DZ81">
        <v>102.382</v>
      </c>
      <c r="EA81">
        <v>0.100107</v>
      </c>
      <c r="EB81">
        <v>25.0082</v>
      </c>
      <c r="EC81">
        <v>24.8658</v>
      </c>
      <c r="ED81">
        <v>999.9</v>
      </c>
      <c r="EE81">
        <v>0</v>
      </c>
      <c r="EF81">
        <v>0</v>
      </c>
      <c r="EG81">
        <v>10038.8</v>
      </c>
      <c r="EH81">
        <v>0</v>
      </c>
      <c r="EI81">
        <v>0.221054</v>
      </c>
      <c r="EJ81">
        <v>0.0143967</v>
      </c>
      <c r="EK81">
        <v>102.36</v>
      </c>
      <c r="EL81">
        <v>102.348</v>
      </c>
      <c r="EM81">
        <v>-0.0222034</v>
      </c>
      <c r="EN81">
        <v>100.123</v>
      </c>
      <c r="EO81">
        <v>21.7357</v>
      </c>
      <c r="EP81">
        <v>2.22307</v>
      </c>
      <c r="EQ81">
        <v>2.22534</v>
      </c>
      <c r="ER81">
        <v>19.1295</v>
      </c>
      <c r="ES81">
        <v>19.1459</v>
      </c>
      <c r="ET81">
        <v>0.0500092</v>
      </c>
      <c r="EU81">
        <v>0</v>
      </c>
      <c r="EV81">
        <v>0</v>
      </c>
      <c r="EW81">
        <v>0</v>
      </c>
      <c r="EX81">
        <v>18.7</v>
      </c>
      <c r="EY81">
        <v>0.0500092</v>
      </c>
      <c r="EZ81">
        <v>-7.27</v>
      </c>
      <c r="FA81">
        <v>0.71</v>
      </c>
      <c r="FB81">
        <v>34.812</v>
      </c>
      <c r="FC81">
        <v>40.875</v>
      </c>
      <c r="FD81">
        <v>37.625</v>
      </c>
      <c r="FE81">
        <v>41.5</v>
      </c>
      <c r="FF81">
        <v>37.625</v>
      </c>
      <c r="FG81">
        <v>0</v>
      </c>
      <c r="FH81">
        <v>0</v>
      </c>
      <c r="FI81">
        <v>0</v>
      </c>
      <c r="FJ81">
        <v>1746107948.2</v>
      </c>
      <c r="FK81">
        <v>0</v>
      </c>
      <c r="FL81">
        <v>3.4648</v>
      </c>
      <c r="FM81">
        <v>26.39538448804467</v>
      </c>
      <c r="FN81">
        <v>-1.831538110512978</v>
      </c>
      <c r="FO81">
        <v>-4.6056</v>
      </c>
      <c r="FP81">
        <v>15</v>
      </c>
      <c r="FQ81">
        <v>1746095369.6</v>
      </c>
      <c r="FR81" t="s">
        <v>437</v>
      </c>
      <c r="FS81">
        <v>1746095369.6</v>
      </c>
      <c r="FT81">
        <v>1746095367.6</v>
      </c>
      <c r="FU81">
        <v>2</v>
      </c>
      <c r="FV81">
        <v>0.077</v>
      </c>
      <c r="FW81">
        <v>-0.019</v>
      </c>
      <c r="FX81">
        <v>-0.027</v>
      </c>
      <c r="FY81">
        <v>0.265</v>
      </c>
      <c r="FZ81">
        <v>400</v>
      </c>
      <c r="GA81">
        <v>22</v>
      </c>
      <c r="GB81">
        <v>0.49</v>
      </c>
      <c r="GC81">
        <v>0.14</v>
      </c>
      <c r="GD81">
        <v>0.01443392689119161</v>
      </c>
      <c r="GE81">
        <v>-0.01638442634445503</v>
      </c>
      <c r="GF81">
        <v>0.02796794625018816</v>
      </c>
      <c r="GG81">
        <v>1</v>
      </c>
      <c r="GH81">
        <v>-0.001696936428672176</v>
      </c>
      <c r="GI81">
        <v>-0.003576269368230357</v>
      </c>
      <c r="GJ81">
        <v>0.0008395714345150617</v>
      </c>
      <c r="GK81">
        <v>1</v>
      </c>
      <c r="GL81">
        <v>2</v>
      </c>
      <c r="GM81">
        <v>2</v>
      </c>
      <c r="GN81" t="s">
        <v>438</v>
      </c>
      <c r="GO81">
        <v>3.01817</v>
      </c>
      <c r="GP81">
        <v>2.77512</v>
      </c>
      <c r="GQ81">
        <v>0.0291586</v>
      </c>
      <c r="GR81">
        <v>0.0289715</v>
      </c>
      <c r="GS81">
        <v>0.114425</v>
      </c>
      <c r="GT81">
        <v>0.11417</v>
      </c>
      <c r="GU81">
        <v>25082.8</v>
      </c>
      <c r="GV81">
        <v>29308.1</v>
      </c>
      <c r="GW81">
        <v>22639.8</v>
      </c>
      <c r="GX81">
        <v>27732.2</v>
      </c>
      <c r="GY81">
        <v>29054.9</v>
      </c>
      <c r="GZ81">
        <v>35069.2</v>
      </c>
      <c r="HA81">
        <v>36293.2</v>
      </c>
      <c r="HB81">
        <v>44022.1</v>
      </c>
      <c r="HC81">
        <v>1.78925</v>
      </c>
      <c r="HD81">
        <v>2.24042</v>
      </c>
      <c r="HE81">
        <v>0.06955119999999999</v>
      </c>
      <c r="HF81">
        <v>0</v>
      </c>
      <c r="HG81">
        <v>23.7234</v>
      </c>
      <c r="HH81">
        <v>999.9</v>
      </c>
      <c r="HI81">
        <v>62</v>
      </c>
      <c r="HJ81">
        <v>29.2</v>
      </c>
      <c r="HK81">
        <v>24.6392</v>
      </c>
      <c r="HL81">
        <v>62.2464</v>
      </c>
      <c r="HM81">
        <v>10.9455</v>
      </c>
      <c r="HN81">
        <v>1</v>
      </c>
      <c r="HO81">
        <v>-0.18516</v>
      </c>
      <c r="HP81">
        <v>0.0358388</v>
      </c>
      <c r="HQ81">
        <v>20.297</v>
      </c>
      <c r="HR81">
        <v>5.19722</v>
      </c>
      <c r="HS81">
        <v>11.9502</v>
      </c>
      <c r="HT81">
        <v>4.94715</v>
      </c>
      <c r="HU81">
        <v>3.3</v>
      </c>
      <c r="HV81">
        <v>9999</v>
      </c>
      <c r="HW81">
        <v>9999</v>
      </c>
      <c r="HX81">
        <v>9999</v>
      </c>
      <c r="HY81">
        <v>277.8</v>
      </c>
      <c r="HZ81">
        <v>1.8602</v>
      </c>
      <c r="IA81">
        <v>1.86081</v>
      </c>
      <c r="IB81">
        <v>1.86157</v>
      </c>
      <c r="IC81">
        <v>1.85721</v>
      </c>
      <c r="ID81">
        <v>1.85684</v>
      </c>
      <c r="IE81">
        <v>1.85792</v>
      </c>
      <c r="IF81">
        <v>1.85876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439</v>
      </c>
      <c r="IM81" t="s">
        <v>440</v>
      </c>
      <c r="IN81" t="s">
        <v>441</v>
      </c>
      <c r="IO81" t="s">
        <v>441</v>
      </c>
      <c r="IP81" t="s">
        <v>441</v>
      </c>
      <c r="IQ81" t="s">
        <v>441</v>
      </c>
      <c r="IR81">
        <v>0</v>
      </c>
      <c r="IS81">
        <v>100</v>
      </c>
      <c r="IT81">
        <v>100</v>
      </c>
      <c r="IU81">
        <v>0.149</v>
      </c>
      <c r="IV81">
        <v>0.2767</v>
      </c>
      <c r="IW81">
        <v>0.2085643015623126</v>
      </c>
      <c r="IX81">
        <v>-0.0005958199232126106</v>
      </c>
      <c r="IY81">
        <v>-6.37178337242435E-08</v>
      </c>
      <c r="IZ81">
        <v>1.993894988486917E-10</v>
      </c>
      <c r="JA81">
        <v>-0.1069061678557394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208.6</v>
      </c>
      <c r="JJ81">
        <v>208.6</v>
      </c>
      <c r="JK81">
        <v>0.384521</v>
      </c>
      <c r="JL81">
        <v>2.60986</v>
      </c>
      <c r="JM81">
        <v>1.54663</v>
      </c>
      <c r="JN81">
        <v>2.24365</v>
      </c>
      <c r="JO81">
        <v>1.49658</v>
      </c>
      <c r="JP81">
        <v>2.41333</v>
      </c>
      <c r="JQ81">
        <v>35.3827</v>
      </c>
      <c r="JR81">
        <v>24.2013</v>
      </c>
      <c r="JS81">
        <v>18</v>
      </c>
      <c r="JT81">
        <v>368.471</v>
      </c>
      <c r="JU81">
        <v>699.506</v>
      </c>
      <c r="JV81">
        <v>24.0411</v>
      </c>
      <c r="JW81">
        <v>25.1098</v>
      </c>
      <c r="JX81">
        <v>30.0001</v>
      </c>
      <c r="JY81">
        <v>25.0998</v>
      </c>
      <c r="JZ81">
        <v>25.1017</v>
      </c>
      <c r="KA81">
        <v>7.72382</v>
      </c>
      <c r="KB81">
        <v>18.9891</v>
      </c>
      <c r="KC81">
        <v>100</v>
      </c>
      <c r="KD81">
        <v>24.0325</v>
      </c>
      <c r="KE81">
        <v>100</v>
      </c>
      <c r="KF81">
        <v>21.7477</v>
      </c>
      <c r="KG81">
        <v>100.161</v>
      </c>
      <c r="KH81">
        <v>100.773</v>
      </c>
    </row>
    <row r="82" spans="1:294">
      <c r="A82">
        <v>66</v>
      </c>
      <c r="B82">
        <v>1746108005.6</v>
      </c>
      <c r="C82">
        <v>7833.599999904633</v>
      </c>
      <c r="D82" t="s">
        <v>570</v>
      </c>
      <c r="E82" t="s">
        <v>571</v>
      </c>
      <c r="F82" t="s">
        <v>432</v>
      </c>
      <c r="G82" t="s">
        <v>433</v>
      </c>
      <c r="I82" t="s">
        <v>434</v>
      </c>
      <c r="J82">
        <v>1746108005.6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204.4755832797674</v>
      </c>
      <c r="AL82">
        <v>204.4285515151515</v>
      </c>
      <c r="AM82">
        <v>0.0001236025303032853</v>
      </c>
      <c r="AN82">
        <v>65.79160457883044</v>
      </c>
      <c r="AO82">
        <f>(AQ82 - AP82 + DZ82*1E3/(8.314*(EB82+273.15)) * AS82/DY82 * AR82) * DY82/(100*DM82) * 1000/(1000 - AQ82)</f>
        <v>0</v>
      </c>
      <c r="AP82">
        <v>21.73190664875653</v>
      </c>
      <c r="AQ82">
        <v>21.72128242424242</v>
      </c>
      <c r="AR82">
        <v>-6.371294143059814E-06</v>
      </c>
      <c r="AS82">
        <v>77.21081027724172</v>
      </c>
      <c r="AT82">
        <v>10</v>
      </c>
      <c r="AU82">
        <v>2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435</v>
      </c>
      <c r="AZ82" t="s">
        <v>435</v>
      </c>
      <c r="BA82">
        <v>0</v>
      </c>
      <c r="BB82">
        <v>0</v>
      </c>
      <c r="BC82">
        <f>1-BA82/BB82</f>
        <v>0</v>
      </c>
      <c r="BD82">
        <v>0</v>
      </c>
      <c r="BE82" t="s">
        <v>435</v>
      </c>
      <c r="BF82" t="s">
        <v>435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435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436</v>
      </c>
      <c r="DP82">
        <v>2</v>
      </c>
      <c r="DQ82" t="b">
        <v>1</v>
      </c>
      <c r="DR82">
        <v>1746108005.6</v>
      </c>
      <c r="DS82">
        <v>199.998</v>
      </c>
      <c r="DT82">
        <v>199.996</v>
      </c>
      <c r="DU82">
        <v>21.722</v>
      </c>
      <c r="DV82">
        <v>21.7307</v>
      </c>
      <c r="DW82">
        <v>199.909</v>
      </c>
      <c r="DX82">
        <v>21.445</v>
      </c>
      <c r="DY82">
        <v>400.031</v>
      </c>
      <c r="DZ82">
        <v>102.38</v>
      </c>
      <c r="EA82">
        <v>0.09996910000000001</v>
      </c>
      <c r="EB82">
        <v>24.9911</v>
      </c>
      <c r="EC82">
        <v>24.8514</v>
      </c>
      <c r="ED82">
        <v>999.9</v>
      </c>
      <c r="EE82">
        <v>0</v>
      </c>
      <c r="EF82">
        <v>0</v>
      </c>
      <c r="EG82">
        <v>10061.2</v>
      </c>
      <c r="EH82">
        <v>0</v>
      </c>
      <c r="EI82">
        <v>0.23487</v>
      </c>
      <c r="EJ82">
        <v>0.00146484</v>
      </c>
      <c r="EK82">
        <v>204.438</v>
      </c>
      <c r="EL82">
        <v>204.439</v>
      </c>
      <c r="EM82">
        <v>-0.00870132</v>
      </c>
      <c r="EN82">
        <v>199.996</v>
      </c>
      <c r="EO82">
        <v>21.7307</v>
      </c>
      <c r="EP82">
        <v>2.22391</v>
      </c>
      <c r="EQ82">
        <v>2.2248</v>
      </c>
      <c r="ER82">
        <v>19.1356</v>
      </c>
      <c r="ES82">
        <v>19.142</v>
      </c>
      <c r="ET82">
        <v>0.0500092</v>
      </c>
      <c r="EU82">
        <v>0</v>
      </c>
      <c r="EV82">
        <v>0</v>
      </c>
      <c r="EW82">
        <v>0</v>
      </c>
      <c r="EX82">
        <v>3.08</v>
      </c>
      <c r="EY82">
        <v>0.0500092</v>
      </c>
      <c r="EZ82">
        <v>2.72</v>
      </c>
      <c r="FA82">
        <v>1.05</v>
      </c>
      <c r="FB82">
        <v>34.25</v>
      </c>
      <c r="FC82">
        <v>38.687</v>
      </c>
      <c r="FD82">
        <v>36.375</v>
      </c>
      <c r="FE82">
        <v>38.25</v>
      </c>
      <c r="FF82">
        <v>36.5</v>
      </c>
      <c r="FG82">
        <v>0</v>
      </c>
      <c r="FH82">
        <v>0</v>
      </c>
      <c r="FI82">
        <v>0</v>
      </c>
      <c r="FJ82">
        <v>1746108068.8</v>
      </c>
      <c r="FK82">
        <v>0</v>
      </c>
      <c r="FL82">
        <v>2.381153846153846</v>
      </c>
      <c r="FM82">
        <v>-19.92376052394436</v>
      </c>
      <c r="FN82">
        <v>18.46153847366055</v>
      </c>
      <c r="FO82">
        <v>-2.194615384615385</v>
      </c>
      <c r="FP82">
        <v>15</v>
      </c>
      <c r="FQ82">
        <v>1746095369.6</v>
      </c>
      <c r="FR82" t="s">
        <v>437</v>
      </c>
      <c r="FS82">
        <v>1746095369.6</v>
      </c>
      <c r="FT82">
        <v>1746095367.6</v>
      </c>
      <c r="FU82">
        <v>2</v>
      </c>
      <c r="FV82">
        <v>0.077</v>
      </c>
      <c r="FW82">
        <v>-0.019</v>
      </c>
      <c r="FX82">
        <v>-0.027</v>
      </c>
      <c r="FY82">
        <v>0.265</v>
      </c>
      <c r="FZ82">
        <v>400</v>
      </c>
      <c r="GA82">
        <v>22</v>
      </c>
      <c r="GB82">
        <v>0.49</v>
      </c>
      <c r="GC82">
        <v>0.14</v>
      </c>
      <c r="GD82">
        <v>0.06354427827267432</v>
      </c>
      <c r="GE82">
        <v>-0.08802487290910581</v>
      </c>
      <c r="GF82">
        <v>0.01957465240116289</v>
      </c>
      <c r="GG82">
        <v>1</v>
      </c>
      <c r="GH82">
        <v>-0.000558635195857571</v>
      </c>
      <c r="GI82">
        <v>-0.000478584133152966</v>
      </c>
      <c r="GJ82">
        <v>0.0001081338110251949</v>
      </c>
      <c r="GK82">
        <v>1</v>
      </c>
      <c r="GL82">
        <v>2</v>
      </c>
      <c r="GM82">
        <v>2</v>
      </c>
      <c r="GN82" t="s">
        <v>438</v>
      </c>
      <c r="GO82">
        <v>3.01825</v>
      </c>
      <c r="GP82">
        <v>2.77518</v>
      </c>
      <c r="GQ82">
        <v>0.0553621</v>
      </c>
      <c r="GR82">
        <v>0.0549645</v>
      </c>
      <c r="GS82">
        <v>0.114456</v>
      </c>
      <c r="GT82">
        <v>0.114152</v>
      </c>
      <c r="GU82">
        <v>24405.5</v>
      </c>
      <c r="GV82">
        <v>28523.1</v>
      </c>
      <c r="GW82">
        <v>22639.6</v>
      </c>
      <c r="GX82">
        <v>27731.9</v>
      </c>
      <c r="GY82">
        <v>29054.4</v>
      </c>
      <c r="GZ82">
        <v>35070.4</v>
      </c>
      <c r="HA82">
        <v>36293.1</v>
      </c>
      <c r="HB82">
        <v>44021.8</v>
      </c>
      <c r="HC82">
        <v>1.78955</v>
      </c>
      <c r="HD82">
        <v>2.24075</v>
      </c>
      <c r="HE82">
        <v>0.0691712</v>
      </c>
      <c r="HF82">
        <v>0</v>
      </c>
      <c r="HG82">
        <v>23.7152</v>
      </c>
      <c r="HH82">
        <v>999.9</v>
      </c>
      <c r="HI82">
        <v>61.9</v>
      </c>
      <c r="HJ82">
        <v>29.2</v>
      </c>
      <c r="HK82">
        <v>24.5992</v>
      </c>
      <c r="HL82">
        <v>61.9764</v>
      </c>
      <c r="HM82">
        <v>10.9295</v>
      </c>
      <c r="HN82">
        <v>1</v>
      </c>
      <c r="HO82">
        <v>-0.185701</v>
      </c>
      <c r="HP82">
        <v>-0.0340169</v>
      </c>
      <c r="HQ82">
        <v>20.2948</v>
      </c>
      <c r="HR82">
        <v>5.19752</v>
      </c>
      <c r="HS82">
        <v>11.9506</v>
      </c>
      <c r="HT82">
        <v>4.9472</v>
      </c>
      <c r="HU82">
        <v>3.3</v>
      </c>
      <c r="HV82">
        <v>9999</v>
      </c>
      <c r="HW82">
        <v>9999</v>
      </c>
      <c r="HX82">
        <v>9999</v>
      </c>
      <c r="HY82">
        <v>277.9</v>
      </c>
      <c r="HZ82">
        <v>1.8602</v>
      </c>
      <c r="IA82">
        <v>1.86081</v>
      </c>
      <c r="IB82">
        <v>1.86157</v>
      </c>
      <c r="IC82">
        <v>1.85723</v>
      </c>
      <c r="ID82">
        <v>1.85685</v>
      </c>
      <c r="IE82">
        <v>1.85792</v>
      </c>
      <c r="IF82">
        <v>1.85871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439</v>
      </c>
      <c r="IM82" t="s">
        <v>440</v>
      </c>
      <c r="IN82" t="s">
        <v>441</v>
      </c>
      <c r="IO82" t="s">
        <v>441</v>
      </c>
      <c r="IP82" t="s">
        <v>441</v>
      </c>
      <c r="IQ82" t="s">
        <v>441</v>
      </c>
      <c r="IR82">
        <v>0</v>
      </c>
      <c r="IS82">
        <v>100</v>
      </c>
      <c r="IT82">
        <v>100</v>
      </c>
      <c r="IU82">
        <v>0.089</v>
      </c>
      <c r="IV82">
        <v>0.277</v>
      </c>
      <c r="IW82">
        <v>0.2085643015623126</v>
      </c>
      <c r="IX82">
        <v>-0.0005958199232126106</v>
      </c>
      <c r="IY82">
        <v>-6.37178337242435E-08</v>
      </c>
      <c r="IZ82">
        <v>1.993894988486917E-10</v>
      </c>
      <c r="JA82">
        <v>-0.1069061678557394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210.6</v>
      </c>
      <c r="JJ82">
        <v>210.6</v>
      </c>
      <c r="JK82">
        <v>0.6140139999999999</v>
      </c>
      <c r="JL82">
        <v>2.59155</v>
      </c>
      <c r="JM82">
        <v>1.54663</v>
      </c>
      <c r="JN82">
        <v>2.24365</v>
      </c>
      <c r="JO82">
        <v>1.49658</v>
      </c>
      <c r="JP82">
        <v>2.44141</v>
      </c>
      <c r="JQ82">
        <v>35.3596</v>
      </c>
      <c r="JR82">
        <v>24.2013</v>
      </c>
      <c r="JS82">
        <v>18</v>
      </c>
      <c r="JT82">
        <v>368.576</v>
      </c>
      <c r="JU82">
        <v>699.715</v>
      </c>
      <c r="JV82">
        <v>24.0311</v>
      </c>
      <c r="JW82">
        <v>25.1051</v>
      </c>
      <c r="JX82">
        <v>30.0001</v>
      </c>
      <c r="JY82">
        <v>25.0935</v>
      </c>
      <c r="JZ82">
        <v>25.0962</v>
      </c>
      <c r="KA82">
        <v>12.309</v>
      </c>
      <c r="KB82">
        <v>18.9891</v>
      </c>
      <c r="KC82">
        <v>100</v>
      </c>
      <c r="KD82">
        <v>24.0387</v>
      </c>
      <c r="KE82">
        <v>200</v>
      </c>
      <c r="KF82">
        <v>21.7477</v>
      </c>
      <c r="KG82">
        <v>100.16</v>
      </c>
      <c r="KH82">
        <v>100.772</v>
      </c>
    </row>
    <row r="83" spans="1:294">
      <c r="A83">
        <v>67</v>
      </c>
      <c r="B83">
        <v>1746108126.1</v>
      </c>
      <c r="C83">
        <v>7954.099999904633</v>
      </c>
      <c r="D83" t="s">
        <v>572</v>
      </c>
      <c r="E83" t="s">
        <v>573</v>
      </c>
      <c r="F83" t="s">
        <v>432</v>
      </c>
      <c r="G83" t="s">
        <v>433</v>
      </c>
      <c r="I83" t="s">
        <v>434</v>
      </c>
      <c r="J83">
        <v>1746108126.1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306.6739270824181</v>
      </c>
      <c r="AL83">
        <v>306.4927515151515</v>
      </c>
      <c r="AM83">
        <v>0.0004323735537121035</v>
      </c>
      <c r="AN83">
        <v>65.79160457883044</v>
      </c>
      <c r="AO83">
        <f>(AQ83 - AP83 + DZ83*1E3/(8.314*(EB83+273.15)) * AS83/DY83 * AR83) * DY83/(100*DM83) * 1000/(1000 - AQ83)</f>
        <v>0</v>
      </c>
      <c r="AP83">
        <v>21.7232291681528</v>
      </c>
      <c r="AQ83">
        <v>21.71930181818182</v>
      </c>
      <c r="AR83">
        <v>8.984460519383146E-07</v>
      </c>
      <c r="AS83">
        <v>77.21081027724172</v>
      </c>
      <c r="AT83">
        <v>10</v>
      </c>
      <c r="AU83">
        <v>2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435</v>
      </c>
      <c r="AZ83" t="s">
        <v>435</v>
      </c>
      <c r="BA83">
        <v>0</v>
      </c>
      <c r="BB83">
        <v>0</v>
      </c>
      <c r="BC83">
        <f>1-BA83/BB83</f>
        <v>0</v>
      </c>
      <c r="BD83">
        <v>0</v>
      </c>
      <c r="BE83" t="s">
        <v>435</v>
      </c>
      <c r="BF83" t="s">
        <v>435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435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436</v>
      </c>
      <c r="DP83">
        <v>2</v>
      </c>
      <c r="DQ83" t="b">
        <v>1</v>
      </c>
      <c r="DR83">
        <v>1746108126.1</v>
      </c>
      <c r="DS83">
        <v>299.827</v>
      </c>
      <c r="DT83">
        <v>299.987</v>
      </c>
      <c r="DU83">
        <v>21.7188</v>
      </c>
      <c r="DV83">
        <v>21.7216</v>
      </c>
      <c r="DW83">
        <v>299.797</v>
      </c>
      <c r="DX83">
        <v>21.4419</v>
      </c>
      <c r="DY83">
        <v>400.011</v>
      </c>
      <c r="DZ83">
        <v>102.379</v>
      </c>
      <c r="EA83">
        <v>0.09997010000000001</v>
      </c>
      <c r="EB83">
        <v>25.0038</v>
      </c>
      <c r="EC83">
        <v>24.8553</v>
      </c>
      <c r="ED83">
        <v>999.9</v>
      </c>
      <c r="EE83">
        <v>0</v>
      </c>
      <c r="EF83">
        <v>0</v>
      </c>
      <c r="EG83">
        <v>10037.5</v>
      </c>
      <c r="EH83">
        <v>0</v>
      </c>
      <c r="EI83">
        <v>0.221054</v>
      </c>
      <c r="EJ83">
        <v>-0.160461</v>
      </c>
      <c r="EK83">
        <v>306.483</v>
      </c>
      <c r="EL83">
        <v>306.648</v>
      </c>
      <c r="EM83">
        <v>-0.00277138</v>
      </c>
      <c r="EN83">
        <v>299.987</v>
      </c>
      <c r="EO83">
        <v>21.7216</v>
      </c>
      <c r="EP83">
        <v>2.22354</v>
      </c>
      <c r="EQ83">
        <v>2.22383</v>
      </c>
      <c r="ER83">
        <v>19.133</v>
      </c>
      <c r="ES83">
        <v>19.135</v>
      </c>
      <c r="ET83">
        <v>0.0500092</v>
      </c>
      <c r="EU83">
        <v>0</v>
      </c>
      <c r="EV83">
        <v>0</v>
      </c>
      <c r="EW83">
        <v>0</v>
      </c>
      <c r="EX83">
        <v>-0.49</v>
      </c>
      <c r="EY83">
        <v>0.0500092</v>
      </c>
      <c r="EZ83">
        <v>-1.06</v>
      </c>
      <c r="FA83">
        <v>1.05</v>
      </c>
      <c r="FB83">
        <v>34.187</v>
      </c>
      <c r="FC83">
        <v>39.625</v>
      </c>
      <c r="FD83">
        <v>36.75</v>
      </c>
      <c r="FE83">
        <v>39.5</v>
      </c>
      <c r="FF83">
        <v>36.875</v>
      </c>
      <c r="FG83">
        <v>0</v>
      </c>
      <c r="FH83">
        <v>0</v>
      </c>
      <c r="FI83">
        <v>0</v>
      </c>
      <c r="FJ83">
        <v>1746108189.4</v>
      </c>
      <c r="FK83">
        <v>0</v>
      </c>
      <c r="FL83">
        <v>1.701599999999999</v>
      </c>
      <c r="FM83">
        <v>7.243846011577942</v>
      </c>
      <c r="FN83">
        <v>-17.20846131047082</v>
      </c>
      <c r="FO83">
        <v>-3.0352</v>
      </c>
      <c r="FP83">
        <v>15</v>
      </c>
      <c r="FQ83">
        <v>1746095369.6</v>
      </c>
      <c r="FR83" t="s">
        <v>437</v>
      </c>
      <c r="FS83">
        <v>1746095369.6</v>
      </c>
      <c r="FT83">
        <v>1746095367.6</v>
      </c>
      <c r="FU83">
        <v>2</v>
      </c>
      <c r="FV83">
        <v>0.077</v>
      </c>
      <c r="FW83">
        <v>-0.019</v>
      </c>
      <c r="FX83">
        <v>-0.027</v>
      </c>
      <c r="FY83">
        <v>0.265</v>
      </c>
      <c r="FZ83">
        <v>400</v>
      </c>
      <c r="GA83">
        <v>22</v>
      </c>
      <c r="GB83">
        <v>0.49</v>
      </c>
      <c r="GC83">
        <v>0.14</v>
      </c>
      <c r="GD83">
        <v>0.1589811846947657</v>
      </c>
      <c r="GE83">
        <v>-0.1152834897882777</v>
      </c>
      <c r="GF83">
        <v>0.02822876501036552</v>
      </c>
      <c r="GG83">
        <v>1</v>
      </c>
      <c r="GH83">
        <v>-5.489206164720054E-05</v>
      </c>
      <c r="GI83">
        <v>-0.000230763646716837</v>
      </c>
      <c r="GJ83">
        <v>0.0001100815607179659</v>
      </c>
      <c r="GK83">
        <v>1</v>
      </c>
      <c r="GL83">
        <v>2</v>
      </c>
      <c r="GM83">
        <v>2</v>
      </c>
      <c r="GN83" t="s">
        <v>438</v>
      </c>
      <c r="GO83">
        <v>3.01823</v>
      </c>
      <c r="GP83">
        <v>2.77497</v>
      </c>
      <c r="GQ83">
        <v>0.0781507</v>
      </c>
      <c r="GR83">
        <v>0.07762090000000001</v>
      </c>
      <c r="GS83">
        <v>0.114444</v>
      </c>
      <c r="GT83">
        <v>0.114118</v>
      </c>
      <c r="GU83">
        <v>23816.9</v>
      </c>
      <c r="GV83">
        <v>27838.9</v>
      </c>
      <c r="GW83">
        <v>22639.7</v>
      </c>
      <c r="GX83">
        <v>27731.4</v>
      </c>
      <c r="GY83">
        <v>29056.1</v>
      </c>
      <c r="GZ83">
        <v>35072.2</v>
      </c>
      <c r="HA83">
        <v>36294</v>
      </c>
      <c r="HB83">
        <v>44021.5</v>
      </c>
      <c r="HC83">
        <v>1.7895</v>
      </c>
      <c r="HD83">
        <v>2.24105</v>
      </c>
      <c r="HE83">
        <v>0.0705197</v>
      </c>
      <c r="HF83">
        <v>0</v>
      </c>
      <c r="HG83">
        <v>23.6969</v>
      </c>
      <c r="HH83">
        <v>999.9</v>
      </c>
      <c r="HI83">
        <v>61.9</v>
      </c>
      <c r="HJ83">
        <v>29.2</v>
      </c>
      <c r="HK83">
        <v>24.601</v>
      </c>
      <c r="HL83">
        <v>62.1164</v>
      </c>
      <c r="HM83">
        <v>10.8734</v>
      </c>
      <c r="HN83">
        <v>1</v>
      </c>
      <c r="HO83">
        <v>-0.185511</v>
      </c>
      <c r="HP83">
        <v>-0.0202669</v>
      </c>
      <c r="HQ83">
        <v>20.2971</v>
      </c>
      <c r="HR83">
        <v>5.19752</v>
      </c>
      <c r="HS83">
        <v>11.9502</v>
      </c>
      <c r="HT83">
        <v>4.9474</v>
      </c>
      <c r="HU83">
        <v>3.3</v>
      </c>
      <c r="HV83">
        <v>9999</v>
      </c>
      <c r="HW83">
        <v>9999</v>
      </c>
      <c r="HX83">
        <v>9999</v>
      </c>
      <c r="HY83">
        <v>277.9</v>
      </c>
      <c r="HZ83">
        <v>1.8602</v>
      </c>
      <c r="IA83">
        <v>1.86081</v>
      </c>
      <c r="IB83">
        <v>1.86157</v>
      </c>
      <c r="IC83">
        <v>1.85716</v>
      </c>
      <c r="ID83">
        <v>1.85684</v>
      </c>
      <c r="IE83">
        <v>1.85791</v>
      </c>
      <c r="IF83">
        <v>1.85873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439</v>
      </c>
      <c r="IM83" t="s">
        <v>440</v>
      </c>
      <c r="IN83" t="s">
        <v>441</v>
      </c>
      <c r="IO83" t="s">
        <v>441</v>
      </c>
      <c r="IP83" t="s">
        <v>441</v>
      </c>
      <c r="IQ83" t="s">
        <v>441</v>
      </c>
      <c r="IR83">
        <v>0</v>
      </c>
      <c r="IS83">
        <v>100</v>
      </c>
      <c r="IT83">
        <v>100</v>
      </c>
      <c r="IU83">
        <v>0.03</v>
      </c>
      <c r="IV83">
        <v>0.2769</v>
      </c>
      <c r="IW83">
        <v>0.2085643015623126</v>
      </c>
      <c r="IX83">
        <v>-0.0005958199232126106</v>
      </c>
      <c r="IY83">
        <v>-6.37178337242435E-08</v>
      </c>
      <c r="IZ83">
        <v>1.993894988486917E-10</v>
      </c>
      <c r="JA83">
        <v>-0.1069061678557394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212.6</v>
      </c>
      <c r="JJ83">
        <v>212.6</v>
      </c>
      <c r="JK83">
        <v>0.837402</v>
      </c>
      <c r="JL83">
        <v>2.57446</v>
      </c>
      <c r="JM83">
        <v>1.54663</v>
      </c>
      <c r="JN83">
        <v>2.24365</v>
      </c>
      <c r="JO83">
        <v>1.49658</v>
      </c>
      <c r="JP83">
        <v>2.44385</v>
      </c>
      <c r="JQ83">
        <v>35.3596</v>
      </c>
      <c r="JR83">
        <v>24.2101</v>
      </c>
      <c r="JS83">
        <v>18</v>
      </c>
      <c r="JT83">
        <v>368.526</v>
      </c>
      <c r="JU83">
        <v>699.893</v>
      </c>
      <c r="JV83">
        <v>24.146</v>
      </c>
      <c r="JW83">
        <v>25.0987</v>
      </c>
      <c r="JX83">
        <v>29.9998</v>
      </c>
      <c r="JY83">
        <v>25.0893</v>
      </c>
      <c r="JZ83">
        <v>25.0901</v>
      </c>
      <c r="KA83">
        <v>16.7872</v>
      </c>
      <c r="KB83">
        <v>18.9891</v>
      </c>
      <c r="KC83">
        <v>100</v>
      </c>
      <c r="KD83">
        <v>24.1553</v>
      </c>
      <c r="KE83">
        <v>300</v>
      </c>
      <c r="KF83">
        <v>21.7477</v>
      </c>
      <c r="KG83">
        <v>100.162</v>
      </c>
      <c r="KH83">
        <v>100.771</v>
      </c>
    </row>
    <row r="84" spans="1:294">
      <c r="A84">
        <v>68</v>
      </c>
      <c r="B84">
        <v>1746108246.6</v>
      </c>
      <c r="C84">
        <v>8074.599999904633</v>
      </c>
      <c r="D84" t="s">
        <v>574</v>
      </c>
      <c r="E84" t="s">
        <v>575</v>
      </c>
      <c r="F84" t="s">
        <v>432</v>
      </c>
      <c r="G84" t="s">
        <v>433</v>
      </c>
      <c r="I84" t="s">
        <v>434</v>
      </c>
      <c r="J84">
        <v>1746108246.6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408.8866998225271</v>
      </c>
      <c r="AL84">
        <v>408.7349757575755</v>
      </c>
      <c r="AM84">
        <v>0.0003333655534086137</v>
      </c>
      <c r="AN84">
        <v>65.79160457883044</v>
      </c>
      <c r="AO84">
        <f>(AQ84 - AP84 + DZ84*1E3/(8.314*(EB84+273.15)) * AS84/DY84 * AR84) * DY84/(100*DM84) * 1000/(1000 - AQ84)</f>
        <v>0</v>
      </c>
      <c r="AP84">
        <v>21.71036672040358</v>
      </c>
      <c r="AQ84">
        <v>21.6988103030303</v>
      </c>
      <c r="AR84">
        <v>-7.621586360310215E-07</v>
      </c>
      <c r="AS84">
        <v>77.21081027724172</v>
      </c>
      <c r="AT84">
        <v>10</v>
      </c>
      <c r="AU84">
        <v>3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435</v>
      </c>
      <c r="AZ84" t="s">
        <v>435</v>
      </c>
      <c r="BA84">
        <v>0</v>
      </c>
      <c r="BB84">
        <v>0</v>
      </c>
      <c r="BC84">
        <f>1-BA84/BB84</f>
        <v>0</v>
      </c>
      <c r="BD84">
        <v>0</v>
      </c>
      <c r="BE84" t="s">
        <v>435</v>
      </c>
      <c r="BF84" t="s">
        <v>435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435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436</v>
      </c>
      <c r="DP84">
        <v>2</v>
      </c>
      <c r="DQ84" t="b">
        <v>1</v>
      </c>
      <c r="DR84">
        <v>1746108246.6</v>
      </c>
      <c r="DS84">
        <v>399.852</v>
      </c>
      <c r="DT84">
        <v>400.014</v>
      </c>
      <c r="DU84">
        <v>21.6986</v>
      </c>
      <c r="DV84">
        <v>21.7095</v>
      </c>
      <c r="DW84">
        <v>399.879</v>
      </c>
      <c r="DX84">
        <v>21.4224</v>
      </c>
      <c r="DY84">
        <v>399.871</v>
      </c>
      <c r="DZ84">
        <v>102.376</v>
      </c>
      <c r="EA84">
        <v>0.0999297</v>
      </c>
      <c r="EB84">
        <v>24.9984</v>
      </c>
      <c r="EC84">
        <v>24.8623</v>
      </c>
      <c r="ED84">
        <v>999.9</v>
      </c>
      <c r="EE84">
        <v>0</v>
      </c>
      <c r="EF84">
        <v>0</v>
      </c>
      <c r="EG84">
        <v>10037.5</v>
      </c>
      <c r="EH84">
        <v>0</v>
      </c>
      <c r="EI84">
        <v>0.23487</v>
      </c>
      <c r="EJ84">
        <v>-0.162537</v>
      </c>
      <c r="EK84">
        <v>408.721</v>
      </c>
      <c r="EL84">
        <v>408.891</v>
      </c>
      <c r="EM84">
        <v>-0.0108833</v>
      </c>
      <c r="EN84">
        <v>400.014</v>
      </c>
      <c r="EO84">
        <v>21.7095</v>
      </c>
      <c r="EP84">
        <v>2.22142</v>
      </c>
      <c r="EQ84">
        <v>2.22254</v>
      </c>
      <c r="ER84">
        <v>19.1177</v>
      </c>
      <c r="ES84">
        <v>19.1257</v>
      </c>
      <c r="ET84">
        <v>0.0500092</v>
      </c>
      <c r="EU84">
        <v>0</v>
      </c>
      <c r="EV84">
        <v>0</v>
      </c>
      <c r="EW84">
        <v>0</v>
      </c>
      <c r="EX84">
        <v>-0.28</v>
      </c>
      <c r="EY84">
        <v>0.0500092</v>
      </c>
      <c r="EZ84">
        <v>-5.3</v>
      </c>
      <c r="FA84">
        <v>0.51</v>
      </c>
      <c r="FB84">
        <v>34.812</v>
      </c>
      <c r="FC84">
        <v>40.875</v>
      </c>
      <c r="FD84">
        <v>37.562</v>
      </c>
      <c r="FE84">
        <v>41.437</v>
      </c>
      <c r="FF84">
        <v>37.625</v>
      </c>
      <c r="FG84">
        <v>0</v>
      </c>
      <c r="FH84">
        <v>0</v>
      </c>
      <c r="FI84">
        <v>0</v>
      </c>
      <c r="FJ84">
        <v>1746108310</v>
      </c>
      <c r="FK84">
        <v>0</v>
      </c>
      <c r="FL84">
        <v>3.67</v>
      </c>
      <c r="FM84">
        <v>-7.344957160284152</v>
      </c>
      <c r="FN84">
        <v>-28.98700837820817</v>
      </c>
      <c r="FO84">
        <v>-5.533461538461538</v>
      </c>
      <c r="FP84">
        <v>15</v>
      </c>
      <c r="FQ84">
        <v>1746095369.6</v>
      </c>
      <c r="FR84" t="s">
        <v>437</v>
      </c>
      <c r="FS84">
        <v>1746095369.6</v>
      </c>
      <c r="FT84">
        <v>1746095367.6</v>
      </c>
      <c r="FU84">
        <v>2</v>
      </c>
      <c r="FV84">
        <v>0.077</v>
      </c>
      <c r="FW84">
        <v>-0.019</v>
      </c>
      <c r="FX84">
        <v>-0.027</v>
      </c>
      <c r="FY84">
        <v>0.265</v>
      </c>
      <c r="FZ84">
        <v>400</v>
      </c>
      <c r="GA84">
        <v>22</v>
      </c>
      <c r="GB84">
        <v>0.49</v>
      </c>
      <c r="GC84">
        <v>0.14</v>
      </c>
      <c r="GD84">
        <v>0.1319507193470374</v>
      </c>
      <c r="GE84">
        <v>-0.09411663184152122</v>
      </c>
      <c r="GF84">
        <v>0.02463791840703485</v>
      </c>
      <c r="GG84">
        <v>1</v>
      </c>
      <c r="GH84">
        <v>-0.0005778431863916304</v>
      </c>
      <c r="GI84">
        <v>-0.0003008091340638668</v>
      </c>
      <c r="GJ84">
        <v>0.0001393746651698984</v>
      </c>
      <c r="GK84">
        <v>1</v>
      </c>
      <c r="GL84">
        <v>2</v>
      </c>
      <c r="GM84">
        <v>2</v>
      </c>
      <c r="GN84" t="s">
        <v>438</v>
      </c>
      <c r="GO84">
        <v>3.01806</v>
      </c>
      <c r="GP84">
        <v>2.77493</v>
      </c>
      <c r="GQ84">
        <v>0.0981775</v>
      </c>
      <c r="GR84">
        <v>0.0975109</v>
      </c>
      <c r="GS84">
        <v>0.11437</v>
      </c>
      <c r="GT84">
        <v>0.114073</v>
      </c>
      <c r="GU84">
        <v>23300</v>
      </c>
      <c r="GV84">
        <v>27240.2</v>
      </c>
      <c r="GW84">
        <v>22639.9</v>
      </c>
      <c r="GX84">
        <v>27732.7</v>
      </c>
      <c r="GY84">
        <v>29058.8</v>
      </c>
      <c r="GZ84">
        <v>35076.2</v>
      </c>
      <c r="HA84">
        <v>36293.7</v>
      </c>
      <c r="HB84">
        <v>44023.5</v>
      </c>
      <c r="HC84">
        <v>1.78955</v>
      </c>
      <c r="HD84">
        <v>2.24167</v>
      </c>
      <c r="HE84">
        <v>0.0688508</v>
      </c>
      <c r="HF84">
        <v>0</v>
      </c>
      <c r="HG84">
        <v>23.7313</v>
      </c>
      <c r="HH84">
        <v>999.9</v>
      </c>
      <c r="HI84">
        <v>61.8</v>
      </c>
      <c r="HJ84">
        <v>29.2</v>
      </c>
      <c r="HK84">
        <v>24.5594</v>
      </c>
      <c r="HL84">
        <v>62.3264</v>
      </c>
      <c r="HM84">
        <v>10.9696</v>
      </c>
      <c r="HN84">
        <v>1</v>
      </c>
      <c r="HO84">
        <v>-0.186524</v>
      </c>
      <c r="HP84">
        <v>0.0219526</v>
      </c>
      <c r="HQ84">
        <v>20.2976</v>
      </c>
      <c r="HR84">
        <v>5.19797</v>
      </c>
      <c r="HS84">
        <v>11.9501</v>
      </c>
      <c r="HT84">
        <v>4.94735</v>
      </c>
      <c r="HU84">
        <v>3.3</v>
      </c>
      <c r="HV84">
        <v>9999</v>
      </c>
      <c r="HW84">
        <v>9999</v>
      </c>
      <c r="HX84">
        <v>9999</v>
      </c>
      <c r="HY84">
        <v>277.9</v>
      </c>
      <c r="HZ84">
        <v>1.8602</v>
      </c>
      <c r="IA84">
        <v>1.86081</v>
      </c>
      <c r="IB84">
        <v>1.86157</v>
      </c>
      <c r="IC84">
        <v>1.85721</v>
      </c>
      <c r="ID84">
        <v>1.85684</v>
      </c>
      <c r="IE84">
        <v>1.85793</v>
      </c>
      <c r="IF84">
        <v>1.8587</v>
      </c>
      <c r="IG84">
        <v>1.85822</v>
      </c>
      <c r="IH84">
        <v>0</v>
      </c>
      <c r="II84">
        <v>0</v>
      </c>
      <c r="IJ84">
        <v>0</v>
      </c>
      <c r="IK84">
        <v>0</v>
      </c>
      <c r="IL84" t="s">
        <v>439</v>
      </c>
      <c r="IM84" t="s">
        <v>440</v>
      </c>
      <c r="IN84" t="s">
        <v>441</v>
      </c>
      <c r="IO84" t="s">
        <v>441</v>
      </c>
      <c r="IP84" t="s">
        <v>441</v>
      </c>
      <c r="IQ84" t="s">
        <v>441</v>
      </c>
      <c r="IR84">
        <v>0</v>
      </c>
      <c r="IS84">
        <v>100</v>
      </c>
      <c r="IT84">
        <v>100</v>
      </c>
      <c r="IU84">
        <v>-0.027</v>
      </c>
      <c r="IV84">
        <v>0.2762</v>
      </c>
      <c r="IW84">
        <v>0.2085643015623126</v>
      </c>
      <c r="IX84">
        <v>-0.0005958199232126106</v>
      </c>
      <c r="IY84">
        <v>-6.37178337242435E-08</v>
      </c>
      <c r="IZ84">
        <v>1.993894988486917E-10</v>
      </c>
      <c r="JA84">
        <v>-0.1069061678557394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214.6</v>
      </c>
      <c r="JJ84">
        <v>214.7</v>
      </c>
      <c r="JK84">
        <v>1.05347</v>
      </c>
      <c r="JL84">
        <v>2.56592</v>
      </c>
      <c r="JM84">
        <v>1.54663</v>
      </c>
      <c r="JN84">
        <v>2.24365</v>
      </c>
      <c r="JO84">
        <v>1.49658</v>
      </c>
      <c r="JP84">
        <v>2.44263</v>
      </c>
      <c r="JQ84">
        <v>35.3596</v>
      </c>
      <c r="JR84">
        <v>24.2013</v>
      </c>
      <c r="JS84">
        <v>18</v>
      </c>
      <c r="JT84">
        <v>368.497</v>
      </c>
      <c r="JU84">
        <v>700.352</v>
      </c>
      <c r="JV84">
        <v>24.0018</v>
      </c>
      <c r="JW84">
        <v>25.091</v>
      </c>
      <c r="JX84">
        <v>30</v>
      </c>
      <c r="JY84">
        <v>25.0809</v>
      </c>
      <c r="JZ84">
        <v>25.0838</v>
      </c>
      <c r="KA84">
        <v>21.114</v>
      </c>
      <c r="KB84">
        <v>18.9891</v>
      </c>
      <c r="KC84">
        <v>100</v>
      </c>
      <c r="KD84">
        <v>24.0031</v>
      </c>
      <c r="KE84">
        <v>400</v>
      </c>
      <c r="KF84">
        <v>21.7477</v>
      </c>
      <c r="KG84">
        <v>100.162</v>
      </c>
      <c r="KH84">
        <v>100.775</v>
      </c>
    </row>
    <row r="85" spans="1:294">
      <c r="A85">
        <v>69</v>
      </c>
      <c r="B85">
        <v>1746108367.1</v>
      </c>
      <c r="C85">
        <v>8195.099999904633</v>
      </c>
      <c r="D85" t="s">
        <v>576</v>
      </c>
      <c r="E85" t="s">
        <v>577</v>
      </c>
      <c r="F85" t="s">
        <v>432</v>
      </c>
      <c r="G85" t="s">
        <v>433</v>
      </c>
      <c r="I85" t="s">
        <v>434</v>
      </c>
      <c r="J85">
        <v>1746108367.1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408.8520765268644</v>
      </c>
      <c r="AL85">
        <v>408.7740727272726</v>
      </c>
      <c r="AM85">
        <v>-0.003289951952688118</v>
      </c>
      <c r="AN85">
        <v>65.79160457883044</v>
      </c>
      <c r="AO85">
        <f>(AQ85 - AP85 + DZ85*1E3/(8.314*(EB85+273.15)) * AS85/DY85 * AR85) * DY85/(100*DM85) * 1000/(1000 - AQ85)</f>
        <v>0</v>
      </c>
      <c r="AP85">
        <v>21.70468050012117</v>
      </c>
      <c r="AQ85">
        <v>21.69490242424243</v>
      </c>
      <c r="AR85">
        <v>-1.448322848978804E-06</v>
      </c>
      <c r="AS85">
        <v>77.21081027724172</v>
      </c>
      <c r="AT85">
        <v>10</v>
      </c>
      <c r="AU85">
        <v>3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435</v>
      </c>
      <c r="AZ85" t="s">
        <v>435</v>
      </c>
      <c r="BA85">
        <v>0</v>
      </c>
      <c r="BB85">
        <v>0</v>
      </c>
      <c r="BC85">
        <f>1-BA85/BB85</f>
        <v>0</v>
      </c>
      <c r="BD85">
        <v>0</v>
      </c>
      <c r="BE85" t="s">
        <v>435</v>
      </c>
      <c r="BF85" t="s">
        <v>435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435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436</v>
      </c>
      <c r="DP85">
        <v>2</v>
      </c>
      <c r="DQ85" t="b">
        <v>1</v>
      </c>
      <c r="DR85">
        <v>1746108367.1</v>
      </c>
      <c r="DS85">
        <v>399.898</v>
      </c>
      <c r="DT85">
        <v>400.069</v>
      </c>
      <c r="DU85">
        <v>21.6961</v>
      </c>
      <c r="DV85">
        <v>21.705</v>
      </c>
      <c r="DW85">
        <v>399.925</v>
      </c>
      <c r="DX85">
        <v>21.4199</v>
      </c>
      <c r="DY85">
        <v>399.988</v>
      </c>
      <c r="DZ85">
        <v>102.37</v>
      </c>
      <c r="EA85">
        <v>0.0999066</v>
      </c>
      <c r="EB85">
        <v>24.9923</v>
      </c>
      <c r="EC85">
        <v>24.855</v>
      </c>
      <c r="ED85">
        <v>999.9</v>
      </c>
      <c r="EE85">
        <v>0</v>
      </c>
      <c r="EF85">
        <v>0</v>
      </c>
      <c r="EG85">
        <v>10045</v>
      </c>
      <c r="EH85">
        <v>0</v>
      </c>
      <c r="EI85">
        <v>0.233488</v>
      </c>
      <c r="EJ85">
        <v>-0.170898</v>
      </c>
      <c r="EK85">
        <v>408.766</v>
      </c>
      <c r="EL85">
        <v>408.945</v>
      </c>
      <c r="EM85">
        <v>-0.00898361</v>
      </c>
      <c r="EN85">
        <v>400.069</v>
      </c>
      <c r="EO85">
        <v>21.705</v>
      </c>
      <c r="EP85">
        <v>2.22102</v>
      </c>
      <c r="EQ85">
        <v>2.22193</v>
      </c>
      <c r="ER85">
        <v>19.1147</v>
      </c>
      <c r="ES85">
        <v>19.1213</v>
      </c>
      <c r="ET85">
        <v>0.0500092</v>
      </c>
      <c r="EU85">
        <v>0</v>
      </c>
      <c r="EV85">
        <v>0</v>
      </c>
      <c r="EW85">
        <v>0</v>
      </c>
      <c r="EX85">
        <v>-1.31</v>
      </c>
      <c r="EY85">
        <v>0.0500092</v>
      </c>
      <c r="EZ85">
        <v>-3.22</v>
      </c>
      <c r="FA85">
        <v>0.9399999999999999</v>
      </c>
      <c r="FB85">
        <v>34.25</v>
      </c>
      <c r="FC85">
        <v>38.75</v>
      </c>
      <c r="FD85">
        <v>36.437</v>
      </c>
      <c r="FE85">
        <v>38.375</v>
      </c>
      <c r="FF85">
        <v>36.5</v>
      </c>
      <c r="FG85">
        <v>0</v>
      </c>
      <c r="FH85">
        <v>0</v>
      </c>
      <c r="FI85">
        <v>0</v>
      </c>
      <c r="FJ85">
        <v>1746108430.6</v>
      </c>
      <c r="FK85">
        <v>0</v>
      </c>
      <c r="FL85">
        <v>4.550400000000001</v>
      </c>
      <c r="FM85">
        <v>-4.473846367792739</v>
      </c>
      <c r="FN85">
        <v>-2.70230779373436</v>
      </c>
      <c r="FO85">
        <v>-3.39</v>
      </c>
      <c r="FP85">
        <v>15</v>
      </c>
      <c r="FQ85">
        <v>1746095369.6</v>
      </c>
      <c r="FR85" t="s">
        <v>437</v>
      </c>
      <c r="FS85">
        <v>1746095369.6</v>
      </c>
      <c r="FT85">
        <v>1746095367.6</v>
      </c>
      <c r="FU85">
        <v>2</v>
      </c>
      <c r="FV85">
        <v>0.077</v>
      </c>
      <c r="FW85">
        <v>-0.019</v>
      </c>
      <c r="FX85">
        <v>-0.027</v>
      </c>
      <c r="FY85">
        <v>0.265</v>
      </c>
      <c r="FZ85">
        <v>400</v>
      </c>
      <c r="GA85">
        <v>22</v>
      </c>
      <c r="GB85">
        <v>0.49</v>
      </c>
      <c r="GC85">
        <v>0.14</v>
      </c>
      <c r="GD85">
        <v>0.08491991528104224</v>
      </c>
      <c r="GE85">
        <v>-0.2283510782408682</v>
      </c>
      <c r="GF85">
        <v>0.04734921460030755</v>
      </c>
      <c r="GG85">
        <v>1</v>
      </c>
      <c r="GH85">
        <v>-0.0006157039958203101</v>
      </c>
      <c r="GI85">
        <v>-6.861106790467994E-05</v>
      </c>
      <c r="GJ85">
        <v>9.963282509582773E-05</v>
      </c>
      <c r="GK85">
        <v>1</v>
      </c>
      <c r="GL85">
        <v>2</v>
      </c>
      <c r="GM85">
        <v>2</v>
      </c>
      <c r="GN85" t="s">
        <v>438</v>
      </c>
      <c r="GO85">
        <v>3.0182</v>
      </c>
      <c r="GP85">
        <v>2.77497</v>
      </c>
      <c r="GQ85">
        <v>0.0981808</v>
      </c>
      <c r="GR85">
        <v>0.0975163</v>
      </c>
      <c r="GS85">
        <v>0.114354</v>
      </c>
      <c r="GT85">
        <v>0.114051</v>
      </c>
      <c r="GU85">
        <v>23299.7</v>
      </c>
      <c r="GV85">
        <v>27238.4</v>
      </c>
      <c r="GW85">
        <v>22639.7</v>
      </c>
      <c r="GX85">
        <v>27731</v>
      </c>
      <c r="GY85">
        <v>29059.1</v>
      </c>
      <c r="GZ85">
        <v>35075.2</v>
      </c>
      <c r="HA85">
        <v>36293.4</v>
      </c>
      <c r="HB85">
        <v>44021.2</v>
      </c>
      <c r="HC85">
        <v>1.78975</v>
      </c>
      <c r="HD85">
        <v>2.24148</v>
      </c>
      <c r="HE85">
        <v>0.07131700000000001</v>
      </c>
      <c r="HF85">
        <v>0</v>
      </c>
      <c r="HG85">
        <v>23.6835</v>
      </c>
      <c r="HH85">
        <v>999.9</v>
      </c>
      <c r="HI85">
        <v>61.8</v>
      </c>
      <c r="HJ85">
        <v>29.2</v>
      </c>
      <c r="HK85">
        <v>24.5612</v>
      </c>
      <c r="HL85">
        <v>62.0764</v>
      </c>
      <c r="HM85">
        <v>10.9014</v>
      </c>
      <c r="HN85">
        <v>1</v>
      </c>
      <c r="HO85">
        <v>-0.186773</v>
      </c>
      <c r="HP85">
        <v>-0.036555</v>
      </c>
      <c r="HQ85">
        <v>20.295</v>
      </c>
      <c r="HR85">
        <v>5.19348</v>
      </c>
      <c r="HS85">
        <v>11.9501</v>
      </c>
      <c r="HT85">
        <v>4.94735</v>
      </c>
      <c r="HU85">
        <v>3.3</v>
      </c>
      <c r="HV85">
        <v>9999</v>
      </c>
      <c r="HW85">
        <v>9999</v>
      </c>
      <c r="HX85">
        <v>9999</v>
      </c>
      <c r="HY85">
        <v>278</v>
      </c>
      <c r="HZ85">
        <v>1.8602</v>
      </c>
      <c r="IA85">
        <v>1.86081</v>
      </c>
      <c r="IB85">
        <v>1.86157</v>
      </c>
      <c r="IC85">
        <v>1.85721</v>
      </c>
      <c r="ID85">
        <v>1.85685</v>
      </c>
      <c r="IE85">
        <v>1.85792</v>
      </c>
      <c r="IF85">
        <v>1.8587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439</v>
      </c>
      <c r="IM85" t="s">
        <v>440</v>
      </c>
      <c r="IN85" t="s">
        <v>441</v>
      </c>
      <c r="IO85" t="s">
        <v>441</v>
      </c>
      <c r="IP85" t="s">
        <v>441</v>
      </c>
      <c r="IQ85" t="s">
        <v>441</v>
      </c>
      <c r="IR85">
        <v>0</v>
      </c>
      <c r="IS85">
        <v>100</v>
      </c>
      <c r="IT85">
        <v>100</v>
      </c>
      <c r="IU85">
        <v>-0.027</v>
      </c>
      <c r="IV85">
        <v>0.2762</v>
      </c>
      <c r="IW85">
        <v>0.2085643015623126</v>
      </c>
      <c r="IX85">
        <v>-0.0005958199232126106</v>
      </c>
      <c r="IY85">
        <v>-6.37178337242435E-08</v>
      </c>
      <c r="IZ85">
        <v>1.993894988486917E-10</v>
      </c>
      <c r="JA85">
        <v>-0.1069061678557394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216.6</v>
      </c>
      <c r="JJ85">
        <v>216.7</v>
      </c>
      <c r="JK85">
        <v>1.05225</v>
      </c>
      <c r="JL85">
        <v>2.5647</v>
      </c>
      <c r="JM85">
        <v>1.54663</v>
      </c>
      <c r="JN85">
        <v>2.24365</v>
      </c>
      <c r="JO85">
        <v>1.49658</v>
      </c>
      <c r="JP85">
        <v>2.40723</v>
      </c>
      <c r="JQ85">
        <v>35.3596</v>
      </c>
      <c r="JR85">
        <v>24.2013</v>
      </c>
      <c r="JS85">
        <v>18</v>
      </c>
      <c r="JT85">
        <v>368.567</v>
      </c>
      <c r="JU85">
        <v>700.095</v>
      </c>
      <c r="JV85">
        <v>24.0588</v>
      </c>
      <c r="JW85">
        <v>25.0882</v>
      </c>
      <c r="JX85">
        <v>30.0001</v>
      </c>
      <c r="JY85">
        <v>25.0767</v>
      </c>
      <c r="JZ85">
        <v>25.0775</v>
      </c>
      <c r="KA85">
        <v>21.1085</v>
      </c>
      <c r="KB85">
        <v>18.9891</v>
      </c>
      <c r="KC85">
        <v>100</v>
      </c>
      <c r="KD85">
        <v>24.0636</v>
      </c>
      <c r="KE85">
        <v>400</v>
      </c>
      <c r="KF85">
        <v>21.7477</v>
      </c>
      <c r="KG85">
        <v>100.161</v>
      </c>
      <c r="KH85">
        <v>100.77</v>
      </c>
    </row>
    <row r="86" spans="1:294">
      <c r="A86">
        <v>70</v>
      </c>
      <c r="B86">
        <v>1746108487.6</v>
      </c>
      <c r="C86">
        <v>8315.599999904633</v>
      </c>
      <c r="D86" t="s">
        <v>578</v>
      </c>
      <c r="E86" t="s">
        <v>579</v>
      </c>
      <c r="F86" t="s">
        <v>432</v>
      </c>
      <c r="G86" t="s">
        <v>433</v>
      </c>
      <c r="I86" t="s">
        <v>434</v>
      </c>
      <c r="J86">
        <v>1746108487.6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408.9110605354094</v>
      </c>
      <c r="AL86">
        <v>408.729509090909</v>
      </c>
      <c r="AM86">
        <v>-0.02213835109096398</v>
      </c>
      <c r="AN86">
        <v>65.79160457883044</v>
      </c>
      <c r="AO86">
        <f>(AQ86 - AP86 + DZ86*1E3/(8.314*(EB86+273.15)) * AS86/DY86 * AR86) * DY86/(100*DM86) * 1000/(1000 - AQ86)</f>
        <v>0</v>
      </c>
      <c r="AP86">
        <v>21.7225156512631</v>
      </c>
      <c r="AQ86">
        <v>21.70781575757575</v>
      </c>
      <c r="AR86">
        <v>1.475166951864401E-06</v>
      </c>
      <c r="AS86">
        <v>77.21081027724172</v>
      </c>
      <c r="AT86">
        <v>10</v>
      </c>
      <c r="AU86">
        <v>3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435</v>
      </c>
      <c r="AZ86" t="s">
        <v>435</v>
      </c>
      <c r="BA86">
        <v>0</v>
      </c>
      <c r="BB86">
        <v>0</v>
      </c>
      <c r="BC86">
        <f>1-BA86/BB86</f>
        <v>0</v>
      </c>
      <c r="BD86">
        <v>0</v>
      </c>
      <c r="BE86" t="s">
        <v>435</v>
      </c>
      <c r="BF86" t="s">
        <v>435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435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436</v>
      </c>
      <c r="DP86">
        <v>2</v>
      </c>
      <c r="DQ86" t="b">
        <v>1</v>
      </c>
      <c r="DR86">
        <v>1746108487.6</v>
      </c>
      <c r="DS86">
        <v>399.832</v>
      </c>
      <c r="DT86">
        <v>399.91</v>
      </c>
      <c r="DU86">
        <v>21.7067</v>
      </c>
      <c r="DV86">
        <v>21.7208</v>
      </c>
      <c r="DW86">
        <v>399.859</v>
      </c>
      <c r="DX86">
        <v>21.4302</v>
      </c>
      <c r="DY86">
        <v>399.999</v>
      </c>
      <c r="DZ86">
        <v>102.378</v>
      </c>
      <c r="EA86">
        <v>0.0996771</v>
      </c>
      <c r="EB86">
        <v>25.009</v>
      </c>
      <c r="EC86">
        <v>24.8703</v>
      </c>
      <c r="ED86">
        <v>999.9</v>
      </c>
      <c r="EE86">
        <v>0</v>
      </c>
      <c r="EF86">
        <v>0</v>
      </c>
      <c r="EG86">
        <v>10075</v>
      </c>
      <c r="EH86">
        <v>0</v>
      </c>
      <c r="EI86">
        <v>0.248685</v>
      </c>
      <c r="EJ86">
        <v>-0.0787354</v>
      </c>
      <c r="EK86">
        <v>408.703</v>
      </c>
      <c r="EL86">
        <v>408.79</v>
      </c>
      <c r="EM86">
        <v>-0.0140381</v>
      </c>
      <c r="EN86">
        <v>399.91</v>
      </c>
      <c r="EO86">
        <v>21.7208</v>
      </c>
      <c r="EP86">
        <v>2.2223</v>
      </c>
      <c r="EQ86">
        <v>2.22374</v>
      </c>
      <c r="ER86">
        <v>19.124</v>
      </c>
      <c r="ES86">
        <v>19.1344</v>
      </c>
      <c r="ET86">
        <v>0.0500092</v>
      </c>
      <c r="EU86">
        <v>0</v>
      </c>
      <c r="EV86">
        <v>0</v>
      </c>
      <c r="EW86">
        <v>0</v>
      </c>
      <c r="EX86">
        <v>8.359999999999999</v>
      </c>
      <c r="EY86">
        <v>0.0500092</v>
      </c>
      <c r="EZ86">
        <v>-8.74</v>
      </c>
      <c r="FA86">
        <v>1.32</v>
      </c>
      <c r="FB86">
        <v>34.187</v>
      </c>
      <c r="FC86">
        <v>39.625</v>
      </c>
      <c r="FD86">
        <v>36.812</v>
      </c>
      <c r="FE86">
        <v>39.5</v>
      </c>
      <c r="FF86">
        <v>36.875</v>
      </c>
      <c r="FG86">
        <v>0</v>
      </c>
      <c r="FH86">
        <v>0</v>
      </c>
      <c r="FI86">
        <v>0</v>
      </c>
      <c r="FJ86">
        <v>1746108551.2</v>
      </c>
      <c r="FK86">
        <v>0</v>
      </c>
      <c r="FL86">
        <v>3.679615384615384</v>
      </c>
      <c r="FM86">
        <v>10.62393155598634</v>
      </c>
      <c r="FN86">
        <v>-19.76478636199929</v>
      </c>
      <c r="FO86">
        <v>-5.203076923076923</v>
      </c>
      <c r="FP86">
        <v>15</v>
      </c>
      <c r="FQ86">
        <v>1746095369.6</v>
      </c>
      <c r="FR86" t="s">
        <v>437</v>
      </c>
      <c r="FS86">
        <v>1746095369.6</v>
      </c>
      <c r="FT86">
        <v>1746095367.6</v>
      </c>
      <c r="FU86">
        <v>2</v>
      </c>
      <c r="FV86">
        <v>0.077</v>
      </c>
      <c r="FW86">
        <v>-0.019</v>
      </c>
      <c r="FX86">
        <v>-0.027</v>
      </c>
      <c r="FY86">
        <v>0.265</v>
      </c>
      <c r="FZ86">
        <v>400</v>
      </c>
      <c r="GA86">
        <v>22</v>
      </c>
      <c r="GB86">
        <v>0.49</v>
      </c>
      <c r="GC86">
        <v>0.14</v>
      </c>
      <c r="GD86">
        <v>0.0564771408889473</v>
      </c>
      <c r="GE86">
        <v>0.1075451173113741</v>
      </c>
      <c r="GF86">
        <v>0.03582062491517495</v>
      </c>
      <c r="GG86">
        <v>1</v>
      </c>
      <c r="GH86">
        <v>-0.0009259276838664842</v>
      </c>
      <c r="GI86">
        <v>-0.003054240600992617</v>
      </c>
      <c r="GJ86">
        <v>0.0006244644478552201</v>
      </c>
      <c r="GK86">
        <v>1</v>
      </c>
      <c r="GL86">
        <v>2</v>
      </c>
      <c r="GM86">
        <v>2</v>
      </c>
      <c r="GN86" t="s">
        <v>438</v>
      </c>
      <c r="GO86">
        <v>3.01821</v>
      </c>
      <c r="GP86">
        <v>2.775</v>
      </c>
      <c r="GQ86">
        <v>0.0981785</v>
      </c>
      <c r="GR86">
        <v>0.09749670000000001</v>
      </c>
      <c r="GS86">
        <v>0.114405</v>
      </c>
      <c r="GT86">
        <v>0.11412</v>
      </c>
      <c r="GU86">
        <v>23300.1</v>
      </c>
      <c r="GV86">
        <v>27239.4</v>
      </c>
      <c r="GW86">
        <v>22640</v>
      </c>
      <c r="GX86">
        <v>27731.4</v>
      </c>
      <c r="GY86">
        <v>29057.6</v>
      </c>
      <c r="GZ86">
        <v>35073.1</v>
      </c>
      <c r="HA86">
        <v>36293.7</v>
      </c>
      <c r="HB86">
        <v>44022.1</v>
      </c>
      <c r="HC86">
        <v>1.79007</v>
      </c>
      <c r="HD86">
        <v>2.24178</v>
      </c>
      <c r="HE86">
        <v>0.07091459999999999</v>
      </c>
      <c r="HF86">
        <v>0</v>
      </c>
      <c r="HG86">
        <v>23.7054</v>
      </c>
      <c r="HH86">
        <v>999.9</v>
      </c>
      <c r="HI86">
        <v>61.8</v>
      </c>
      <c r="HJ86">
        <v>29.2</v>
      </c>
      <c r="HK86">
        <v>24.5592</v>
      </c>
      <c r="HL86">
        <v>61.6864</v>
      </c>
      <c r="HM86">
        <v>10.9215</v>
      </c>
      <c r="HN86">
        <v>1</v>
      </c>
      <c r="HO86">
        <v>-0.186532</v>
      </c>
      <c r="HP86">
        <v>0.0774918</v>
      </c>
      <c r="HQ86">
        <v>20.2969</v>
      </c>
      <c r="HR86">
        <v>5.19767</v>
      </c>
      <c r="HS86">
        <v>11.9501</v>
      </c>
      <c r="HT86">
        <v>4.9473</v>
      </c>
      <c r="HU86">
        <v>3.3</v>
      </c>
      <c r="HV86">
        <v>9999</v>
      </c>
      <c r="HW86">
        <v>9999</v>
      </c>
      <c r="HX86">
        <v>9999</v>
      </c>
      <c r="HY86">
        <v>278</v>
      </c>
      <c r="HZ86">
        <v>1.8602</v>
      </c>
      <c r="IA86">
        <v>1.8608</v>
      </c>
      <c r="IB86">
        <v>1.86157</v>
      </c>
      <c r="IC86">
        <v>1.85719</v>
      </c>
      <c r="ID86">
        <v>1.85684</v>
      </c>
      <c r="IE86">
        <v>1.85791</v>
      </c>
      <c r="IF86">
        <v>1.85872</v>
      </c>
      <c r="IG86">
        <v>1.85822</v>
      </c>
      <c r="IH86">
        <v>0</v>
      </c>
      <c r="II86">
        <v>0</v>
      </c>
      <c r="IJ86">
        <v>0</v>
      </c>
      <c r="IK86">
        <v>0</v>
      </c>
      <c r="IL86" t="s">
        <v>439</v>
      </c>
      <c r="IM86" t="s">
        <v>440</v>
      </c>
      <c r="IN86" t="s">
        <v>441</v>
      </c>
      <c r="IO86" t="s">
        <v>441</v>
      </c>
      <c r="IP86" t="s">
        <v>441</v>
      </c>
      <c r="IQ86" t="s">
        <v>441</v>
      </c>
      <c r="IR86">
        <v>0</v>
      </c>
      <c r="IS86">
        <v>100</v>
      </c>
      <c r="IT86">
        <v>100</v>
      </c>
      <c r="IU86">
        <v>-0.027</v>
      </c>
      <c r="IV86">
        <v>0.2765</v>
      </c>
      <c r="IW86">
        <v>0.2085643015623126</v>
      </c>
      <c r="IX86">
        <v>-0.0005958199232126106</v>
      </c>
      <c r="IY86">
        <v>-6.37178337242435E-08</v>
      </c>
      <c r="IZ86">
        <v>1.993894988486917E-10</v>
      </c>
      <c r="JA86">
        <v>-0.1069061678557394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218.6</v>
      </c>
      <c r="JJ86">
        <v>218.7</v>
      </c>
      <c r="JK86">
        <v>1.05347</v>
      </c>
      <c r="JL86">
        <v>2.56104</v>
      </c>
      <c r="JM86">
        <v>1.54663</v>
      </c>
      <c r="JN86">
        <v>2.24243</v>
      </c>
      <c r="JO86">
        <v>1.49658</v>
      </c>
      <c r="JP86">
        <v>2.44629</v>
      </c>
      <c r="JQ86">
        <v>35.3596</v>
      </c>
      <c r="JR86">
        <v>24.2013</v>
      </c>
      <c r="JS86">
        <v>18</v>
      </c>
      <c r="JT86">
        <v>368.683</v>
      </c>
      <c r="JU86">
        <v>700.277</v>
      </c>
      <c r="JV86">
        <v>24.1347</v>
      </c>
      <c r="JW86">
        <v>25.081</v>
      </c>
      <c r="JX86">
        <v>30</v>
      </c>
      <c r="JY86">
        <v>25.0704</v>
      </c>
      <c r="JZ86">
        <v>25.0715</v>
      </c>
      <c r="KA86">
        <v>21.1111</v>
      </c>
      <c r="KB86">
        <v>18.7145</v>
      </c>
      <c r="KC86">
        <v>100</v>
      </c>
      <c r="KD86">
        <v>24.1291</v>
      </c>
      <c r="KE86">
        <v>400</v>
      </c>
      <c r="KF86">
        <v>21.7477</v>
      </c>
      <c r="KG86">
        <v>100.162</v>
      </c>
      <c r="KH86">
        <v>100.771</v>
      </c>
    </row>
    <row r="87" spans="1:294">
      <c r="A87">
        <v>71</v>
      </c>
      <c r="B87">
        <v>1746108608.1</v>
      </c>
      <c r="C87">
        <v>8436.099999904633</v>
      </c>
      <c r="D87" t="s">
        <v>580</v>
      </c>
      <c r="E87" t="s">
        <v>581</v>
      </c>
      <c r="F87" t="s">
        <v>432</v>
      </c>
      <c r="G87" t="s">
        <v>433</v>
      </c>
      <c r="I87" t="s">
        <v>434</v>
      </c>
      <c r="J87">
        <v>1746108608.1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408.8407067033044</v>
      </c>
      <c r="AL87">
        <v>408.8012606060606</v>
      </c>
      <c r="AM87">
        <v>0.001342014961814546</v>
      </c>
      <c r="AN87">
        <v>65.79160457883044</v>
      </c>
      <c r="AO87">
        <f>(AQ87 - AP87 + DZ87*1E3/(8.314*(EB87+273.15)) * AS87/DY87 * AR87) * DY87/(100*DM87) * 1000/(1000 - AQ87)</f>
        <v>0</v>
      </c>
      <c r="AP87">
        <v>21.70970680418796</v>
      </c>
      <c r="AQ87">
        <v>21.70075818181818</v>
      </c>
      <c r="AR87">
        <v>-7.974891338592088E-07</v>
      </c>
      <c r="AS87">
        <v>77.21081027724172</v>
      </c>
      <c r="AT87">
        <v>10</v>
      </c>
      <c r="AU87">
        <v>2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435</v>
      </c>
      <c r="AZ87" t="s">
        <v>435</v>
      </c>
      <c r="BA87">
        <v>0</v>
      </c>
      <c r="BB87">
        <v>0</v>
      </c>
      <c r="BC87">
        <f>1-BA87/BB87</f>
        <v>0</v>
      </c>
      <c r="BD87">
        <v>0</v>
      </c>
      <c r="BE87" t="s">
        <v>435</v>
      </c>
      <c r="BF87" t="s">
        <v>435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435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436</v>
      </c>
      <c r="DP87">
        <v>2</v>
      </c>
      <c r="DQ87" t="b">
        <v>1</v>
      </c>
      <c r="DR87">
        <v>1746108608.1</v>
      </c>
      <c r="DS87">
        <v>399.918</v>
      </c>
      <c r="DT87">
        <v>400.005</v>
      </c>
      <c r="DU87">
        <v>21.7001</v>
      </c>
      <c r="DV87">
        <v>21.7106</v>
      </c>
      <c r="DW87">
        <v>399.945</v>
      </c>
      <c r="DX87">
        <v>21.4238</v>
      </c>
      <c r="DY87">
        <v>400.032</v>
      </c>
      <c r="DZ87">
        <v>102.369</v>
      </c>
      <c r="EA87">
        <v>0.100021</v>
      </c>
      <c r="EB87">
        <v>25.008</v>
      </c>
      <c r="EC87">
        <v>24.8675</v>
      </c>
      <c r="ED87">
        <v>999.9</v>
      </c>
      <c r="EE87">
        <v>0</v>
      </c>
      <c r="EF87">
        <v>0</v>
      </c>
      <c r="EG87">
        <v>10038.1</v>
      </c>
      <c r="EH87">
        <v>0</v>
      </c>
      <c r="EI87">
        <v>0.248685</v>
      </c>
      <c r="EJ87">
        <v>-0.08691409999999999</v>
      </c>
      <c r="EK87">
        <v>408.789</v>
      </c>
      <c r="EL87">
        <v>408.882</v>
      </c>
      <c r="EM87">
        <v>-0.0104923</v>
      </c>
      <c r="EN87">
        <v>400.005</v>
      </c>
      <c r="EO87">
        <v>21.7106</v>
      </c>
      <c r="EP87">
        <v>2.22142</v>
      </c>
      <c r="EQ87">
        <v>2.22249</v>
      </c>
      <c r="ER87">
        <v>19.1176</v>
      </c>
      <c r="ES87">
        <v>19.1254</v>
      </c>
      <c r="ET87">
        <v>0.0500092</v>
      </c>
      <c r="EU87">
        <v>0</v>
      </c>
      <c r="EV87">
        <v>0</v>
      </c>
      <c r="EW87">
        <v>0</v>
      </c>
      <c r="EX87">
        <v>6.91</v>
      </c>
      <c r="EY87">
        <v>0.0500092</v>
      </c>
      <c r="EZ87">
        <v>-8.19</v>
      </c>
      <c r="FA87">
        <v>0.08</v>
      </c>
      <c r="FB87">
        <v>34.875</v>
      </c>
      <c r="FC87">
        <v>40.875</v>
      </c>
      <c r="FD87">
        <v>37.625</v>
      </c>
      <c r="FE87">
        <v>41.437</v>
      </c>
      <c r="FF87">
        <v>37.687</v>
      </c>
      <c r="FG87">
        <v>0</v>
      </c>
      <c r="FH87">
        <v>0</v>
      </c>
      <c r="FI87">
        <v>0</v>
      </c>
      <c r="FJ87">
        <v>1746108671.2</v>
      </c>
      <c r="FK87">
        <v>0</v>
      </c>
      <c r="FL87">
        <v>6.282692307692307</v>
      </c>
      <c r="FM87">
        <v>9.432137018053417</v>
      </c>
      <c r="FN87">
        <v>-2.416068416956284</v>
      </c>
      <c r="FO87">
        <v>-7.299615384615385</v>
      </c>
      <c r="FP87">
        <v>15</v>
      </c>
      <c r="FQ87">
        <v>1746095369.6</v>
      </c>
      <c r="FR87" t="s">
        <v>437</v>
      </c>
      <c r="FS87">
        <v>1746095369.6</v>
      </c>
      <c r="FT87">
        <v>1746095367.6</v>
      </c>
      <c r="FU87">
        <v>2</v>
      </c>
      <c r="FV87">
        <v>0.077</v>
      </c>
      <c r="FW87">
        <v>-0.019</v>
      </c>
      <c r="FX87">
        <v>-0.027</v>
      </c>
      <c r="FY87">
        <v>0.265</v>
      </c>
      <c r="FZ87">
        <v>400</v>
      </c>
      <c r="GA87">
        <v>22</v>
      </c>
      <c r="GB87">
        <v>0.49</v>
      </c>
      <c r="GC87">
        <v>0.14</v>
      </c>
      <c r="GD87">
        <v>0.07722689408434967</v>
      </c>
      <c r="GE87">
        <v>-0.05787264856370609</v>
      </c>
      <c r="GF87">
        <v>0.05090006938904013</v>
      </c>
      <c r="GG87">
        <v>1</v>
      </c>
      <c r="GH87">
        <v>-0.0005998073381292063</v>
      </c>
      <c r="GI87">
        <v>-0.0002423093649970762</v>
      </c>
      <c r="GJ87">
        <v>0.0001275463076162618</v>
      </c>
      <c r="GK87">
        <v>1</v>
      </c>
      <c r="GL87">
        <v>2</v>
      </c>
      <c r="GM87">
        <v>2</v>
      </c>
      <c r="GN87" t="s">
        <v>438</v>
      </c>
      <c r="GO87">
        <v>3.01825</v>
      </c>
      <c r="GP87">
        <v>2.77503</v>
      </c>
      <c r="GQ87">
        <v>0.0981868</v>
      </c>
      <c r="GR87">
        <v>0.0975065</v>
      </c>
      <c r="GS87">
        <v>0.114371</v>
      </c>
      <c r="GT87">
        <v>0.114073</v>
      </c>
      <c r="GU87">
        <v>23300.4</v>
      </c>
      <c r="GV87">
        <v>27238.9</v>
      </c>
      <c r="GW87">
        <v>22640.5</v>
      </c>
      <c r="GX87">
        <v>27731.2</v>
      </c>
      <c r="GY87">
        <v>29059.4</v>
      </c>
      <c r="GZ87">
        <v>35074.7</v>
      </c>
      <c r="HA87">
        <v>36294.6</v>
      </c>
      <c r="HB87">
        <v>44021.7</v>
      </c>
      <c r="HC87">
        <v>1.78992</v>
      </c>
      <c r="HD87">
        <v>2.24183</v>
      </c>
      <c r="HE87">
        <v>0.0703819</v>
      </c>
      <c r="HF87">
        <v>0</v>
      </c>
      <c r="HG87">
        <v>23.7114</v>
      </c>
      <c r="HH87">
        <v>999.9</v>
      </c>
      <c r="HI87">
        <v>61.8</v>
      </c>
      <c r="HJ87">
        <v>29.2</v>
      </c>
      <c r="HK87">
        <v>24.5674</v>
      </c>
      <c r="HL87">
        <v>62.0064</v>
      </c>
      <c r="HM87">
        <v>10.8534</v>
      </c>
      <c r="HN87">
        <v>1</v>
      </c>
      <c r="HO87">
        <v>-0.18747</v>
      </c>
      <c r="HP87">
        <v>0.0603404</v>
      </c>
      <c r="HQ87">
        <v>20.297</v>
      </c>
      <c r="HR87">
        <v>5.19363</v>
      </c>
      <c r="HS87">
        <v>11.9502</v>
      </c>
      <c r="HT87">
        <v>4.9474</v>
      </c>
      <c r="HU87">
        <v>3.29998</v>
      </c>
      <c r="HV87">
        <v>9999</v>
      </c>
      <c r="HW87">
        <v>9999</v>
      </c>
      <c r="HX87">
        <v>9999</v>
      </c>
      <c r="HY87">
        <v>278</v>
      </c>
      <c r="HZ87">
        <v>1.8602</v>
      </c>
      <c r="IA87">
        <v>1.8608</v>
      </c>
      <c r="IB87">
        <v>1.86157</v>
      </c>
      <c r="IC87">
        <v>1.85719</v>
      </c>
      <c r="ID87">
        <v>1.85684</v>
      </c>
      <c r="IE87">
        <v>1.85793</v>
      </c>
      <c r="IF87">
        <v>1.8587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439</v>
      </c>
      <c r="IM87" t="s">
        <v>440</v>
      </c>
      <c r="IN87" t="s">
        <v>441</v>
      </c>
      <c r="IO87" t="s">
        <v>441</v>
      </c>
      <c r="IP87" t="s">
        <v>441</v>
      </c>
      <c r="IQ87" t="s">
        <v>441</v>
      </c>
      <c r="IR87">
        <v>0</v>
      </c>
      <c r="IS87">
        <v>100</v>
      </c>
      <c r="IT87">
        <v>100</v>
      </c>
      <c r="IU87">
        <v>-0.027</v>
      </c>
      <c r="IV87">
        <v>0.2763</v>
      </c>
      <c r="IW87">
        <v>0.2085643015623126</v>
      </c>
      <c r="IX87">
        <v>-0.0005958199232126106</v>
      </c>
      <c r="IY87">
        <v>-6.37178337242435E-08</v>
      </c>
      <c r="IZ87">
        <v>1.993894988486917E-10</v>
      </c>
      <c r="JA87">
        <v>-0.1069061678557394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220.6</v>
      </c>
      <c r="JJ87">
        <v>220.7</v>
      </c>
      <c r="JK87">
        <v>1.05225</v>
      </c>
      <c r="JL87">
        <v>2.5647</v>
      </c>
      <c r="JM87">
        <v>1.54663</v>
      </c>
      <c r="JN87">
        <v>2.24243</v>
      </c>
      <c r="JO87">
        <v>1.49658</v>
      </c>
      <c r="JP87">
        <v>2.42676</v>
      </c>
      <c r="JQ87">
        <v>35.3133</v>
      </c>
      <c r="JR87">
        <v>24.2013</v>
      </c>
      <c r="JS87">
        <v>18</v>
      </c>
      <c r="JT87">
        <v>368.585</v>
      </c>
      <c r="JU87">
        <v>700.26</v>
      </c>
      <c r="JV87">
        <v>24.024</v>
      </c>
      <c r="JW87">
        <v>25.0776</v>
      </c>
      <c r="JX87">
        <v>30.0001</v>
      </c>
      <c r="JY87">
        <v>25.0662</v>
      </c>
      <c r="JZ87">
        <v>25.0671</v>
      </c>
      <c r="KA87">
        <v>21.106</v>
      </c>
      <c r="KB87">
        <v>18.7145</v>
      </c>
      <c r="KC87">
        <v>100</v>
      </c>
      <c r="KD87">
        <v>24.0205</v>
      </c>
      <c r="KE87">
        <v>400</v>
      </c>
      <c r="KF87">
        <v>21.7499</v>
      </c>
      <c r="KG87">
        <v>100.164</v>
      </c>
      <c r="KH87">
        <v>100.771</v>
      </c>
    </row>
    <row r="88" spans="1:294">
      <c r="A88">
        <v>72</v>
      </c>
      <c r="B88">
        <v>1746108728.6</v>
      </c>
      <c r="C88">
        <v>8556.599999904633</v>
      </c>
      <c r="D88" t="s">
        <v>582</v>
      </c>
      <c r="E88" t="s">
        <v>583</v>
      </c>
      <c r="F88" t="s">
        <v>432</v>
      </c>
      <c r="G88" t="s">
        <v>433</v>
      </c>
      <c r="I88" t="s">
        <v>434</v>
      </c>
      <c r="J88">
        <v>1746108728.6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408.9228223689598</v>
      </c>
      <c r="AL88">
        <v>408.8630666666663</v>
      </c>
      <c r="AM88">
        <v>0.0002122414364456613</v>
      </c>
      <c r="AN88">
        <v>65.79160457883044</v>
      </c>
      <c r="AO88">
        <f>(AQ88 - AP88 + DZ88*1E3/(8.314*(EB88+273.15)) * AS88/DY88 * AR88) * DY88/(100*DM88) * 1000/(1000 - AQ88)</f>
        <v>0</v>
      </c>
      <c r="AP88">
        <v>21.789698709938</v>
      </c>
      <c r="AQ88">
        <v>21.77320424242424</v>
      </c>
      <c r="AR88">
        <v>2.336292252621637E-05</v>
      </c>
      <c r="AS88">
        <v>77.21081027724172</v>
      </c>
      <c r="AT88">
        <v>10</v>
      </c>
      <c r="AU88">
        <v>3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435</v>
      </c>
      <c r="AZ88" t="s">
        <v>435</v>
      </c>
      <c r="BA88">
        <v>0</v>
      </c>
      <c r="BB88">
        <v>0</v>
      </c>
      <c r="BC88">
        <f>1-BA88/BB88</f>
        <v>0</v>
      </c>
      <c r="BD88">
        <v>0</v>
      </c>
      <c r="BE88" t="s">
        <v>435</v>
      </c>
      <c r="BF88" t="s">
        <v>435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435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436</v>
      </c>
      <c r="DP88">
        <v>2</v>
      </c>
      <c r="DQ88" t="b">
        <v>1</v>
      </c>
      <c r="DR88">
        <v>1746108728.6</v>
      </c>
      <c r="DS88">
        <v>399.944</v>
      </c>
      <c r="DT88">
        <v>399.99</v>
      </c>
      <c r="DU88">
        <v>21.7736</v>
      </c>
      <c r="DV88">
        <v>21.7902</v>
      </c>
      <c r="DW88">
        <v>399.971</v>
      </c>
      <c r="DX88">
        <v>21.4948</v>
      </c>
      <c r="DY88">
        <v>399.994</v>
      </c>
      <c r="DZ88">
        <v>102.364</v>
      </c>
      <c r="EA88">
        <v>0.100006</v>
      </c>
      <c r="EB88">
        <v>24.9895</v>
      </c>
      <c r="EC88">
        <v>24.8587</v>
      </c>
      <c r="ED88">
        <v>999.9</v>
      </c>
      <c r="EE88">
        <v>0</v>
      </c>
      <c r="EF88">
        <v>0</v>
      </c>
      <c r="EG88">
        <v>10043.1</v>
      </c>
      <c r="EH88">
        <v>0</v>
      </c>
      <c r="EI88">
        <v>0.23487</v>
      </c>
      <c r="EJ88">
        <v>-0.0465393</v>
      </c>
      <c r="EK88">
        <v>408.846</v>
      </c>
      <c r="EL88">
        <v>408.9</v>
      </c>
      <c r="EM88">
        <v>-0.0166378</v>
      </c>
      <c r="EN88">
        <v>399.99</v>
      </c>
      <c r="EO88">
        <v>21.7902</v>
      </c>
      <c r="EP88">
        <v>2.22884</v>
      </c>
      <c r="EQ88">
        <v>2.23054</v>
      </c>
      <c r="ER88">
        <v>19.1711</v>
      </c>
      <c r="ES88">
        <v>19.1834</v>
      </c>
      <c r="ET88">
        <v>0.0500092</v>
      </c>
      <c r="EU88">
        <v>0</v>
      </c>
      <c r="EV88">
        <v>0</v>
      </c>
      <c r="EW88">
        <v>0</v>
      </c>
      <c r="EX88">
        <v>12.7</v>
      </c>
      <c r="EY88">
        <v>0.0500092</v>
      </c>
      <c r="EZ88">
        <v>-9.56</v>
      </c>
      <c r="FA88">
        <v>0.99</v>
      </c>
      <c r="FB88">
        <v>34.25</v>
      </c>
      <c r="FC88">
        <v>38.687</v>
      </c>
      <c r="FD88">
        <v>36.375</v>
      </c>
      <c r="FE88">
        <v>38.312</v>
      </c>
      <c r="FF88">
        <v>36.5</v>
      </c>
      <c r="FG88">
        <v>0</v>
      </c>
      <c r="FH88">
        <v>0</v>
      </c>
      <c r="FI88">
        <v>0</v>
      </c>
      <c r="FJ88">
        <v>1746108791.8</v>
      </c>
      <c r="FK88">
        <v>0</v>
      </c>
      <c r="FL88">
        <v>5.0032</v>
      </c>
      <c r="FM88">
        <v>50.15307698015393</v>
      </c>
      <c r="FN88">
        <v>-32.86153840634008</v>
      </c>
      <c r="FO88">
        <v>-3.289200000000001</v>
      </c>
      <c r="FP88">
        <v>15</v>
      </c>
      <c r="FQ88">
        <v>1746095369.6</v>
      </c>
      <c r="FR88" t="s">
        <v>437</v>
      </c>
      <c r="FS88">
        <v>1746095369.6</v>
      </c>
      <c r="FT88">
        <v>1746095367.6</v>
      </c>
      <c r="FU88">
        <v>2</v>
      </c>
      <c r="FV88">
        <v>0.077</v>
      </c>
      <c r="FW88">
        <v>-0.019</v>
      </c>
      <c r="FX88">
        <v>-0.027</v>
      </c>
      <c r="FY88">
        <v>0.265</v>
      </c>
      <c r="FZ88">
        <v>400</v>
      </c>
      <c r="GA88">
        <v>22</v>
      </c>
      <c r="GB88">
        <v>0.49</v>
      </c>
      <c r="GC88">
        <v>0.14</v>
      </c>
      <c r="GD88">
        <v>0.04632694160880001</v>
      </c>
      <c r="GE88">
        <v>-0.1104902235332776</v>
      </c>
      <c r="GF88">
        <v>0.03799229996575618</v>
      </c>
      <c r="GG88">
        <v>1</v>
      </c>
      <c r="GH88">
        <v>-0.001555392359386183</v>
      </c>
      <c r="GI88">
        <v>0.001655217301595102</v>
      </c>
      <c r="GJ88">
        <v>0.0002683538215563919</v>
      </c>
      <c r="GK88">
        <v>1</v>
      </c>
      <c r="GL88">
        <v>2</v>
      </c>
      <c r="GM88">
        <v>2</v>
      </c>
      <c r="GN88" t="s">
        <v>438</v>
      </c>
      <c r="GO88">
        <v>3.01822</v>
      </c>
      <c r="GP88">
        <v>2.77505</v>
      </c>
      <c r="GQ88">
        <v>0.0981891</v>
      </c>
      <c r="GR88">
        <v>0.0975013</v>
      </c>
      <c r="GS88">
        <v>0.114635</v>
      </c>
      <c r="GT88">
        <v>0.114359</v>
      </c>
      <c r="GU88">
        <v>23300.5</v>
      </c>
      <c r="GV88">
        <v>27238.8</v>
      </c>
      <c r="GW88">
        <v>22640.7</v>
      </c>
      <c r="GX88">
        <v>27730.9</v>
      </c>
      <c r="GY88">
        <v>29051</v>
      </c>
      <c r="GZ88">
        <v>35062.4</v>
      </c>
      <c r="HA88">
        <v>36295.1</v>
      </c>
      <c r="HB88">
        <v>44020.8</v>
      </c>
      <c r="HC88">
        <v>1.79005</v>
      </c>
      <c r="HD88">
        <v>2.24213</v>
      </c>
      <c r="HE88">
        <v>0.070937</v>
      </c>
      <c r="HF88">
        <v>0</v>
      </c>
      <c r="HG88">
        <v>23.6935</v>
      </c>
      <c r="HH88">
        <v>999.9</v>
      </c>
      <c r="HI88">
        <v>61.7</v>
      </c>
      <c r="HJ88">
        <v>29.2</v>
      </c>
      <c r="HK88">
        <v>24.5278</v>
      </c>
      <c r="HL88">
        <v>61.8864</v>
      </c>
      <c r="HM88">
        <v>10.8013</v>
      </c>
      <c r="HN88">
        <v>1</v>
      </c>
      <c r="HO88">
        <v>-0.188003</v>
      </c>
      <c r="HP88">
        <v>-0.0472358</v>
      </c>
      <c r="HQ88">
        <v>20.2948</v>
      </c>
      <c r="HR88">
        <v>5.19857</v>
      </c>
      <c r="HS88">
        <v>11.9501</v>
      </c>
      <c r="HT88">
        <v>4.94775</v>
      </c>
      <c r="HU88">
        <v>3.3</v>
      </c>
      <c r="HV88">
        <v>9999</v>
      </c>
      <c r="HW88">
        <v>9999</v>
      </c>
      <c r="HX88">
        <v>9999</v>
      </c>
      <c r="HY88">
        <v>278.1</v>
      </c>
      <c r="HZ88">
        <v>1.8602</v>
      </c>
      <c r="IA88">
        <v>1.86081</v>
      </c>
      <c r="IB88">
        <v>1.86157</v>
      </c>
      <c r="IC88">
        <v>1.85723</v>
      </c>
      <c r="ID88">
        <v>1.85684</v>
      </c>
      <c r="IE88">
        <v>1.85791</v>
      </c>
      <c r="IF88">
        <v>1.85873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439</v>
      </c>
      <c r="IM88" t="s">
        <v>440</v>
      </c>
      <c r="IN88" t="s">
        <v>441</v>
      </c>
      <c r="IO88" t="s">
        <v>441</v>
      </c>
      <c r="IP88" t="s">
        <v>441</v>
      </c>
      <c r="IQ88" t="s">
        <v>441</v>
      </c>
      <c r="IR88">
        <v>0</v>
      </c>
      <c r="IS88">
        <v>100</v>
      </c>
      <c r="IT88">
        <v>100</v>
      </c>
      <c r="IU88">
        <v>-0.027</v>
      </c>
      <c r="IV88">
        <v>0.2788</v>
      </c>
      <c r="IW88">
        <v>0.2085643015623126</v>
      </c>
      <c r="IX88">
        <v>-0.0005958199232126106</v>
      </c>
      <c r="IY88">
        <v>-6.37178337242435E-08</v>
      </c>
      <c r="IZ88">
        <v>1.993894988486917E-10</v>
      </c>
      <c r="JA88">
        <v>-0.1069061678557394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222.7</v>
      </c>
      <c r="JJ88">
        <v>222.7</v>
      </c>
      <c r="JK88">
        <v>1.05225</v>
      </c>
      <c r="JL88">
        <v>2.56592</v>
      </c>
      <c r="JM88">
        <v>1.54663</v>
      </c>
      <c r="JN88">
        <v>2.24365</v>
      </c>
      <c r="JO88">
        <v>1.49658</v>
      </c>
      <c r="JP88">
        <v>2.42188</v>
      </c>
      <c r="JQ88">
        <v>35.3133</v>
      </c>
      <c r="JR88">
        <v>24.2013</v>
      </c>
      <c r="JS88">
        <v>18</v>
      </c>
      <c r="JT88">
        <v>368.619</v>
      </c>
      <c r="JU88">
        <v>700.4640000000001</v>
      </c>
      <c r="JV88">
        <v>24.0558</v>
      </c>
      <c r="JW88">
        <v>25.0736</v>
      </c>
      <c r="JX88">
        <v>30.0001</v>
      </c>
      <c r="JY88">
        <v>25.062</v>
      </c>
      <c r="JZ88">
        <v>25.0628</v>
      </c>
      <c r="KA88">
        <v>21.1071</v>
      </c>
      <c r="KB88">
        <v>18.4369</v>
      </c>
      <c r="KC88">
        <v>100</v>
      </c>
      <c r="KD88">
        <v>24.059</v>
      </c>
      <c r="KE88">
        <v>400</v>
      </c>
      <c r="KF88">
        <v>21.7422</v>
      </c>
      <c r="KG88">
        <v>100.166</v>
      </c>
      <c r="KH88">
        <v>100.769</v>
      </c>
    </row>
    <row r="89" spans="1:294">
      <c r="A89">
        <v>73</v>
      </c>
      <c r="B89">
        <v>1746108849.1</v>
      </c>
      <c r="C89">
        <v>8677.099999904633</v>
      </c>
      <c r="D89" t="s">
        <v>584</v>
      </c>
      <c r="E89" t="s">
        <v>585</v>
      </c>
      <c r="F89" t="s">
        <v>432</v>
      </c>
      <c r="G89" t="s">
        <v>433</v>
      </c>
      <c r="I89" t="s">
        <v>434</v>
      </c>
      <c r="J89">
        <v>1746108849.1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408.8685465681058</v>
      </c>
      <c r="AL89">
        <v>408.817503030303</v>
      </c>
      <c r="AM89">
        <v>0.0007298389545233162</v>
      </c>
      <c r="AN89">
        <v>65.79160457883044</v>
      </c>
      <c r="AO89">
        <f>(AQ89 - AP89 + DZ89*1E3/(8.314*(EB89+273.15)) * AS89/DY89 * AR89) * DY89/(100*DM89) * 1000/(1000 - AQ89)</f>
        <v>0</v>
      </c>
      <c r="AP89">
        <v>21.73337309763084</v>
      </c>
      <c r="AQ89">
        <v>21.72579333333333</v>
      </c>
      <c r="AR89">
        <v>-1.326968452366176E-06</v>
      </c>
      <c r="AS89">
        <v>77.21081027724172</v>
      </c>
      <c r="AT89">
        <v>10</v>
      </c>
      <c r="AU89">
        <v>2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435</v>
      </c>
      <c r="AZ89" t="s">
        <v>435</v>
      </c>
      <c r="BA89">
        <v>0</v>
      </c>
      <c r="BB89">
        <v>0</v>
      </c>
      <c r="BC89">
        <f>1-BA89/BB89</f>
        <v>0</v>
      </c>
      <c r="BD89">
        <v>0</v>
      </c>
      <c r="BE89" t="s">
        <v>435</v>
      </c>
      <c r="BF89" t="s">
        <v>435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435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436</v>
      </c>
      <c r="DP89">
        <v>2</v>
      </c>
      <c r="DQ89" t="b">
        <v>1</v>
      </c>
      <c r="DR89">
        <v>1746108849.1</v>
      </c>
      <c r="DS89">
        <v>399.931</v>
      </c>
      <c r="DT89">
        <v>399.98</v>
      </c>
      <c r="DU89">
        <v>21.7258</v>
      </c>
      <c r="DV89">
        <v>21.7324</v>
      </c>
      <c r="DW89">
        <v>399.958</v>
      </c>
      <c r="DX89">
        <v>21.4486</v>
      </c>
      <c r="DY89">
        <v>400.023</v>
      </c>
      <c r="DZ89">
        <v>102.362</v>
      </c>
      <c r="EA89">
        <v>0.1</v>
      </c>
      <c r="EB89">
        <v>25.0044</v>
      </c>
      <c r="EC89">
        <v>24.8576</v>
      </c>
      <c r="ED89">
        <v>999.9</v>
      </c>
      <c r="EE89">
        <v>0</v>
      </c>
      <c r="EF89">
        <v>0</v>
      </c>
      <c r="EG89">
        <v>10042.5</v>
      </c>
      <c r="EH89">
        <v>0</v>
      </c>
      <c r="EI89">
        <v>0.221054</v>
      </c>
      <c r="EJ89">
        <v>-0.049408</v>
      </c>
      <c r="EK89">
        <v>408.812</v>
      </c>
      <c r="EL89">
        <v>408.866</v>
      </c>
      <c r="EM89">
        <v>-0.00662041</v>
      </c>
      <c r="EN89">
        <v>399.98</v>
      </c>
      <c r="EO89">
        <v>21.7324</v>
      </c>
      <c r="EP89">
        <v>2.22389</v>
      </c>
      <c r="EQ89">
        <v>2.22457</v>
      </c>
      <c r="ER89">
        <v>19.1355</v>
      </c>
      <c r="ES89">
        <v>19.1404</v>
      </c>
      <c r="ET89">
        <v>0.0500092</v>
      </c>
      <c r="EU89">
        <v>0</v>
      </c>
      <c r="EV89">
        <v>0</v>
      </c>
      <c r="EW89">
        <v>0</v>
      </c>
      <c r="EX89">
        <v>2.53</v>
      </c>
      <c r="EY89">
        <v>0.0500092</v>
      </c>
      <c r="EZ89">
        <v>-3.47</v>
      </c>
      <c r="FA89">
        <v>1.24</v>
      </c>
      <c r="FB89">
        <v>34.187</v>
      </c>
      <c r="FC89">
        <v>39.625</v>
      </c>
      <c r="FD89">
        <v>36.75</v>
      </c>
      <c r="FE89">
        <v>39.5</v>
      </c>
      <c r="FF89">
        <v>36.875</v>
      </c>
      <c r="FG89">
        <v>0</v>
      </c>
      <c r="FH89">
        <v>0</v>
      </c>
      <c r="FI89">
        <v>0</v>
      </c>
      <c r="FJ89">
        <v>1746108912.4</v>
      </c>
      <c r="FK89">
        <v>0</v>
      </c>
      <c r="FL89">
        <v>4.894615384615385</v>
      </c>
      <c r="FM89">
        <v>32.61880358362208</v>
      </c>
      <c r="FN89">
        <v>-37.06359017081827</v>
      </c>
      <c r="FO89">
        <v>-4.929615384615384</v>
      </c>
      <c r="FP89">
        <v>15</v>
      </c>
      <c r="FQ89">
        <v>1746095369.6</v>
      </c>
      <c r="FR89" t="s">
        <v>437</v>
      </c>
      <c r="FS89">
        <v>1746095369.6</v>
      </c>
      <c r="FT89">
        <v>1746095367.6</v>
      </c>
      <c r="FU89">
        <v>2</v>
      </c>
      <c r="FV89">
        <v>0.077</v>
      </c>
      <c r="FW89">
        <v>-0.019</v>
      </c>
      <c r="FX89">
        <v>-0.027</v>
      </c>
      <c r="FY89">
        <v>0.265</v>
      </c>
      <c r="FZ89">
        <v>400</v>
      </c>
      <c r="GA89">
        <v>22</v>
      </c>
      <c r="GB89">
        <v>0.49</v>
      </c>
      <c r="GC89">
        <v>0.14</v>
      </c>
      <c r="GD89">
        <v>0.03525904904603026</v>
      </c>
      <c r="GE89">
        <v>0.1005084318062377</v>
      </c>
      <c r="GF89">
        <v>0.05399202727166907</v>
      </c>
      <c r="GG89">
        <v>1</v>
      </c>
      <c r="GH89">
        <v>-0.0001710202597608697</v>
      </c>
      <c r="GI89">
        <v>-0.001544829701915736</v>
      </c>
      <c r="GJ89">
        <v>0.0002510848774585503</v>
      </c>
      <c r="GK89">
        <v>1</v>
      </c>
      <c r="GL89">
        <v>2</v>
      </c>
      <c r="GM89">
        <v>2</v>
      </c>
      <c r="GN89" t="s">
        <v>438</v>
      </c>
      <c r="GO89">
        <v>3.01825</v>
      </c>
      <c r="GP89">
        <v>2.77504</v>
      </c>
      <c r="GQ89">
        <v>0.09818499999999999</v>
      </c>
      <c r="GR89">
        <v>0.09749720000000001</v>
      </c>
      <c r="GS89">
        <v>0.114459</v>
      </c>
      <c r="GT89">
        <v>0.114147</v>
      </c>
      <c r="GU89">
        <v>23300.2</v>
      </c>
      <c r="GV89">
        <v>27239.3</v>
      </c>
      <c r="GW89">
        <v>22640.2</v>
      </c>
      <c r="GX89">
        <v>27731.2</v>
      </c>
      <c r="GY89">
        <v>29056</v>
      </c>
      <c r="GZ89">
        <v>35072</v>
      </c>
      <c r="HA89">
        <v>36294.1</v>
      </c>
      <c r="HB89">
        <v>44022</v>
      </c>
      <c r="HC89">
        <v>1.79007</v>
      </c>
      <c r="HD89">
        <v>2.242</v>
      </c>
      <c r="HE89">
        <v>0.0696555</v>
      </c>
      <c r="HF89">
        <v>0</v>
      </c>
      <c r="HG89">
        <v>23.7134</v>
      </c>
      <c r="HH89">
        <v>999.9</v>
      </c>
      <c r="HI89">
        <v>61.7</v>
      </c>
      <c r="HJ89">
        <v>29.2</v>
      </c>
      <c r="HK89">
        <v>24.5247</v>
      </c>
      <c r="HL89">
        <v>62.1764</v>
      </c>
      <c r="HM89">
        <v>10.8574</v>
      </c>
      <c r="HN89">
        <v>1</v>
      </c>
      <c r="HO89">
        <v>-0.188214</v>
      </c>
      <c r="HP89">
        <v>-0.0573747</v>
      </c>
      <c r="HQ89">
        <v>20.2968</v>
      </c>
      <c r="HR89">
        <v>5.19842</v>
      </c>
      <c r="HS89">
        <v>11.9502</v>
      </c>
      <c r="HT89">
        <v>4.94755</v>
      </c>
      <c r="HU89">
        <v>3.3</v>
      </c>
      <c r="HV89">
        <v>9999</v>
      </c>
      <c r="HW89">
        <v>9999</v>
      </c>
      <c r="HX89">
        <v>9999</v>
      </c>
      <c r="HY89">
        <v>278.1</v>
      </c>
      <c r="HZ89">
        <v>1.8602</v>
      </c>
      <c r="IA89">
        <v>1.8608</v>
      </c>
      <c r="IB89">
        <v>1.86157</v>
      </c>
      <c r="IC89">
        <v>1.85719</v>
      </c>
      <c r="ID89">
        <v>1.85684</v>
      </c>
      <c r="IE89">
        <v>1.85791</v>
      </c>
      <c r="IF89">
        <v>1.85876</v>
      </c>
      <c r="IG89">
        <v>1.85823</v>
      </c>
      <c r="IH89">
        <v>0</v>
      </c>
      <c r="II89">
        <v>0</v>
      </c>
      <c r="IJ89">
        <v>0</v>
      </c>
      <c r="IK89">
        <v>0</v>
      </c>
      <c r="IL89" t="s">
        <v>439</v>
      </c>
      <c r="IM89" t="s">
        <v>440</v>
      </c>
      <c r="IN89" t="s">
        <v>441</v>
      </c>
      <c r="IO89" t="s">
        <v>441</v>
      </c>
      <c r="IP89" t="s">
        <v>441</v>
      </c>
      <c r="IQ89" t="s">
        <v>441</v>
      </c>
      <c r="IR89">
        <v>0</v>
      </c>
      <c r="IS89">
        <v>100</v>
      </c>
      <c r="IT89">
        <v>100</v>
      </c>
      <c r="IU89">
        <v>-0.027</v>
      </c>
      <c r="IV89">
        <v>0.2772</v>
      </c>
      <c r="IW89">
        <v>0.2085643015623126</v>
      </c>
      <c r="IX89">
        <v>-0.0005958199232126106</v>
      </c>
      <c r="IY89">
        <v>-6.37178337242435E-08</v>
      </c>
      <c r="IZ89">
        <v>1.993894988486917E-10</v>
      </c>
      <c r="JA89">
        <v>-0.1069061678557394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224.7</v>
      </c>
      <c r="JJ89">
        <v>224.7</v>
      </c>
      <c r="JK89">
        <v>1.05225</v>
      </c>
      <c r="JL89">
        <v>2.56714</v>
      </c>
      <c r="JM89">
        <v>1.54663</v>
      </c>
      <c r="JN89">
        <v>2.24365</v>
      </c>
      <c r="JO89">
        <v>1.49658</v>
      </c>
      <c r="JP89">
        <v>2.41333</v>
      </c>
      <c r="JQ89">
        <v>35.3133</v>
      </c>
      <c r="JR89">
        <v>24.2013</v>
      </c>
      <c r="JS89">
        <v>18</v>
      </c>
      <c r="JT89">
        <v>368.604</v>
      </c>
      <c r="JU89">
        <v>700.328</v>
      </c>
      <c r="JV89">
        <v>24.1367</v>
      </c>
      <c r="JW89">
        <v>25.0692</v>
      </c>
      <c r="JX89">
        <v>29.9999</v>
      </c>
      <c r="JY89">
        <v>25.0578</v>
      </c>
      <c r="JZ89">
        <v>25.0608</v>
      </c>
      <c r="KA89">
        <v>21.1045</v>
      </c>
      <c r="KB89">
        <v>18.7101</v>
      </c>
      <c r="KC89">
        <v>100</v>
      </c>
      <c r="KD89">
        <v>24.1403</v>
      </c>
      <c r="KE89">
        <v>400</v>
      </c>
      <c r="KF89">
        <v>21.7017</v>
      </c>
      <c r="KG89">
        <v>100.163</v>
      </c>
      <c r="KH89">
        <v>100.771</v>
      </c>
    </row>
    <row r="90" spans="1:294">
      <c r="A90">
        <v>74</v>
      </c>
      <c r="B90">
        <v>1746108969.6</v>
      </c>
      <c r="C90">
        <v>8797.599999904633</v>
      </c>
      <c r="D90" t="s">
        <v>586</v>
      </c>
      <c r="E90" t="s">
        <v>587</v>
      </c>
      <c r="F90" t="s">
        <v>432</v>
      </c>
      <c r="G90" t="s">
        <v>433</v>
      </c>
      <c r="I90" t="s">
        <v>434</v>
      </c>
      <c r="J90">
        <v>1746108969.6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408.9044368530377</v>
      </c>
      <c r="AL90">
        <v>408.7869090909091</v>
      </c>
      <c r="AM90">
        <v>-0.0001471675204960907</v>
      </c>
      <c r="AN90">
        <v>65.79160457883044</v>
      </c>
      <c r="AO90">
        <f>(AQ90 - AP90 + DZ90*1E3/(8.314*(EB90+273.15)) * AS90/DY90 * AR90) * DY90/(100*DM90) * 1000/(1000 - AQ90)</f>
        <v>0</v>
      </c>
      <c r="AP90">
        <v>21.71855138770474</v>
      </c>
      <c r="AQ90">
        <v>21.71062242424243</v>
      </c>
      <c r="AR90">
        <v>1.496422401782448E-06</v>
      </c>
      <c r="AS90">
        <v>77.21081027724172</v>
      </c>
      <c r="AT90">
        <v>10</v>
      </c>
      <c r="AU90">
        <v>2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435</v>
      </c>
      <c r="AZ90" t="s">
        <v>435</v>
      </c>
      <c r="BA90">
        <v>0</v>
      </c>
      <c r="BB90">
        <v>0</v>
      </c>
      <c r="BC90">
        <f>1-BA90/BB90</f>
        <v>0</v>
      </c>
      <c r="BD90">
        <v>0</v>
      </c>
      <c r="BE90" t="s">
        <v>435</v>
      </c>
      <c r="BF90" t="s">
        <v>435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435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436</v>
      </c>
      <c r="DP90">
        <v>2</v>
      </c>
      <c r="DQ90" t="b">
        <v>1</v>
      </c>
      <c r="DR90">
        <v>1746108969.6</v>
      </c>
      <c r="DS90">
        <v>399.904</v>
      </c>
      <c r="DT90">
        <v>399.928</v>
      </c>
      <c r="DU90">
        <v>21.7103</v>
      </c>
      <c r="DV90">
        <v>21.719</v>
      </c>
      <c r="DW90">
        <v>399.931</v>
      </c>
      <c r="DX90">
        <v>21.4336</v>
      </c>
      <c r="DY90">
        <v>400.097</v>
      </c>
      <c r="DZ90">
        <v>102.36</v>
      </c>
      <c r="EA90">
        <v>0.09981130000000001</v>
      </c>
      <c r="EB90">
        <v>25.0013</v>
      </c>
      <c r="EC90">
        <v>24.8703</v>
      </c>
      <c r="ED90">
        <v>999.9</v>
      </c>
      <c r="EE90">
        <v>0</v>
      </c>
      <c r="EF90">
        <v>0</v>
      </c>
      <c r="EG90">
        <v>10063.8</v>
      </c>
      <c r="EH90">
        <v>0</v>
      </c>
      <c r="EI90">
        <v>0.276317</v>
      </c>
      <c r="EJ90">
        <v>-0.0233765</v>
      </c>
      <c r="EK90">
        <v>408.779</v>
      </c>
      <c r="EL90">
        <v>408.806</v>
      </c>
      <c r="EM90">
        <v>-0.00868034</v>
      </c>
      <c r="EN90">
        <v>399.928</v>
      </c>
      <c r="EO90">
        <v>21.719</v>
      </c>
      <c r="EP90">
        <v>2.22225</v>
      </c>
      <c r="EQ90">
        <v>2.22314</v>
      </c>
      <c r="ER90">
        <v>19.1236</v>
      </c>
      <c r="ES90">
        <v>19.1301</v>
      </c>
      <c r="ET90">
        <v>0.0500092</v>
      </c>
      <c r="EU90">
        <v>0</v>
      </c>
      <c r="EV90">
        <v>0</v>
      </c>
      <c r="EW90">
        <v>0</v>
      </c>
      <c r="EX90">
        <v>12.14</v>
      </c>
      <c r="EY90">
        <v>0.0500092</v>
      </c>
      <c r="EZ90">
        <v>-11.33</v>
      </c>
      <c r="FA90">
        <v>1</v>
      </c>
      <c r="FB90">
        <v>34.812</v>
      </c>
      <c r="FC90">
        <v>40.875</v>
      </c>
      <c r="FD90">
        <v>37.562</v>
      </c>
      <c r="FE90">
        <v>41.437</v>
      </c>
      <c r="FF90">
        <v>37.625</v>
      </c>
      <c r="FG90">
        <v>0</v>
      </c>
      <c r="FH90">
        <v>0</v>
      </c>
      <c r="FI90">
        <v>0</v>
      </c>
      <c r="FJ90">
        <v>1746109033</v>
      </c>
      <c r="FK90">
        <v>0</v>
      </c>
      <c r="FL90">
        <v>3.9444</v>
      </c>
      <c r="FM90">
        <v>18.37769239163493</v>
      </c>
      <c r="FN90">
        <v>-2.861538395938053</v>
      </c>
      <c r="FO90">
        <v>-3.794</v>
      </c>
      <c r="FP90">
        <v>15</v>
      </c>
      <c r="FQ90">
        <v>1746095369.6</v>
      </c>
      <c r="FR90" t="s">
        <v>437</v>
      </c>
      <c r="FS90">
        <v>1746095369.6</v>
      </c>
      <c r="FT90">
        <v>1746095367.6</v>
      </c>
      <c r="FU90">
        <v>2</v>
      </c>
      <c r="FV90">
        <v>0.077</v>
      </c>
      <c r="FW90">
        <v>-0.019</v>
      </c>
      <c r="FX90">
        <v>-0.027</v>
      </c>
      <c r="FY90">
        <v>0.265</v>
      </c>
      <c r="FZ90">
        <v>400</v>
      </c>
      <c r="GA90">
        <v>22</v>
      </c>
      <c r="GB90">
        <v>0.49</v>
      </c>
      <c r="GC90">
        <v>0.14</v>
      </c>
      <c r="GD90">
        <v>0.04640647188417718</v>
      </c>
      <c r="GE90">
        <v>0.06310188778811505</v>
      </c>
      <c r="GF90">
        <v>0.01840303824048575</v>
      </c>
      <c r="GG90">
        <v>1</v>
      </c>
      <c r="GH90">
        <v>-0.000569905786919127</v>
      </c>
      <c r="GI90">
        <v>-0.0001896547390220954</v>
      </c>
      <c r="GJ90">
        <v>7.017898864564932E-05</v>
      </c>
      <c r="GK90">
        <v>1</v>
      </c>
      <c r="GL90">
        <v>2</v>
      </c>
      <c r="GM90">
        <v>2</v>
      </c>
      <c r="GN90" t="s">
        <v>438</v>
      </c>
      <c r="GO90">
        <v>3.01833</v>
      </c>
      <c r="GP90">
        <v>2.77505</v>
      </c>
      <c r="GQ90">
        <v>0.09817869999999999</v>
      </c>
      <c r="GR90">
        <v>0.0974865</v>
      </c>
      <c r="GS90">
        <v>0.114401</v>
      </c>
      <c r="GT90">
        <v>0.114097</v>
      </c>
      <c r="GU90">
        <v>23300.4</v>
      </c>
      <c r="GV90">
        <v>27240.9</v>
      </c>
      <c r="GW90">
        <v>22640.3</v>
      </c>
      <c r="GX90">
        <v>27732.6</v>
      </c>
      <c r="GY90">
        <v>29058.2</v>
      </c>
      <c r="GZ90">
        <v>35075.5</v>
      </c>
      <c r="HA90">
        <v>36294.4</v>
      </c>
      <c r="HB90">
        <v>44024</v>
      </c>
      <c r="HC90">
        <v>1.79018</v>
      </c>
      <c r="HD90">
        <v>2.24188</v>
      </c>
      <c r="HE90">
        <v>0.069961</v>
      </c>
      <c r="HF90">
        <v>0</v>
      </c>
      <c r="HG90">
        <v>23.7211</v>
      </c>
      <c r="HH90">
        <v>999.9</v>
      </c>
      <c r="HI90">
        <v>61.7</v>
      </c>
      <c r="HJ90">
        <v>29.1</v>
      </c>
      <c r="HK90">
        <v>24.3835</v>
      </c>
      <c r="HL90">
        <v>61.8765</v>
      </c>
      <c r="HM90">
        <v>10.8734</v>
      </c>
      <c r="HN90">
        <v>1</v>
      </c>
      <c r="HO90">
        <v>-0.188389</v>
      </c>
      <c r="HP90">
        <v>0.00171024</v>
      </c>
      <c r="HQ90">
        <v>20.297</v>
      </c>
      <c r="HR90">
        <v>5.19737</v>
      </c>
      <c r="HS90">
        <v>11.9501</v>
      </c>
      <c r="HT90">
        <v>4.9476</v>
      </c>
      <c r="HU90">
        <v>3.3</v>
      </c>
      <c r="HV90">
        <v>9999</v>
      </c>
      <c r="HW90">
        <v>9999</v>
      </c>
      <c r="HX90">
        <v>9999</v>
      </c>
      <c r="HY90">
        <v>278.1</v>
      </c>
      <c r="HZ90">
        <v>1.8602</v>
      </c>
      <c r="IA90">
        <v>1.86079</v>
      </c>
      <c r="IB90">
        <v>1.86157</v>
      </c>
      <c r="IC90">
        <v>1.85719</v>
      </c>
      <c r="ID90">
        <v>1.85684</v>
      </c>
      <c r="IE90">
        <v>1.85793</v>
      </c>
      <c r="IF90">
        <v>1.85877</v>
      </c>
      <c r="IG90">
        <v>1.85823</v>
      </c>
      <c r="IH90">
        <v>0</v>
      </c>
      <c r="II90">
        <v>0</v>
      </c>
      <c r="IJ90">
        <v>0</v>
      </c>
      <c r="IK90">
        <v>0</v>
      </c>
      <c r="IL90" t="s">
        <v>439</v>
      </c>
      <c r="IM90" t="s">
        <v>440</v>
      </c>
      <c r="IN90" t="s">
        <v>441</v>
      </c>
      <c r="IO90" t="s">
        <v>441</v>
      </c>
      <c r="IP90" t="s">
        <v>441</v>
      </c>
      <c r="IQ90" t="s">
        <v>441</v>
      </c>
      <c r="IR90">
        <v>0</v>
      </c>
      <c r="IS90">
        <v>100</v>
      </c>
      <c r="IT90">
        <v>100</v>
      </c>
      <c r="IU90">
        <v>-0.027</v>
      </c>
      <c r="IV90">
        <v>0.2767</v>
      </c>
      <c r="IW90">
        <v>0.2085643015623126</v>
      </c>
      <c r="IX90">
        <v>-0.0005958199232126106</v>
      </c>
      <c r="IY90">
        <v>-6.37178337242435E-08</v>
      </c>
      <c r="IZ90">
        <v>1.993894988486917E-10</v>
      </c>
      <c r="JA90">
        <v>-0.1069061678557394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226.7</v>
      </c>
      <c r="JJ90">
        <v>226.7</v>
      </c>
      <c r="JK90">
        <v>1.05225</v>
      </c>
      <c r="JL90">
        <v>2.56592</v>
      </c>
      <c r="JM90">
        <v>1.54663</v>
      </c>
      <c r="JN90">
        <v>2.24243</v>
      </c>
      <c r="JO90">
        <v>1.49658</v>
      </c>
      <c r="JP90">
        <v>2.39868</v>
      </c>
      <c r="JQ90">
        <v>35.2902</v>
      </c>
      <c r="JR90">
        <v>24.2013</v>
      </c>
      <c r="JS90">
        <v>18</v>
      </c>
      <c r="JT90">
        <v>368.639</v>
      </c>
      <c r="JU90">
        <v>700.163</v>
      </c>
      <c r="JV90">
        <v>24.0316</v>
      </c>
      <c r="JW90">
        <v>25.0671</v>
      </c>
      <c r="JX90">
        <v>30.0001</v>
      </c>
      <c r="JY90">
        <v>25.0557</v>
      </c>
      <c r="JZ90">
        <v>25.0566</v>
      </c>
      <c r="KA90">
        <v>21.1008</v>
      </c>
      <c r="KB90">
        <v>18.7101</v>
      </c>
      <c r="KC90">
        <v>100</v>
      </c>
      <c r="KD90">
        <v>24.0316</v>
      </c>
      <c r="KE90">
        <v>400</v>
      </c>
      <c r="KF90">
        <v>21.7017</v>
      </c>
      <c r="KG90">
        <v>100.164</v>
      </c>
      <c r="KH90">
        <v>100.776</v>
      </c>
    </row>
    <row r="91" spans="1:294">
      <c r="A91">
        <v>75</v>
      </c>
      <c r="B91">
        <v>1746109090.5</v>
      </c>
      <c r="C91">
        <v>8918.5</v>
      </c>
      <c r="D91" t="s">
        <v>588</v>
      </c>
      <c r="E91" t="s">
        <v>589</v>
      </c>
      <c r="F91" t="s">
        <v>432</v>
      </c>
      <c r="G91" t="s">
        <v>433</v>
      </c>
      <c r="I91" t="s">
        <v>434</v>
      </c>
      <c r="J91">
        <v>1746109090.5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408.8743541155304</v>
      </c>
      <c r="AL91">
        <v>408.8758606060604</v>
      </c>
      <c r="AM91">
        <v>0.01059292501038042</v>
      </c>
      <c r="AN91">
        <v>65.79160457883044</v>
      </c>
      <c r="AO91">
        <f>(AQ91 - AP91 + DZ91*1E3/(8.314*(EB91+273.15)) * AS91/DY91 * AR91) * DY91/(100*DM91) * 1000/(1000 - AQ91)</f>
        <v>0</v>
      </c>
      <c r="AP91">
        <v>21.71973465699762</v>
      </c>
      <c r="AQ91">
        <v>21.71146303030303</v>
      </c>
      <c r="AR91">
        <v>-2.337363746541372E-06</v>
      </c>
      <c r="AS91">
        <v>77.21081027724172</v>
      </c>
      <c r="AT91">
        <v>10</v>
      </c>
      <c r="AU91">
        <v>2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435</v>
      </c>
      <c r="AZ91" t="s">
        <v>435</v>
      </c>
      <c r="BA91">
        <v>0</v>
      </c>
      <c r="BB91">
        <v>0</v>
      </c>
      <c r="BC91">
        <f>1-BA91/BB91</f>
        <v>0</v>
      </c>
      <c r="BD91">
        <v>0</v>
      </c>
      <c r="BE91" t="s">
        <v>435</v>
      </c>
      <c r="BF91" t="s">
        <v>435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435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436</v>
      </c>
      <c r="DP91">
        <v>2</v>
      </c>
      <c r="DQ91" t="b">
        <v>1</v>
      </c>
      <c r="DR91">
        <v>1746109090.5</v>
      </c>
      <c r="DS91">
        <v>399.983</v>
      </c>
      <c r="DT91">
        <v>400.01</v>
      </c>
      <c r="DU91">
        <v>21.7112</v>
      </c>
      <c r="DV91">
        <v>21.7188</v>
      </c>
      <c r="DW91">
        <v>400.011</v>
      </c>
      <c r="DX91">
        <v>21.4345</v>
      </c>
      <c r="DY91">
        <v>400.163</v>
      </c>
      <c r="DZ91">
        <v>102.357</v>
      </c>
      <c r="EA91">
        <v>0.100004</v>
      </c>
      <c r="EB91">
        <v>24.9951</v>
      </c>
      <c r="EC91">
        <v>24.8726</v>
      </c>
      <c r="ED91">
        <v>999.9</v>
      </c>
      <c r="EE91">
        <v>0</v>
      </c>
      <c r="EF91">
        <v>0</v>
      </c>
      <c r="EG91">
        <v>10051.2</v>
      </c>
      <c r="EH91">
        <v>0</v>
      </c>
      <c r="EI91">
        <v>0.262501</v>
      </c>
      <c r="EJ91">
        <v>-0.0269165</v>
      </c>
      <c r="EK91">
        <v>408.86</v>
      </c>
      <c r="EL91">
        <v>408.891</v>
      </c>
      <c r="EM91">
        <v>-0.00755882</v>
      </c>
      <c r="EN91">
        <v>400.01</v>
      </c>
      <c r="EO91">
        <v>21.7188</v>
      </c>
      <c r="EP91">
        <v>2.22229</v>
      </c>
      <c r="EQ91">
        <v>2.22307</v>
      </c>
      <c r="ER91">
        <v>19.1239</v>
      </c>
      <c r="ES91">
        <v>19.1295</v>
      </c>
      <c r="ET91">
        <v>0.0500092</v>
      </c>
      <c r="EU91">
        <v>0</v>
      </c>
      <c r="EV91">
        <v>0</v>
      </c>
      <c r="EW91">
        <v>0</v>
      </c>
      <c r="EX91">
        <v>6.31</v>
      </c>
      <c r="EY91">
        <v>0.0500092</v>
      </c>
      <c r="EZ91">
        <v>-5.82</v>
      </c>
      <c r="FA91">
        <v>1.6</v>
      </c>
      <c r="FB91">
        <v>34.25</v>
      </c>
      <c r="FC91">
        <v>38.687</v>
      </c>
      <c r="FD91">
        <v>36.437</v>
      </c>
      <c r="FE91">
        <v>38.25</v>
      </c>
      <c r="FF91">
        <v>36.5</v>
      </c>
      <c r="FG91">
        <v>0</v>
      </c>
      <c r="FH91">
        <v>0</v>
      </c>
      <c r="FI91">
        <v>0</v>
      </c>
      <c r="FJ91">
        <v>1746109154.2</v>
      </c>
      <c r="FK91">
        <v>0</v>
      </c>
      <c r="FL91">
        <v>4.054800000000001</v>
      </c>
      <c r="FM91">
        <v>16.58384606654828</v>
      </c>
      <c r="FN91">
        <v>-8.147692151253024</v>
      </c>
      <c r="FO91">
        <v>-3.9364</v>
      </c>
      <c r="FP91">
        <v>15</v>
      </c>
      <c r="FQ91">
        <v>1746095369.6</v>
      </c>
      <c r="FR91" t="s">
        <v>437</v>
      </c>
      <c r="FS91">
        <v>1746095369.6</v>
      </c>
      <c r="FT91">
        <v>1746095367.6</v>
      </c>
      <c r="FU91">
        <v>2</v>
      </c>
      <c r="FV91">
        <v>0.077</v>
      </c>
      <c r="FW91">
        <v>-0.019</v>
      </c>
      <c r="FX91">
        <v>-0.027</v>
      </c>
      <c r="FY91">
        <v>0.265</v>
      </c>
      <c r="FZ91">
        <v>400</v>
      </c>
      <c r="GA91">
        <v>22</v>
      </c>
      <c r="GB91">
        <v>0.49</v>
      </c>
      <c r="GC91">
        <v>0.14</v>
      </c>
      <c r="GD91">
        <v>0.03634444376032291</v>
      </c>
      <c r="GE91">
        <v>0.03322200903315835</v>
      </c>
      <c r="GF91">
        <v>0.054132272987736</v>
      </c>
      <c r="GG91">
        <v>1</v>
      </c>
      <c r="GH91">
        <v>-0.0007445270918469719</v>
      </c>
      <c r="GI91">
        <v>0.0005949472898254535</v>
      </c>
      <c r="GJ91">
        <v>0.0001377989883618898</v>
      </c>
      <c r="GK91">
        <v>1</v>
      </c>
      <c r="GL91">
        <v>2</v>
      </c>
      <c r="GM91">
        <v>2</v>
      </c>
      <c r="GN91" t="s">
        <v>438</v>
      </c>
      <c r="GO91">
        <v>3.01841</v>
      </c>
      <c r="GP91">
        <v>2.77512</v>
      </c>
      <c r="GQ91">
        <v>0.0981904</v>
      </c>
      <c r="GR91">
        <v>0.0974988</v>
      </c>
      <c r="GS91">
        <v>0.114401</v>
      </c>
      <c r="GT91">
        <v>0.114092</v>
      </c>
      <c r="GU91">
        <v>23299.4</v>
      </c>
      <c r="GV91">
        <v>27239.8</v>
      </c>
      <c r="GW91">
        <v>22639.6</v>
      </c>
      <c r="GX91">
        <v>27731.8</v>
      </c>
      <c r="GY91">
        <v>29057.1</v>
      </c>
      <c r="GZ91">
        <v>35074.8</v>
      </c>
      <c r="HA91">
        <v>36292.9</v>
      </c>
      <c r="HB91">
        <v>44022.9</v>
      </c>
      <c r="HC91">
        <v>1.79037</v>
      </c>
      <c r="HD91">
        <v>2.24175</v>
      </c>
      <c r="HE91">
        <v>0.0660941</v>
      </c>
      <c r="HF91">
        <v>0</v>
      </c>
      <c r="HG91">
        <v>23.787</v>
      </c>
      <c r="HH91">
        <v>999.9</v>
      </c>
      <c r="HI91">
        <v>61.7</v>
      </c>
      <c r="HJ91">
        <v>29.1</v>
      </c>
      <c r="HK91">
        <v>24.3841</v>
      </c>
      <c r="HL91">
        <v>61.8365</v>
      </c>
      <c r="HM91">
        <v>10.8734</v>
      </c>
      <c r="HN91">
        <v>1</v>
      </c>
      <c r="HO91">
        <v>-0.187922</v>
      </c>
      <c r="HP91">
        <v>0.00693627</v>
      </c>
      <c r="HQ91">
        <v>20.2947</v>
      </c>
      <c r="HR91">
        <v>5.19692</v>
      </c>
      <c r="HS91">
        <v>11.9501</v>
      </c>
      <c r="HT91">
        <v>4.94725</v>
      </c>
      <c r="HU91">
        <v>3.3</v>
      </c>
      <c r="HV91">
        <v>9999</v>
      </c>
      <c r="HW91">
        <v>9999</v>
      </c>
      <c r="HX91">
        <v>9999</v>
      </c>
      <c r="HY91">
        <v>278.2</v>
      </c>
      <c r="HZ91">
        <v>1.8602</v>
      </c>
      <c r="IA91">
        <v>1.86078</v>
      </c>
      <c r="IB91">
        <v>1.86157</v>
      </c>
      <c r="IC91">
        <v>1.85719</v>
      </c>
      <c r="ID91">
        <v>1.85686</v>
      </c>
      <c r="IE91">
        <v>1.85791</v>
      </c>
      <c r="IF91">
        <v>1.85874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439</v>
      </c>
      <c r="IM91" t="s">
        <v>440</v>
      </c>
      <c r="IN91" t="s">
        <v>441</v>
      </c>
      <c r="IO91" t="s">
        <v>441</v>
      </c>
      <c r="IP91" t="s">
        <v>441</v>
      </c>
      <c r="IQ91" t="s">
        <v>441</v>
      </c>
      <c r="IR91">
        <v>0</v>
      </c>
      <c r="IS91">
        <v>100</v>
      </c>
      <c r="IT91">
        <v>100</v>
      </c>
      <c r="IU91">
        <v>-0.028</v>
      </c>
      <c r="IV91">
        <v>0.2767</v>
      </c>
      <c r="IW91">
        <v>0.2085643015623126</v>
      </c>
      <c r="IX91">
        <v>-0.0005958199232126106</v>
      </c>
      <c r="IY91">
        <v>-6.37178337242435E-08</v>
      </c>
      <c r="IZ91">
        <v>1.993894988486917E-10</v>
      </c>
      <c r="JA91">
        <v>-0.1069061678557394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228.7</v>
      </c>
      <c r="JJ91">
        <v>228.7</v>
      </c>
      <c r="JK91">
        <v>1.05225</v>
      </c>
      <c r="JL91">
        <v>2.56348</v>
      </c>
      <c r="JM91">
        <v>1.54663</v>
      </c>
      <c r="JN91">
        <v>2.24243</v>
      </c>
      <c r="JO91">
        <v>1.49658</v>
      </c>
      <c r="JP91">
        <v>2.43164</v>
      </c>
      <c r="JQ91">
        <v>35.2902</v>
      </c>
      <c r="JR91">
        <v>24.2013</v>
      </c>
      <c r="JS91">
        <v>18</v>
      </c>
      <c r="JT91">
        <v>368.747</v>
      </c>
      <c r="JU91">
        <v>700.083</v>
      </c>
      <c r="JV91">
        <v>24.0136</v>
      </c>
      <c r="JW91">
        <v>25.07</v>
      </c>
      <c r="JX91">
        <v>30</v>
      </c>
      <c r="JY91">
        <v>25.0578</v>
      </c>
      <c r="JZ91">
        <v>25.0587</v>
      </c>
      <c r="KA91">
        <v>21.0981</v>
      </c>
      <c r="KB91">
        <v>18.7101</v>
      </c>
      <c r="KC91">
        <v>100</v>
      </c>
      <c r="KD91">
        <v>24.0084</v>
      </c>
      <c r="KE91">
        <v>400</v>
      </c>
      <c r="KF91">
        <v>21.7017</v>
      </c>
      <c r="KG91">
        <v>100.16</v>
      </c>
      <c r="KH91">
        <v>100.773</v>
      </c>
    </row>
    <row r="92" spans="1:294">
      <c r="A92">
        <v>76</v>
      </c>
      <c r="B92">
        <v>1746109211</v>
      </c>
      <c r="C92">
        <v>9039</v>
      </c>
      <c r="D92" t="s">
        <v>590</v>
      </c>
      <c r="E92" t="s">
        <v>591</v>
      </c>
      <c r="F92" t="s">
        <v>432</v>
      </c>
      <c r="G92" t="s">
        <v>433</v>
      </c>
      <c r="I92" t="s">
        <v>434</v>
      </c>
      <c r="J92">
        <v>1746109211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408.8550030855106</v>
      </c>
      <c r="AL92">
        <v>408.8097575757576</v>
      </c>
      <c r="AM92">
        <v>-0.0004922175457186921</v>
      </c>
      <c r="AN92">
        <v>65.79160457883044</v>
      </c>
      <c r="AO92">
        <f>(AQ92 - AP92 + DZ92*1E3/(8.314*(EB92+273.15)) * AS92/DY92 * AR92) * DY92/(100*DM92) * 1000/(1000 - AQ92)</f>
        <v>0</v>
      </c>
      <c r="AP92">
        <v>21.72989051103002</v>
      </c>
      <c r="AQ92">
        <v>21.72240727272728</v>
      </c>
      <c r="AR92">
        <v>-2.198958178756672E-07</v>
      </c>
      <c r="AS92">
        <v>77.21081027724172</v>
      </c>
      <c r="AT92">
        <v>10</v>
      </c>
      <c r="AU92">
        <v>2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435</v>
      </c>
      <c r="AZ92" t="s">
        <v>435</v>
      </c>
      <c r="BA92">
        <v>0</v>
      </c>
      <c r="BB92">
        <v>0</v>
      </c>
      <c r="BC92">
        <f>1-BA92/BB92</f>
        <v>0</v>
      </c>
      <c r="BD92">
        <v>0</v>
      </c>
      <c r="BE92" t="s">
        <v>435</v>
      </c>
      <c r="BF92" t="s">
        <v>435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435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436</v>
      </c>
      <c r="DP92">
        <v>2</v>
      </c>
      <c r="DQ92" t="b">
        <v>1</v>
      </c>
      <c r="DR92">
        <v>1746109211</v>
      </c>
      <c r="DS92">
        <v>399.956</v>
      </c>
      <c r="DT92">
        <v>400.009</v>
      </c>
      <c r="DU92">
        <v>21.722</v>
      </c>
      <c r="DV92">
        <v>21.731</v>
      </c>
      <c r="DW92">
        <v>399.983</v>
      </c>
      <c r="DX92">
        <v>21.445</v>
      </c>
      <c r="DY92">
        <v>400.056</v>
      </c>
      <c r="DZ92">
        <v>102.355</v>
      </c>
      <c r="EA92">
        <v>0.100242</v>
      </c>
      <c r="EB92">
        <v>24.9971</v>
      </c>
      <c r="EC92">
        <v>24.8736</v>
      </c>
      <c r="ED92">
        <v>999.9</v>
      </c>
      <c r="EE92">
        <v>0</v>
      </c>
      <c r="EF92">
        <v>0</v>
      </c>
      <c r="EG92">
        <v>10023.8</v>
      </c>
      <c r="EH92">
        <v>0</v>
      </c>
      <c r="EI92">
        <v>0.276317</v>
      </c>
      <c r="EJ92">
        <v>-0.0532532</v>
      </c>
      <c r="EK92">
        <v>408.837</v>
      </c>
      <c r="EL92">
        <v>408.895</v>
      </c>
      <c r="EM92">
        <v>-0.008987429999999999</v>
      </c>
      <c r="EN92">
        <v>400.009</v>
      </c>
      <c r="EO92">
        <v>21.731</v>
      </c>
      <c r="EP92">
        <v>2.22337</v>
      </c>
      <c r="EQ92">
        <v>2.22429</v>
      </c>
      <c r="ER92">
        <v>19.1317</v>
      </c>
      <c r="ES92">
        <v>19.1383</v>
      </c>
      <c r="ET92">
        <v>0.0500092</v>
      </c>
      <c r="EU92">
        <v>0</v>
      </c>
      <c r="EV92">
        <v>0</v>
      </c>
      <c r="EW92">
        <v>0</v>
      </c>
      <c r="EX92">
        <v>12.02</v>
      </c>
      <c r="EY92">
        <v>0.0500092</v>
      </c>
      <c r="EZ92">
        <v>-10.08</v>
      </c>
      <c r="FA92">
        <v>0.28</v>
      </c>
      <c r="FB92">
        <v>34.25</v>
      </c>
      <c r="FC92">
        <v>39.625</v>
      </c>
      <c r="FD92">
        <v>36.812</v>
      </c>
      <c r="FE92">
        <v>39.5</v>
      </c>
      <c r="FF92">
        <v>36.937</v>
      </c>
      <c r="FG92">
        <v>0</v>
      </c>
      <c r="FH92">
        <v>0</v>
      </c>
      <c r="FI92">
        <v>0</v>
      </c>
      <c r="FJ92">
        <v>1746109274.2</v>
      </c>
      <c r="FK92">
        <v>0</v>
      </c>
      <c r="FL92">
        <v>2.6576</v>
      </c>
      <c r="FM92">
        <v>-22.06461515151537</v>
      </c>
      <c r="FN92">
        <v>7.045384376476978</v>
      </c>
      <c r="FO92">
        <v>-3.4348</v>
      </c>
      <c r="FP92">
        <v>15</v>
      </c>
      <c r="FQ92">
        <v>1746095369.6</v>
      </c>
      <c r="FR92" t="s">
        <v>437</v>
      </c>
      <c r="FS92">
        <v>1746095369.6</v>
      </c>
      <c r="FT92">
        <v>1746095367.6</v>
      </c>
      <c r="FU92">
        <v>2</v>
      </c>
      <c r="FV92">
        <v>0.077</v>
      </c>
      <c r="FW92">
        <v>-0.019</v>
      </c>
      <c r="FX92">
        <v>-0.027</v>
      </c>
      <c r="FY92">
        <v>0.265</v>
      </c>
      <c r="FZ92">
        <v>400</v>
      </c>
      <c r="GA92">
        <v>22</v>
      </c>
      <c r="GB92">
        <v>0.49</v>
      </c>
      <c r="GC92">
        <v>0.14</v>
      </c>
      <c r="GD92">
        <v>0.04692234688231511</v>
      </c>
      <c r="GE92">
        <v>0.04646761323037855</v>
      </c>
      <c r="GF92">
        <v>0.03037619870408875</v>
      </c>
      <c r="GG92">
        <v>1</v>
      </c>
      <c r="GH92">
        <v>-0.0003708322202415533</v>
      </c>
      <c r="GI92">
        <v>-0.0007809448200694278</v>
      </c>
      <c r="GJ92">
        <v>0.000156712638295242</v>
      </c>
      <c r="GK92">
        <v>1</v>
      </c>
      <c r="GL92">
        <v>2</v>
      </c>
      <c r="GM92">
        <v>2</v>
      </c>
      <c r="GN92" t="s">
        <v>438</v>
      </c>
      <c r="GO92">
        <v>3.01828</v>
      </c>
      <c r="GP92">
        <v>2.77512</v>
      </c>
      <c r="GQ92">
        <v>0.09818</v>
      </c>
      <c r="GR92">
        <v>0.09749380000000001</v>
      </c>
      <c r="GS92">
        <v>0.114434</v>
      </c>
      <c r="GT92">
        <v>0.114132</v>
      </c>
      <c r="GU92">
        <v>23298.1</v>
      </c>
      <c r="GV92">
        <v>27238.1</v>
      </c>
      <c r="GW92">
        <v>22638.2</v>
      </c>
      <c r="GX92">
        <v>27730.1</v>
      </c>
      <c r="GY92">
        <v>29054.4</v>
      </c>
      <c r="GZ92">
        <v>35071</v>
      </c>
      <c r="HA92">
        <v>36290.9</v>
      </c>
      <c r="HB92">
        <v>44020</v>
      </c>
      <c r="HC92">
        <v>1.7903</v>
      </c>
      <c r="HD92">
        <v>2.24158</v>
      </c>
      <c r="HE92">
        <v>0.0655279</v>
      </c>
      <c r="HF92">
        <v>0</v>
      </c>
      <c r="HG92">
        <v>23.7973</v>
      </c>
      <c r="HH92">
        <v>999.9</v>
      </c>
      <c r="HI92">
        <v>61.7</v>
      </c>
      <c r="HJ92">
        <v>29.2</v>
      </c>
      <c r="HK92">
        <v>24.523</v>
      </c>
      <c r="HL92">
        <v>62.1865</v>
      </c>
      <c r="HM92">
        <v>10.8974</v>
      </c>
      <c r="HN92">
        <v>1</v>
      </c>
      <c r="HO92">
        <v>-0.186004</v>
      </c>
      <c r="HP92">
        <v>-0.0264052</v>
      </c>
      <c r="HQ92">
        <v>20.2972</v>
      </c>
      <c r="HR92">
        <v>5.19722</v>
      </c>
      <c r="HS92">
        <v>11.9501</v>
      </c>
      <c r="HT92">
        <v>4.947</v>
      </c>
      <c r="HU92">
        <v>3.3</v>
      </c>
      <c r="HV92">
        <v>9999</v>
      </c>
      <c r="HW92">
        <v>9999</v>
      </c>
      <c r="HX92">
        <v>9999</v>
      </c>
      <c r="HY92">
        <v>278.2</v>
      </c>
      <c r="HZ92">
        <v>1.8602</v>
      </c>
      <c r="IA92">
        <v>1.8608</v>
      </c>
      <c r="IB92">
        <v>1.86157</v>
      </c>
      <c r="IC92">
        <v>1.85719</v>
      </c>
      <c r="ID92">
        <v>1.85684</v>
      </c>
      <c r="IE92">
        <v>1.85791</v>
      </c>
      <c r="IF92">
        <v>1.85879</v>
      </c>
      <c r="IG92">
        <v>1.85823</v>
      </c>
      <c r="IH92">
        <v>0</v>
      </c>
      <c r="II92">
        <v>0</v>
      </c>
      <c r="IJ92">
        <v>0</v>
      </c>
      <c r="IK92">
        <v>0</v>
      </c>
      <c r="IL92" t="s">
        <v>439</v>
      </c>
      <c r="IM92" t="s">
        <v>440</v>
      </c>
      <c r="IN92" t="s">
        <v>441</v>
      </c>
      <c r="IO92" t="s">
        <v>441</v>
      </c>
      <c r="IP92" t="s">
        <v>441</v>
      </c>
      <c r="IQ92" t="s">
        <v>441</v>
      </c>
      <c r="IR92">
        <v>0</v>
      </c>
      <c r="IS92">
        <v>100</v>
      </c>
      <c r="IT92">
        <v>100</v>
      </c>
      <c r="IU92">
        <v>-0.027</v>
      </c>
      <c r="IV92">
        <v>0.277</v>
      </c>
      <c r="IW92">
        <v>0.2085643015623126</v>
      </c>
      <c r="IX92">
        <v>-0.0005958199232126106</v>
      </c>
      <c r="IY92">
        <v>-6.37178337242435E-08</v>
      </c>
      <c r="IZ92">
        <v>1.993894988486917E-10</v>
      </c>
      <c r="JA92">
        <v>-0.1069061678557394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230.7</v>
      </c>
      <c r="JJ92">
        <v>230.7</v>
      </c>
      <c r="JK92">
        <v>1.05225</v>
      </c>
      <c r="JL92">
        <v>2.55737</v>
      </c>
      <c r="JM92">
        <v>1.54663</v>
      </c>
      <c r="JN92">
        <v>2.24243</v>
      </c>
      <c r="JO92">
        <v>1.49658</v>
      </c>
      <c r="JP92">
        <v>2.44507</v>
      </c>
      <c r="JQ92">
        <v>35.2902</v>
      </c>
      <c r="JR92">
        <v>24.2013</v>
      </c>
      <c r="JS92">
        <v>18</v>
      </c>
      <c r="JT92">
        <v>368.803</v>
      </c>
      <c r="JU92">
        <v>700.103</v>
      </c>
      <c r="JV92">
        <v>24.0923</v>
      </c>
      <c r="JW92">
        <v>25.0902</v>
      </c>
      <c r="JX92">
        <v>29.9999</v>
      </c>
      <c r="JY92">
        <v>25.0725</v>
      </c>
      <c r="JZ92">
        <v>25.0716</v>
      </c>
      <c r="KA92">
        <v>21.0973</v>
      </c>
      <c r="KB92">
        <v>18.7101</v>
      </c>
      <c r="KC92">
        <v>100</v>
      </c>
      <c r="KD92">
        <v>24.0988</v>
      </c>
      <c r="KE92">
        <v>400</v>
      </c>
      <c r="KF92">
        <v>21.7017</v>
      </c>
      <c r="KG92">
        <v>100.154</v>
      </c>
      <c r="KH92">
        <v>100.767</v>
      </c>
    </row>
    <row r="93" spans="1:294">
      <c r="A93">
        <v>77</v>
      </c>
      <c r="B93">
        <v>1746109331.5</v>
      </c>
      <c r="C93">
        <v>9159.5</v>
      </c>
      <c r="D93" t="s">
        <v>592</v>
      </c>
      <c r="E93" t="s">
        <v>593</v>
      </c>
      <c r="F93" t="s">
        <v>432</v>
      </c>
      <c r="G93" t="s">
        <v>433</v>
      </c>
      <c r="I93" t="s">
        <v>434</v>
      </c>
      <c r="J93">
        <v>1746109331.5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408.8676588763967</v>
      </c>
      <c r="AL93">
        <v>408.8438787878787</v>
      </c>
      <c r="AM93">
        <v>-0.0003312015128173664</v>
      </c>
      <c r="AN93">
        <v>65.79160457883044</v>
      </c>
      <c r="AO93">
        <f>(AQ93 - AP93 + DZ93*1E3/(8.314*(EB93+273.15)) * AS93/DY93 * AR93) * DY93/(100*DM93) * 1000/(1000 - AQ93)</f>
        <v>0</v>
      </c>
      <c r="AP93">
        <v>21.74991155661782</v>
      </c>
      <c r="AQ93">
        <v>21.73708606060606</v>
      </c>
      <c r="AR93">
        <v>-7.864633510696016E-09</v>
      </c>
      <c r="AS93">
        <v>77.21081027724172</v>
      </c>
      <c r="AT93">
        <v>10</v>
      </c>
      <c r="AU93">
        <v>2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435</v>
      </c>
      <c r="AZ93" t="s">
        <v>435</v>
      </c>
      <c r="BA93">
        <v>0</v>
      </c>
      <c r="BB93">
        <v>0</v>
      </c>
      <c r="BC93">
        <f>1-BA93/BB93</f>
        <v>0</v>
      </c>
      <c r="BD93">
        <v>0</v>
      </c>
      <c r="BE93" t="s">
        <v>435</v>
      </c>
      <c r="BF93" t="s">
        <v>435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435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436</v>
      </c>
      <c r="DP93">
        <v>2</v>
      </c>
      <c r="DQ93" t="b">
        <v>1</v>
      </c>
      <c r="DR93">
        <v>1746109331.5</v>
      </c>
      <c r="DS93">
        <v>399.988</v>
      </c>
      <c r="DT93">
        <v>399.981</v>
      </c>
      <c r="DU93">
        <v>21.7377</v>
      </c>
      <c r="DV93">
        <v>21.7508</v>
      </c>
      <c r="DW93">
        <v>400.016</v>
      </c>
      <c r="DX93">
        <v>21.4601</v>
      </c>
      <c r="DY93">
        <v>400.039</v>
      </c>
      <c r="DZ93">
        <v>102.354</v>
      </c>
      <c r="EA93">
        <v>0.100004</v>
      </c>
      <c r="EB93">
        <v>25.001</v>
      </c>
      <c r="EC93">
        <v>24.8764</v>
      </c>
      <c r="ED93">
        <v>999.9</v>
      </c>
      <c r="EE93">
        <v>0</v>
      </c>
      <c r="EF93">
        <v>0</v>
      </c>
      <c r="EG93">
        <v>10040</v>
      </c>
      <c r="EH93">
        <v>0</v>
      </c>
      <c r="EI93">
        <v>0.262501</v>
      </c>
      <c r="EJ93">
        <v>0.00793457</v>
      </c>
      <c r="EK93">
        <v>408.876</v>
      </c>
      <c r="EL93">
        <v>408.874</v>
      </c>
      <c r="EM93">
        <v>-0.0130672</v>
      </c>
      <c r="EN93">
        <v>399.981</v>
      </c>
      <c r="EO93">
        <v>21.7508</v>
      </c>
      <c r="EP93">
        <v>2.22494</v>
      </c>
      <c r="EQ93">
        <v>2.22627</v>
      </c>
      <c r="ER93">
        <v>19.143</v>
      </c>
      <c r="ES93">
        <v>19.1526</v>
      </c>
      <c r="ET93">
        <v>0.0500092</v>
      </c>
      <c r="EU93">
        <v>0</v>
      </c>
      <c r="EV93">
        <v>0</v>
      </c>
      <c r="EW93">
        <v>0</v>
      </c>
      <c r="EX93">
        <v>-0.91</v>
      </c>
      <c r="EY93">
        <v>0.0500092</v>
      </c>
      <c r="EZ93">
        <v>-1.54</v>
      </c>
      <c r="FA93">
        <v>0.59</v>
      </c>
      <c r="FB93">
        <v>34.875</v>
      </c>
      <c r="FC93">
        <v>40.875</v>
      </c>
      <c r="FD93">
        <v>37.625</v>
      </c>
      <c r="FE93">
        <v>41.5</v>
      </c>
      <c r="FF93">
        <v>37.687</v>
      </c>
      <c r="FG93">
        <v>0</v>
      </c>
      <c r="FH93">
        <v>0</v>
      </c>
      <c r="FI93">
        <v>0</v>
      </c>
      <c r="FJ93">
        <v>1746109394.8</v>
      </c>
      <c r="FK93">
        <v>0</v>
      </c>
      <c r="FL93">
        <v>3.730769230769231</v>
      </c>
      <c r="FM93">
        <v>-21.70666716701094</v>
      </c>
      <c r="FN93">
        <v>6.120683852279645</v>
      </c>
      <c r="FO93">
        <v>-3.75423076923077</v>
      </c>
      <c r="FP93">
        <v>15</v>
      </c>
      <c r="FQ93">
        <v>1746095369.6</v>
      </c>
      <c r="FR93" t="s">
        <v>437</v>
      </c>
      <c r="FS93">
        <v>1746095369.6</v>
      </c>
      <c r="FT93">
        <v>1746095367.6</v>
      </c>
      <c r="FU93">
        <v>2</v>
      </c>
      <c r="FV93">
        <v>0.077</v>
      </c>
      <c r="FW93">
        <v>-0.019</v>
      </c>
      <c r="FX93">
        <v>-0.027</v>
      </c>
      <c r="FY93">
        <v>0.265</v>
      </c>
      <c r="FZ93">
        <v>400</v>
      </c>
      <c r="GA93">
        <v>22</v>
      </c>
      <c r="GB93">
        <v>0.49</v>
      </c>
      <c r="GC93">
        <v>0.14</v>
      </c>
      <c r="GD93">
        <v>0.03808554352754884</v>
      </c>
      <c r="GE93">
        <v>-0.04917510307566243</v>
      </c>
      <c r="GF93">
        <v>0.0190748163597306</v>
      </c>
      <c r="GG93">
        <v>1</v>
      </c>
      <c r="GH93">
        <v>-0.0009099969393948453</v>
      </c>
      <c r="GI93">
        <v>0.0001694324492965004</v>
      </c>
      <c r="GJ93">
        <v>9.894588603621766E-05</v>
      </c>
      <c r="GK93">
        <v>1</v>
      </c>
      <c r="GL93">
        <v>2</v>
      </c>
      <c r="GM93">
        <v>2</v>
      </c>
      <c r="GN93" t="s">
        <v>438</v>
      </c>
      <c r="GO93">
        <v>3.01826</v>
      </c>
      <c r="GP93">
        <v>2.77502</v>
      </c>
      <c r="GQ93">
        <v>0.09817919999999999</v>
      </c>
      <c r="GR93">
        <v>0.09748179999999999</v>
      </c>
      <c r="GS93">
        <v>0.114484</v>
      </c>
      <c r="GT93">
        <v>0.114196</v>
      </c>
      <c r="GU93">
        <v>23297.3</v>
      </c>
      <c r="GV93">
        <v>27238</v>
      </c>
      <c r="GW93">
        <v>22637.4</v>
      </c>
      <c r="GX93">
        <v>27729.7</v>
      </c>
      <c r="GY93">
        <v>29051.7</v>
      </c>
      <c r="GZ93">
        <v>35068</v>
      </c>
      <c r="HA93">
        <v>36289.6</v>
      </c>
      <c r="HB93">
        <v>44019.4</v>
      </c>
      <c r="HC93">
        <v>1.78983</v>
      </c>
      <c r="HD93">
        <v>2.24082</v>
      </c>
      <c r="HE93">
        <v>0.0656955</v>
      </c>
      <c r="HF93">
        <v>0</v>
      </c>
      <c r="HG93">
        <v>23.7973</v>
      </c>
      <c r="HH93">
        <v>999.9</v>
      </c>
      <c r="HI93">
        <v>61.7</v>
      </c>
      <c r="HJ93">
        <v>29.2</v>
      </c>
      <c r="HK93">
        <v>24.5254</v>
      </c>
      <c r="HL93">
        <v>62.1265</v>
      </c>
      <c r="HM93">
        <v>10.8814</v>
      </c>
      <c r="HN93">
        <v>1</v>
      </c>
      <c r="HO93">
        <v>-0.184477</v>
      </c>
      <c r="HP93">
        <v>-0.015128</v>
      </c>
      <c r="HQ93">
        <v>20.297</v>
      </c>
      <c r="HR93">
        <v>5.19722</v>
      </c>
      <c r="HS93">
        <v>11.9503</v>
      </c>
      <c r="HT93">
        <v>4.94735</v>
      </c>
      <c r="HU93">
        <v>3.3</v>
      </c>
      <c r="HV93">
        <v>9999</v>
      </c>
      <c r="HW93">
        <v>9999</v>
      </c>
      <c r="HX93">
        <v>9999</v>
      </c>
      <c r="HY93">
        <v>278.2</v>
      </c>
      <c r="HZ93">
        <v>1.8602</v>
      </c>
      <c r="IA93">
        <v>1.86081</v>
      </c>
      <c r="IB93">
        <v>1.86157</v>
      </c>
      <c r="IC93">
        <v>1.85718</v>
      </c>
      <c r="ID93">
        <v>1.85684</v>
      </c>
      <c r="IE93">
        <v>1.85792</v>
      </c>
      <c r="IF93">
        <v>1.85877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439</v>
      </c>
      <c r="IM93" t="s">
        <v>440</v>
      </c>
      <c r="IN93" t="s">
        <v>441</v>
      </c>
      <c r="IO93" t="s">
        <v>441</v>
      </c>
      <c r="IP93" t="s">
        <v>441</v>
      </c>
      <c r="IQ93" t="s">
        <v>441</v>
      </c>
      <c r="IR93">
        <v>0</v>
      </c>
      <c r="IS93">
        <v>100</v>
      </c>
      <c r="IT93">
        <v>100</v>
      </c>
      <c r="IU93">
        <v>-0.028</v>
      </c>
      <c r="IV93">
        <v>0.2776</v>
      </c>
      <c r="IW93">
        <v>0.2085643015623126</v>
      </c>
      <c r="IX93">
        <v>-0.0005958199232126106</v>
      </c>
      <c r="IY93">
        <v>-6.37178337242435E-08</v>
      </c>
      <c r="IZ93">
        <v>1.993894988486917E-10</v>
      </c>
      <c r="JA93">
        <v>-0.1069061678557394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232.7</v>
      </c>
      <c r="JJ93">
        <v>232.7</v>
      </c>
      <c r="JK93">
        <v>1.05225</v>
      </c>
      <c r="JL93">
        <v>2.55859</v>
      </c>
      <c r="JM93">
        <v>1.54663</v>
      </c>
      <c r="JN93">
        <v>2.24243</v>
      </c>
      <c r="JO93">
        <v>1.49658</v>
      </c>
      <c r="JP93">
        <v>2.44629</v>
      </c>
      <c r="JQ93">
        <v>35.2902</v>
      </c>
      <c r="JR93">
        <v>24.2101</v>
      </c>
      <c r="JS93">
        <v>18</v>
      </c>
      <c r="JT93">
        <v>368.712</v>
      </c>
      <c r="JU93">
        <v>699.734</v>
      </c>
      <c r="JV93">
        <v>24.0565</v>
      </c>
      <c r="JW93">
        <v>25.1169</v>
      </c>
      <c r="JX93">
        <v>30.0001</v>
      </c>
      <c r="JY93">
        <v>25.0943</v>
      </c>
      <c r="JZ93">
        <v>25.0929</v>
      </c>
      <c r="KA93">
        <v>21.0947</v>
      </c>
      <c r="KB93">
        <v>18.7101</v>
      </c>
      <c r="KC93">
        <v>100</v>
      </c>
      <c r="KD93">
        <v>24.0521</v>
      </c>
      <c r="KE93">
        <v>400</v>
      </c>
      <c r="KF93">
        <v>21.7017</v>
      </c>
      <c r="KG93">
        <v>100.15</v>
      </c>
      <c r="KH93">
        <v>100.765</v>
      </c>
    </row>
    <row r="94" spans="1:294">
      <c r="A94">
        <v>78</v>
      </c>
      <c r="B94">
        <v>1746109452</v>
      </c>
      <c r="C94">
        <v>9280</v>
      </c>
      <c r="D94" t="s">
        <v>594</v>
      </c>
      <c r="E94" t="s">
        <v>595</v>
      </c>
      <c r="F94" t="s">
        <v>432</v>
      </c>
      <c r="G94" t="s">
        <v>433</v>
      </c>
      <c r="I94" t="s">
        <v>434</v>
      </c>
      <c r="J94">
        <v>1746109452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408.8239289320225</v>
      </c>
      <c r="AL94">
        <v>408.8423272727273</v>
      </c>
      <c r="AM94">
        <v>-0.0002853064428626095</v>
      </c>
      <c r="AN94">
        <v>65.79160457883044</v>
      </c>
      <c r="AO94">
        <f>(AQ94 - AP94 + DZ94*1E3/(8.314*(EB94+273.15)) * AS94/DY94 * AR94) * DY94/(100*DM94) * 1000/(1000 - AQ94)</f>
        <v>0</v>
      </c>
      <c r="AP94">
        <v>21.68236998983064</v>
      </c>
      <c r="AQ94">
        <v>21.6780909090909</v>
      </c>
      <c r="AR94">
        <v>2.315026922394534E-05</v>
      </c>
      <c r="AS94">
        <v>77.21081027724172</v>
      </c>
      <c r="AT94">
        <v>10</v>
      </c>
      <c r="AU94">
        <v>2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435</v>
      </c>
      <c r="AZ94" t="s">
        <v>435</v>
      </c>
      <c r="BA94">
        <v>0</v>
      </c>
      <c r="BB94">
        <v>0</v>
      </c>
      <c r="BC94">
        <f>1-BA94/BB94</f>
        <v>0</v>
      </c>
      <c r="BD94">
        <v>0</v>
      </c>
      <c r="BE94" t="s">
        <v>435</v>
      </c>
      <c r="BF94" t="s">
        <v>435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435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436</v>
      </c>
      <c r="DP94">
        <v>2</v>
      </c>
      <c r="DQ94" t="b">
        <v>1</v>
      </c>
      <c r="DR94">
        <v>1746109452</v>
      </c>
      <c r="DS94">
        <v>399.973</v>
      </c>
      <c r="DT94">
        <v>400.067</v>
      </c>
      <c r="DU94">
        <v>21.6775</v>
      </c>
      <c r="DV94">
        <v>21.683</v>
      </c>
      <c r="DW94">
        <v>400</v>
      </c>
      <c r="DX94">
        <v>21.4019</v>
      </c>
      <c r="DY94">
        <v>400.007</v>
      </c>
      <c r="DZ94">
        <v>102.355</v>
      </c>
      <c r="EA94">
        <v>0.100077</v>
      </c>
      <c r="EB94">
        <v>24.9955</v>
      </c>
      <c r="EC94">
        <v>24.872</v>
      </c>
      <c r="ED94">
        <v>999.9</v>
      </c>
      <c r="EE94">
        <v>0</v>
      </c>
      <c r="EF94">
        <v>0</v>
      </c>
      <c r="EG94">
        <v>10040</v>
      </c>
      <c r="EH94">
        <v>0</v>
      </c>
      <c r="EI94">
        <v>0.232106</v>
      </c>
      <c r="EJ94">
        <v>-0.0943909</v>
      </c>
      <c r="EK94">
        <v>408.835</v>
      </c>
      <c r="EL94">
        <v>408.934</v>
      </c>
      <c r="EM94">
        <v>-0.0055027</v>
      </c>
      <c r="EN94">
        <v>400.067</v>
      </c>
      <c r="EO94">
        <v>21.683</v>
      </c>
      <c r="EP94">
        <v>2.21879</v>
      </c>
      <c r="EQ94">
        <v>2.21935</v>
      </c>
      <c r="ER94">
        <v>19.0986</v>
      </c>
      <c r="ES94">
        <v>19.1027</v>
      </c>
      <c r="ET94">
        <v>0.0500092</v>
      </c>
      <c r="EU94">
        <v>0</v>
      </c>
      <c r="EV94">
        <v>0</v>
      </c>
      <c r="EW94">
        <v>0</v>
      </c>
      <c r="EX94">
        <v>-3.76</v>
      </c>
      <c r="EY94">
        <v>0.0500092</v>
      </c>
      <c r="EZ94">
        <v>-0.18</v>
      </c>
      <c r="FA94">
        <v>1.67</v>
      </c>
      <c r="FB94">
        <v>34.25</v>
      </c>
      <c r="FC94">
        <v>38.687</v>
      </c>
      <c r="FD94">
        <v>36.437</v>
      </c>
      <c r="FE94">
        <v>38.25</v>
      </c>
      <c r="FF94">
        <v>36.5</v>
      </c>
      <c r="FG94">
        <v>0</v>
      </c>
      <c r="FH94">
        <v>0</v>
      </c>
      <c r="FI94">
        <v>0</v>
      </c>
      <c r="FJ94">
        <v>1746109515.4</v>
      </c>
      <c r="FK94">
        <v>0</v>
      </c>
      <c r="FL94">
        <v>2.0872</v>
      </c>
      <c r="FM94">
        <v>22.19692271722607</v>
      </c>
      <c r="FN94">
        <v>-29.25769201792907</v>
      </c>
      <c r="FO94">
        <v>-0.5331999999999999</v>
      </c>
      <c r="FP94">
        <v>15</v>
      </c>
      <c r="FQ94">
        <v>1746095369.6</v>
      </c>
      <c r="FR94" t="s">
        <v>437</v>
      </c>
      <c r="FS94">
        <v>1746095369.6</v>
      </c>
      <c r="FT94">
        <v>1746095367.6</v>
      </c>
      <c r="FU94">
        <v>2</v>
      </c>
      <c r="FV94">
        <v>0.077</v>
      </c>
      <c r="FW94">
        <v>-0.019</v>
      </c>
      <c r="FX94">
        <v>-0.027</v>
      </c>
      <c r="FY94">
        <v>0.265</v>
      </c>
      <c r="FZ94">
        <v>400</v>
      </c>
      <c r="GA94">
        <v>22</v>
      </c>
      <c r="GB94">
        <v>0.49</v>
      </c>
      <c r="GC94">
        <v>0.14</v>
      </c>
      <c r="GD94">
        <v>0.04318144536803079</v>
      </c>
      <c r="GE94">
        <v>-0.1704591854216023</v>
      </c>
      <c r="GF94">
        <v>0.05894527986701313</v>
      </c>
      <c r="GG94">
        <v>1</v>
      </c>
      <c r="GH94">
        <v>7.067192640162115E-05</v>
      </c>
      <c r="GI94">
        <v>-0.00110891711421656</v>
      </c>
      <c r="GJ94">
        <v>0.0002014044643714894</v>
      </c>
      <c r="GK94">
        <v>1</v>
      </c>
      <c r="GL94">
        <v>2</v>
      </c>
      <c r="GM94">
        <v>2</v>
      </c>
      <c r="GN94" t="s">
        <v>438</v>
      </c>
      <c r="GO94">
        <v>3.01821</v>
      </c>
      <c r="GP94">
        <v>2.7751</v>
      </c>
      <c r="GQ94">
        <v>0.0981693</v>
      </c>
      <c r="GR94">
        <v>0.09749140000000001</v>
      </c>
      <c r="GS94">
        <v>0.114257</v>
      </c>
      <c r="GT94">
        <v>0.113943</v>
      </c>
      <c r="GU94">
        <v>23296.1</v>
      </c>
      <c r="GV94">
        <v>27236.4</v>
      </c>
      <c r="GW94">
        <v>22636.1</v>
      </c>
      <c r="GX94">
        <v>27728.5</v>
      </c>
      <c r="GY94">
        <v>29057.9</v>
      </c>
      <c r="GZ94">
        <v>35076.8</v>
      </c>
      <c r="HA94">
        <v>36287.6</v>
      </c>
      <c r="HB94">
        <v>44017.5</v>
      </c>
      <c r="HC94">
        <v>1.78942</v>
      </c>
      <c r="HD94">
        <v>2.2402</v>
      </c>
      <c r="HE94">
        <v>0.0669435</v>
      </c>
      <c r="HF94">
        <v>0</v>
      </c>
      <c r="HG94">
        <v>23.7724</v>
      </c>
      <c r="HH94">
        <v>999.9</v>
      </c>
      <c r="HI94">
        <v>61.8</v>
      </c>
      <c r="HJ94">
        <v>29.2</v>
      </c>
      <c r="HK94">
        <v>24.565</v>
      </c>
      <c r="HL94">
        <v>62.1166</v>
      </c>
      <c r="HM94">
        <v>10.8854</v>
      </c>
      <c r="HN94">
        <v>1</v>
      </c>
      <c r="HO94">
        <v>-0.18202</v>
      </c>
      <c r="HP94">
        <v>0.0186574</v>
      </c>
      <c r="HQ94">
        <v>20.2949</v>
      </c>
      <c r="HR94">
        <v>5.19707</v>
      </c>
      <c r="HS94">
        <v>11.9502</v>
      </c>
      <c r="HT94">
        <v>4.9475</v>
      </c>
      <c r="HU94">
        <v>3.3</v>
      </c>
      <c r="HV94">
        <v>9999</v>
      </c>
      <c r="HW94">
        <v>9999</v>
      </c>
      <c r="HX94">
        <v>9999</v>
      </c>
      <c r="HY94">
        <v>278.3</v>
      </c>
      <c r="HZ94">
        <v>1.8602</v>
      </c>
      <c r="IA94">
        <v>1.86081</v>
      </c>
      <c r="IB94">
        <v>1.86157</v>
      </c>
      <c r="IC94">
        <v>1.85721</v>
      </c>
      <c r="ID94">
        <v>1.85686</v>
      </c>
      <c r="IE94">
        <v>1.85792</v>
      </c>
      <c r="IF94">
        <v>1.85879</v>
      </c>
      <c r="IG94">
        <v>1.85823</v>
      </c>
      <c r="IH94">
        <v>0</v>
      </c>
      <c r="II94">
        <v>0</v>
      </c>
      <c r="IJ94">
        <v>0</v>
      </c>
      <c r="IK94">
        <v>0</v>
      </c>
      <c r="IL94" t="s">
        <v>439</v>
      </c>
      <c r="IM94" t="s">
        <v>440</v>
      </c>
      <c r="IN94" t="s">
        <v>441</v>
      </c>
      <c r="IO94" t="s">
        <v>441</v>
      </c>
      <c r="IP94" t="s">
        <v>441</v>
      </c>
      <c r="IQ94" t="s">
        <v>441</v>
      </c>
      <c r="IR94">
        <v>0</v>
      </c>
      <c r="IS94">
        <v>100</v>
      </c>
      <c r="IT94">
        <v>100</v>
      </c>
      <c r="IU94">
        <v>-0.027</v>
      </c>
      <c r="IV94">
        <v>0.2756</v>
      </c>
      <c r="IW94">
        <v>0.2085643015623126</v>
      </c>
      <c r="IX94">
        <v>-0.0005958199232126106</v>
      </c>
      <c r="IY94">
        <v>-6.37178337242435E-08</v>
      </c>
      <c r="IZ94">
        <v>1.993894988486917E-10</v>
      </c>
      <c r="JA94">
        <v>-0.1069061678557394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234.7</v>
      </c>
      <c r="JJ94">
        <v>234.7</v>
      </c>
      <c r="JK94">
        <v>1.05225</v>
      </c>
      <c r="JL94">
        <v>2.55737</v>
      </c>
      <c r="JM94">
        <v>1.54663</v>
      </c>
      <c r="JN94">
        <v>2.24243</v>
      </c>
      <c r="JO94">
        <v>1.49658</v>
      </c>
      <c r="JP94">
        <v>2.4292</v>
      </c>
      <c r="JQ94">
        <v>35.3133</v>
      </c>
      <c r="JR94">
        <v>24.2013</v>
      </c>
      <c r="JS94">
        <v>18</v>
      </c>
      <c r="JT94">
        <v>368.695</v>
      </c>
      <c r="JU94">
        <v>699.545</v>
      </c>
      <c r="JV94">
        <v>24.0339</v>
      </c>
      <c r="JW94">
        <v>25.1473</v>
      </c>
      <c r="JX94">
        <v>30.0001</v>
      </c>
      <c r="JY94">
        <v>25.1225</v>
      </c>
      <c r="JZ94">
        <v>25.1194</v>
      </c>
      <c r="KA94">
        <v>21.0902</v>
      </c>
      <c r="KB94">
        <v>18.9889</v>
      </c>
      <c r="KC94">
        <v>100</v>
      </c>
      <c r="KD94">
        <v>24.0369</v>
      </c>
      <c r="KE94">
        <v>400</v>
      </c>
      <c r="KF94">
        <v>21.7494</v>
      </c>
      <c r="KG94">
        <v>100.145</v>
      </c>
      <c r="KH94">
        <v>100.761</v>
      </c>
    </row>
    <row r="95" spans="1:294">
      <c r="A95">
        <v>79</v>
      </c>
      <c r="B95">
        <v>1746109572.5</v>
      </c>
      <c r="C95">
        <v>9400.5</v>
      </c>
      <c r="D95" t="s">
        <v>596</v>
      </c>
      <c r="E95" t="s">
        <v>597</v>
      </c>
      <c r="F95" t="s">
        <v>432</v>
      </c>
      <c r="G95" t="s">
        <v>433</v>
      </c>
      <c r="I95" t="s">
        <v>434</v>
      </c>
      <c r="J95">
        <v>1746109572.5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408.8989933229713</v>
      </c>
      <c r="AL95">
        <v>408.8452121212121</v>
      </c>
      <c r="AM95">
        <v>-0.000118359828441674</v>
      </c>
      <c r="AN95">
        <v>65.79160457883044</v>
      </c>
      <c r="AO95">
        <f>(AQ95 - AP95 + DZ95*1E3/(8.314*(EB95+273.15)) * AS95/DY95 * AR95) * DY95/(100*DM95) * 1000/(1000 - AQ95)</f>
        <v>0</v>
      </c>
      <c r="AP95">
        <v>21.73992338956617</v>
      </c>
      <c r="AQ95">
        <v>21.72853999999999</v>
      </c>
      <c r="AR95">
        <v>-1.035076618485228E-05</v>
      </c>
      <c r="AS95">
        <v>77.21081027724172</v>
      </c>
      <c r="AT95">
        <v>10</v>
      </c>
      <c r="AU95">
        <v>2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435</v>
      </c>
      <c r="AZ95" t="s">
        <v>435</v>
      </c>
      <c r="BA95">
        <v>0</v>
      </c>
      <c r="BB95">
        <v>0</v>
      </c>
      <c r="BC95">
        <f>1-BA95/BB95</f>
        <v>0</v>
      </c>
      <c r="BD95">
        <v>0</v>
      </c>
      <c r="BE95" t="s">
        <v>435</v>
      </c>
      <c r="BF95" t="s">
        <v>435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435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436</v>
      </c>
      <c r="DP95">
        <v>2</v>
      </c>
      <c r="DQ95" t="b">
        <v>1</v>
      </c>
      <c r="DR95">
        <v>1746109572.5</v>
      </c>
      <c r="DS95">
        <v>399.98</v>
      </c>
      <c r="DT95">
        <v>400.024</v>
      </c>
      <c r="DU95">
        <v>21.729</v>
      </c>
      <c r="DV95">
        <v>21.7412</v>
      </c>
      <c r="DW95">
        <v>400.007</v>
      </c>
      <c r="DX95">
        <v>21.4517</v>
      </c>
      <c r="DY95">
        <v>400.015</v>
      </c>
      <c r="DZ95">
        <v>102.352</v>
      </c>
      <c r="EA95">
        <v>0.100057</v>
      </c>
      <c r="EB95">
        <v>25.0021</v>
      </c>
      <c r="EC95">
        <v>24.8652</v>
      </c>
      <c r="ED95">
        <v>999.9</v>
      </c>
      <c r="EE95">
        <v>0</v>
      </c>
      <c r="EF95">
        <v>0</v>
      </c>
      <c r="EG95">
        <v>10030</v>
      </c>
      <c r="EH95">
        <v>0</v>
      </c>
      <c r="EI95">
        <v>0.23487</v>
      </c>
      <c r="EJ95">
        <v>-0.0437012</v>
      </c>
      <c r="EK95">
        <v>408.864</v>
      </c>
      <c r="EL95">
        <v>408.914</v>
      </c>
      <c r="EM95">
        <v>-0.0121727</v>
      </c>
      <c r="EN95">
        <v>400.024</v>
      </c>
      <c r="EO95">
        <v>21.7412</v>
      </c>
      <c r="EP95">
        <v>2.22401</v>
      </c>
      <c r="EQ95">
        <v>2.22526</v>
      </c>
      <c r="ER95">
        <v>19.1363</v>
      </c>
      <c r="ES95">
        <v>19.1453</v>
      </c>
      <c r="ET95">
        <v>0.0500092</v>
      </c>
      <c r="EU95">
        <v>0</v>
      </c>
      <c r="EV95">
        <v>0</v>
      </c>
      <c r="EW95">
        <v>0</v>
      </c>
      <c r="EX95">
        <v>0.67</v>
      </c>
      <c r="EY95">
        <v>0.0500092</v>
      </c>
      <c r="EZ95">
        <v>2.98</v>
      </c>
      <c r="FA95">
        <v>1.01</v>
      </c>
      <c r="FB95">
        <v>34.25</v>
      </c>
      <c r="FC95">
        <v>39.625</v>
      </c>
      <c r="FD95">
        <v>36.812</v>
      </c>
      <c r="FE95">
        <v>39.562</v>
      </c>
      <c r="FF95">
        <v>36.937</v>
      </c>
      <c r="FG95">
        <v>0</v>
      </c>
      <c r="FH95">
        <v>0</v>
      </c>
      <c r="FI95">
        <v>0</v>
      </c>
      <c r="FJ95">
        <v>1746109636</v>
      </c>
      <c r="FK95">
        <v>0</v>
      </c>
      <c r="FL95">
        <v>4.091538461538462</v>
      </c>
      <c r="FM95">
        <v>29.08991469823419</v>
      </c>
      <c r="FN95">
        <v>-7.858803838043002</v>
      </c>
      <c r="FO95">
        <v>-4.322692307692308</v>
      </c>
      <c r="FP95">
        <v>15</v>
      </c>
      <c r="FQ95">
        <v>1746095369.6</v>
      </c>
      <c r="FR95" t="s">
        <v>437</v>
      </c>
      <c r="FS95">
        <v>1746095369.6</v>
      </c>
      <c r="FT95">
        <v>1746095367.6</v>
      </c>
      <c r="FU95">
        <v>2</v>
      </c>
      <c r="FV95">
        <v>0.077</v>
      </c>
      <c r="FW95">
        <v>-0.019</v>
      </c>
      <c r="FX95">
        <v>-0.027</v>
      </c>
      <c r="FY95">
        <v>0.265</v>
      </c>
      <c r="FZ95">
        <v>400</v>
      </c>
      <c r="GA95">
        <v>22</v>
      </c>
      <c r="GB95">
        <v>0.49</v>
      </c>
      <c r="GC95">
        <v>0.14</v>
      </c>
      <c r="GD95">
        <v>0.04400369676342967</v>
      </c>
      <c r="GE95">
        <v>-0.02973609228414172</v>
      </c>
      <c r="GF95">
        <v>0.04214678495317641</v>
      </c>
      <c r="GG95">
        <v>1</v>
      </c>
      <c r="GH95">
        <v>-0.0004245721706330093</v>
      </c>
      <c r="GI95">
        <v>0.000468561926196643</v>
      </c>
      <c r="GJ95">
        <v>0.0001525619546714079</v>
      </c>
      <c r="GK95">
        <v>1</v>
      </c>
      <c r="GL95">
        <v>2</v>
      </c>
      <c r="GM95">
        <v>2</v>
      </c>
      <c r="GN95" t="s">
        <v>438</v>
      </c>
      <c r="GO95">
        <v>3.01823</v>
      </c>
      <c r="GP95">
        <v>2.77499</v>
      </c>
      <c r="GQ95">
        <v>0.09816080000000001</v>
      </c>
      <c r="GR95">
        <v>0.0974737</v>
      </c>
      <c r="GS95">
        <v>0.114434</v>
      </c>
      <c r="GT95">
        <v>0.114144</v>
      </c>
      <c r="GU95">
        <v>23294.6</v>
      </c>
      <c r="GV95">
        <v>27234.1</v>
      </c>
      <c r="GW95">
        <v>22634.5</v>
      </c>
      <c r="GX95">
        <v>27725.8</v>
      </c>
      <c r="GY95">
        <v>29050.2</v>
      </c>
      <c r="GZ95">
        <v>35065.4</v>
      </c>
      <c r="HA95">
        <v>36285.3</v>
      </c>
      <c r="HB95">
        <v>44013.2</v>
      </c>
      <c r="HC95">
        <v>1.7892</v>
      </c>
      <c r="HD95">
        <v>2.23975</v>
      </c>
      <c r="HE95">
        <v>0.06560240000000001</v>
      </c>
      <c r="HF95">
        <v>0</v>
      </c>
      <c r="HG95">
        <v>23.7876</v>
      </c>
      <c r="HH95">
        <v>999.9</v>
      </c>
      <c r="HI95">
        <v>61.8</v>
      </c>
      <c r="HJ95">
        <v>29.2</v>
      </c>
      <c r="HK95">
        <v>24.5648</v>
      </c>
      <c r="HL95">
        <v>61.9966</v>
      </c>
      <c r="HM95">
        <v>10.8133</v>
      </c>
      <c r="HN95">
        <v>1</v>
      </c>
      <c r="HO95">
        <v>-0.179108</v>
      </c>
      <c r="HP95">
        <v>0.0465142</v>
      </c>
      <c r="HQ95">
        <v>20.2967</v>
      </c>
      <c r="HR95">
        <v>5.19707</v>
      </c>
      <c r="HS95">
        <v>11.9502</v>
      </c>
      <c r="HT95">
        <v>4.94715</v>
      </c>
      <c r="HU95">
        <v>3.3</v>
      </c>
      <c r="HV95">
        <v>9999</v>
      </c>
      <c r="HW95">
        <v>9999</v>
      </c>
      <c r="HX95">
        <v>9999</v>
      </c>
      <c r="HY95">
        <v>278.3</v>
      </c>
      <c r="HZ95">
        <v>1.8602</v>
      </c>
      <c r="IA95">
        <v>1.8608</v>
      </c>
      <c r="IB95">
        <v>1.86157</v>
      </c>
      <c r="IC95">
        <v>1.85721</v>
      </c>
      <c r="ID95">
        <v>1.85687</v>
      </c>
      <c r="IE95">
        <v>1.85793</v>
      </c>
      <c r="IF95">
        <v>1.85877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439</v>
      </c>
      <c r="IM95" t="s">
        <v>440</v>
      </c>
      <c r="IN95" t="s">
        <v>441</v>
      </c>
      <c r="IO95" t="s">
        <v>441</v>
      </c>
      <c r="IP95" t="s">
        <v>441</v>
      </c>
      <c r="IQ95" t="s">
        <v>441</v>
      </c>
      <c r="IR95">
        <v>0</v>
      </c>
      <c r="IS95">
        <v>100</v>
      </c>
      <c r="IT95">
        <v>100</v>
      </c>
      <c r="IU95">
        <v>-0.027</v>
      </c>
      <c r="IV95">
        <v>0.2773</v>
      </c>
      <c r="IW95">
        <v>0.2085643015623126</v>
      </c>
      <c r="IX95">
        <v>-0.0005958199232126106</v>
      </c>
      <c r="IY95">
        <v>-6.37178337242435E-08</v>
      </c>
      <c r="IZ95">
        <v>1.993894988486917E-10</v>
      </c>
      <c r="JA95">
        <v>-0.1069061678557394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236.7</v>
      </c>
      <c r="JJ95">
        <v>236.7</v>
      </c>
      <c r="JK95">
        <v>1.05225</v>
      </c>
      <c r="JL95">
        <v>2.55981</v>
      </c>
      <c r="JM95">
        <v>1.54663</v>
      </c>
      <c r="JN95">
        <v>2.24243</v>
      </c>
      <c r="JO95">
        <v>1.49658</v>
      </c>
      <c r="JP95">
        <v>2.43408</v>
      </c>
      <c r="JQ95">
        <v>35.3365</v>
      </c>
      <c r="JR95">
        <v>24.2013</v>
      </c>
      <c r="JS95">
        <v>18</v>
      </c>
      <c r="JT95">
        <v>368.786</v>
      </c>
      <c r="JU95">
        <v>699.574</v>
      </c>
      <c r="JV95">
        <v>24.102</v>
      </c>
      <c r="JW95">
        <v>25.1812</v>
      </c>
      <c r="JX95">
        <v>30</v>
      </c>
      <c r="JY95">
        <v>25.1544</v>
      </c>
      <c r="JZ95">
        <v>25.1509</v>
      </c>
      <c r="KA95">
        <v>21.0879</v>
      </c>
      <c r="KB95">
        <v>18.7177</v>
      </c>
      <c r="KC95">
        <v>100</v>
      </c>
      <c r="KD95">
        <v>24.1089</v>
      </c>
      <c r="KE95">
        <v>400</v>
      </c>
      <c r="KF95">
        <v>21.7453</v>
      </c>
      <c r="KG95">
        <v>100.138</v>
      </c>
      <c r="KH95">
        <v>100.751</v>
      </c>
    </row>
    <row r="96" spans="1:294">
      <c r="A96">
        <v>80</v>
      </c>
      <c r="B96">
        <v>1746109693</v>
      </c>
      <c r="C96">
        <v>9521</v>
      </c>
      <c r="D96" t="s">
        <v>598</v>
      </c>
      <c r="E96" t="s">
        <v>599</v>
      </c>
      <c r="F96" t="s">
        <v>432</v>
      </c>
      <c r="G96" t="s">
        <v>433</v>
      </c>
      <c r="I96" t="s">
        <v>434</v>
      </c>
      <c r="J96">
        <v>1746109693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408.8755910031697</v>
      </c>
      <c r="AL96">
        <v>408.8154424242422</v>
      </c>
      <c r="AM96">
        <v>0.00302248831082127</v>
      </c>
      <c r="AN96">
        <v>65.79160457883044</v>
      </c>
      <c r="AO96">
        <f>(AQ96 - AP96 + DZ96*1E3/(8.314*(EB96+273.15)) * AS96/DY96 * AR96) * DY96/(100*DM96) * 1000/(1000 - AQ96)</f>
        <v>0</v>
      </c>
      <c r="AP96">
        <v>21.76973896654955</v>
      </c>
      <c r="AQ96">
        <v>21.76029515151515</v>
      </c>
      <c r="AR96">
        <v>7.743594392159973E-06</v>
      </c>
      <c r="AS96">
        <v>77.21081027724172</v>
      </c>
      <c r="AT96">
        <v>10</v>
      </c>
      <c r="AU96">
        <v>3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435</v>
      </c>
      <c r="AZ96" t="s">
        <v>435</v>
      </c>
      <c r="BA96">
        <v>0</v>
      </c>
      <c r="BB96">
        <v>0</v>
      </c>
      <c r="BC96">
        <f>1-BA96/BB96</f>
        <v>0</v>
      </c>
      <c r="BD96">
        <v>0</v>
      </c>
      <c r="BE96" t="s">
        <v>435</v>
      </c>
      <c r="BF96" t="s">
        <v>435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435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436</v>
      </c>
      <c r="DP96">
        <v>2</v>
      </c>
      <c r="DQ96" t="b">
        <v>1</v>
      </c>
      <c r="DR96">
        <v>1746109693</v>
      </c>
      <c r="DS96">
        <v>399.92</v>
      </c>
      <c r="DT96">
        <v>400.038</v>
      </c>
      <c r="DU96">
        <v>21.7606</v>
      </c>
      <c r="DV96">
        <v>21.7714</v>
      </c>
      <c r="DW96">
        <v>399.947</v>
      </c>
      <c r="DX96">
        <v>21.4822</v>
      </c>
      <c r="DY96">
        <v>399.943</v>
      </c>
      <c r="DZ96">
        <v>102.349</v>
      </c>
      <c r="EA96">
        <v>0.0998772</v>
      </c>
      <c r="EB96">
        <v>24.9955</v>
      </c>
      <c r="EC96">
        <v>24.8677</v>
      </c>
      <c r="ED96">
        <v>999.9</v>
      </c>
      <c r="EE96">
        <v>0</v>
      </c>
      <c r="EF96">
        <v>0</v>
      </c>
      <c r="EG96">
        <v>10048.1</v>
      </c>
      <c r="EH96">
        <v>0</v>
      </c>
      <c r="EI96">
        <v>0.221054</v>
      </c>
      <c r="EJ96">
        <v>-0.118286</v>
      </c>
      <c r="EK96">
        <v>408.816</v>
      </c>
      <c r="EL96">
        <v>408.941</v>
      </c>
      <c r="EM96">
        <v>-0.0107861</v>
      </c>
      <c r="EN96">
        <v>400.038</v>
      </c>
      <c r="EO96">
        <v>21.7714</v>
      </c>
      <c r="EP96">
        <v>2.22716</v>
      </c>
      <c r="EQ96">
        <v>2.22827</v>
      </c>
      <c r="ER96">
        <v>19.1591</v>
      </c>
      <c r="ES96">
        <v>19.167</v>
      </c>
      <c r="ET96">
        <v>0.0500092</v>
      </c>
      <c r="EU96">
        <v>0</v>
      </c>
      <c r="EV96">
        <v>0</v>
      </c>
      <c r="EW96">
        <v>0</v>
      </c>
      <c r="EX96">
        <v>13.79</v>
      </c>
      <c r="EY96">
        <v>0.0500092</v>
      </c>
      <c r="EZ96">
        <v>-12.45</v>
      </c>
      <c r="FA96">
        <v>0.54</v>
      </c>
      <c r="FB96">
        <v>34.875</v>
      </c>
      <c r="FC96">
        <v>40.875</v>
      </c>
      <c r="FD96">
        <v>37.625</v>
      </c>
      <c r="FE96">
        <v>41.562</v>
      </c>
      <c r="FF96">
        <v>37.687</v>
      </c>
      <c r="FG96">
        <v>0</v>
      </c>
      <c r="FH96">
        <v>0</v>
      </c>
      <c r="FI96">
        <v>0</v>
      </c>
      <c r="FJ96">
        <v>1746109756.6</v>
      </c>
      <c r="FK96">
        <v>0</v>
      </c>
      <c r="FL96">
        <v>4.923999999999999</v>
      </c>
      <c r="FM96">
        <v>52.78307686030278</v>
      </c>
      <c r="FN96">
        <v>-37.27769238404034</v>
      </c>
      <c r="FO96">
        <v>-4.816399999999999</v>
      </c>
      <c r="FP96">
        <v>15</v>
      </c>
      <c r="FQ96">
        <v>1746095369.6</v>
      </c>
      <c r="FR96" t="s">
        <v>437</v>
      </c>
      <c r="FS96">
        <v>1746095369.6</v>
      </c>
      <c r="FT96">
        <v>1746095367.6</v>
      </c>
      <c r="FU96">
        <v>2</v>
      </c>
      <c r="FV96">
        <v>0.077</v>
      </c>
      <c r="FW96">
        <v>-0.019</v>
      </c>
      <c r="FX96">
        <v>-0.027</v>
      </c>
      <c r="FY96">
        <v>0.265</v>
      </c>
      <c r="FZ96">
        <v>400</v>
      </c>
      <c r="GA96">
        <v>22</v>
      </c>
      <c r="GB96">
        <v>0.49</v>
      </c>
      <c r="GC96">
        <v>0.14</v>
      </c>
      <c r="GD96">
        <v>0.05753707884687504</v>
      </c>
      <c r="GE96">
        <v>-0.02136689647801673</v>
      </c>
      <c r="GF96">
        <v>0.04697505402440306</v>
      </c>
      <c r="GG96">
        <v>1</v>
      </c>
      <c r="GH96">
        <v>-0.0008933267229968747</v>
      </c>
      <c r="GI96">
        <v>-0.000249055225623642</v>
      </c>
      <c r="GJ96">
        <v>9.392809718834053E-05</v>
      </c>
      <c r="GK96">
        <v>1</v>
      </c>
      <c r="GL96">
        <v>2</v>
      </c>
      <c r="GM96">
        <v>2</v>
      </c>
      <c r="GN96" t="s">
        <v>438</v>
      </c>
      <c r="GO96">
        <v>3.01814</v>
      </c>
      <c r="GP96">
        <v>2.77497</v>
      </c>
      <c r="GQ96">
        <v>0.0981356</v>
      </c>
      <c r="GR96">
        <v>0.09746290000000001</v>
      </c>
      <c r="GS96">
        <v>0.114533</v>
      </c>
      <c r="GT96">
        <v>0.114239</v>
      </c>
      <c r="GU96">
        <v>23292.2</v>
      </c>
      <c r="GV96">
        <v>27232.3</v>
      </c>
      <c r="GW96">
        <v>22631.7</v>
      </c>
      <c r="GX96">
        <v>27723.8</v>
      </c>
      <c r="GY96">
        <v>29043.7</v>
      </c>
      <c r="GZ96">
        <v>35058.7</v>
      </c>
      <c r="HA96">
        <v>36281</v>
      </c>
      <c r="HB96">
        <v>44009.5</v>
      </c>
      <c r="HC96">
        <v>1.78883</v>
      </c>
      <c r="HD96">
        <v>2.2388</v>
      </c>
      <c r="HE96">
        <v>0.0596419</v>
      </c>
      <c r="HF96">
        <v>0</v>
      </c>
      <c r="HG96">
        <v>23.8882</v>
      </c>
      <c r="HH96">
        <v>999.9</v>
      </c>
      <c r="HI96">
        <v>61.8</v>
      </c>
      <c r="HJ96">
        <v>29.2</v>
      </c>
      <c r="HK96">
        <v>24.5677</v>
      </c>
      <c r="HL96">
        <v>62.0466</v>
      </c>
      <c r="HM96">
        <v>10.8213</v>
      </c>
      <c r="HN96">
        <v>1</v>
      </c>
      <c r="HO96">
        <v>-0.175333</v>
      </c>
      <c r="HP96">
        <v>-0.0761247</v>
      </c>
      <c r="HQ96">
        <v>20.2968</v>
      </c>
      <c r="HR96">
        <v>5.19737</v>
      </c>
      <c r="HS96">
        <v>11.9501</v>
      </c>
      <c r="HT96">
        <v>4.9474</v>
      </c>
      <c r="HU96">
        <v>3.3</v>
      </c>
      <c r="HV96">
        <v>9999</v>
      </c>
      <c r="HW96">
        <v>9999</v>
      </c>
      <c r="HX96">
        <v>9999</v>
      </c>
      <c r="HY96">
        <v>278.3</v>
      </c>
      <c r="HZ96">
        <v>1.8602</v>
      </c>
      <c r="IA96">
        <v>1.86081</v>
      </c>
      <c r="IB96">
        <v>1.86157</v>
      </c>
      <c r="IC96">
        <v>1.85721</v>
      </c>
      <c r="ID96">
        <v>1.85687</v>
      </c>
      <c r="IE96">
        <v>1.85791</v>
      </c>
      <c r="IF96">
        <v>1.85875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439</v>
      </c>
      <c r="IM96" t="s">
        <v>440</v>
      </c>
      <c r="IN96" t="s">
        <v>441</v>
      </c>
      <c r="IO96" t="s">
        <v>441</v>
      </c>
      <c r="IP96" t="s">
        <v>441</v>
      </c>
      <c r="IQ96" t="s">
        <v>441</v>
      </c>
      <c r="IR96">
        <v>0</v>
      </c>
      <c r="IS96">
        <v>100</v>
      </c>
      <c r="IT96">
        <v>100</v>
      </c>
      <c r="IU96">
        <v>-0.027</v>
      </c>
      <c r="IV96">
        <v>0.2784</v>
      </c>
      <c r="IW96">
        <v>0.2085643015623126</v>
      </c>
      <c r="IX96">
        <v>-0.0005958199232126106</v>
      </c>
      <c r="IY96">
        <v>-6.37178337242435E-08</v>
      </c>
      <c r="IZ96">
        <v>1.993894988486917E-10</v>
      </c>
      <c r="JA96">
        <v>-0.1069061678557394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238.7</v>
      </c>
      <c r="JJ96">
        <v>238.8</v>
      </c>
      <c r="JK96">
        <v>1.05225</v>
      </c>
      <c r="JL96">
        <v>2.56226</v>
      </c>
      <c r="JM96">
        <v>1.54663</v>
      </c>
      <c r="JN96">
        <v>2.24243</v>
      </c>
      <c r="JO96">
        <v>1.49658</v>
      </c>
      <c r="JP96">
        <v>2.41943</v>
      </c>
      <c r="JQ96">
        <v>35.3365</v>
      </c>
      <c r="JR96">
        <v>24.2013</v>
      </c>
      <c r="JS96">
        <v>18</v>
      </c>
      <c r="JT96">
        <v>368.871</v>
      </c>
      <c r="JU96">
        <v>699.299</v>
      </c>
      <c r="JV96">
        <v>24.0017</v>
      </c>
      <c r="JW96">
        <v>25.2278</v>
      </c>
      <c r="JX96">
        <v>30</v>
      </c>
      <c r="JY96">
        <v>25.1969</v>
      </c>
      <c r="JZ96">
        <v>25.1923</v>
      </c>
      <c r="KA96">
        <v>21.0867</v>
      </c>
      <c r="KB96">
        <v>18.7177</v>
      </c>
      <c r="KC96">
        <v>100</v>
      </c>
      <c r="KD96">
        <v>24.0036</v>
      </c>
      <c r="KE96">
        <v>400</v>
      </c>
      <c r="KF96">
        <v>21.7427</v>
      </c>
      <c r="KG96">
        <v>100.126</v>
      </c>
      <c r="KH96">
        <v>100.743</v>
      </c>
    </row>
    <row r="97" spans="1:294">
      <c r="A97">
        <v>81</v>
      </c>
      <c r="B97">
        <v>1746109813.5</v>
      </c>
      <c r="C97">
        <v>9641.5</v>
      </c>
      <c r="D97" t="s">
        <v>600</v>
      </c>
      <c r="E97" t="s">
        <v>601</v>
      </c>
      <c r="F97" t="s">
        <v>432</v>
      </c>
      <c r="G97" t="s">
        <v>433</v>
      </c>
      <c r="I97" t="s">
        <v>434</v>
      </c>
      <c r="J97">
        <v>1746109813.5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408.8564335130033</v>
      </c>
      <c r="AL97">
        <v>408.7974606060605</v>
      </c>
      <c r="AM97">
        <v>-0.0001540681164130465</v>
      </c>
      <c r="AN97">
        <v>65.79160457883044</v>
      </c>
      <c r="AO97">
        <f>(AQ97 - AP97 + DZ97*1E3/(8.314*(EB97+273.15)) * AS97/DY97 * AR97) * DY97/(100*DM97) * 1000/(1000 - AQ97)</f>
        <v>0</v>
      </c>
      <c r="AP97">
        <v>21.73057745882659</v>
      </c>
      <c r="AQ97">
        <v>21.74528545454545</v>
      </c>
      <c r="AR97">
        <v>-6.46209786042657E-06</v>
      </c>
      <c r="AS97">
        <v>77.21081027724172</v>
      </c>
      <c r="AT97">
        <v>10</v>
      </c>
      <c r="AU97">
        <v>2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435</v>
      </c>
      <c r="AZ97" t="s">
        <v>435</v>
      </c>
      <c r="BA97">
        <v>0</v>
      </c>
      <c r="BB97">
        <v>0</v>
      </c>
      <c r="BC97">
        <f>1-BA97/BB97</f>
        <v>0</v>
      </c>
      <c r="BD97">
        <v>0</v>
      </c>
      <c r="BE97" t="s">
        <v>435</v>
      </c>
      <c r="BF97" t="s">
        <v>435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435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436</v>
      </c>
      <c r="DP97">
        <v>2</v>
      </c>
      <c r="DQ97" t="b">
        <v>1</v>
      </c>
      <c r="DR97">
        <v>1746109813.5</v>
      </c>
      <c r="DS97">
        <v>399.898</v>
      </c>
      <c r="DT97">
        <v>400.009</v>
      </c>
      <c r="DU97">
        <v>21.7446</v>
      </c>
      <c r="DV97">
        <v>21.7134</v>
      </c>
      <c r="DW97">
        <v>399.925</v>
      </c>
      <c r="DX97">
        <v>21.4668</v>
      </c>
      <c r="DY97">
        <v>400.046</v>
      </c>
      <c r="DZ97">
        <v>102.352</v>
      </c>
      <c r="EA97">
        <v>0.0999659</v>
      </c>
      <c r="EB97">
        <v>24.9916</v>
      </c>
      <c r="EC97">
        <v>24.87</v>
      </c>
      <c r="ED97">
        <v>999.9</v>
      </c>
      <c r="EE97">
        <v>0</v>
      </c>
      <c r="EF97">
        <v>0</v>
      </c>
      <c r="EG97">
        <v>10057.5</v>
      </c>
      <c r="EH97">
        <v>0</v>
      </c>
      <c r="EI97">
        <v>0.221054</v>
      </c>
      <c r="EJ97">
        <v>-0.111267</v>
      </c>
      <c r="EK97">
        <v>408.787</v>
      </c>
      <c r="EL97">
        <v>408.888</v>
      </c>
      <c r="EM97">
        <v>0.0312519</v>
      </c>
      <c r="EN97">
        <v>400.009</v>
      </c>
      <c r="EO97">
        <v>21.7134</v>
      </c>
      <c r="EP97">
        <v>2.22561</v>
      </c>
      <c r="EQ97">
        <v>2.22241</v>
      </c>
      <c r="ER97">
        <v>19.1478</v>
      </c>
      <c r="ES97">
        <v>19.1248</v>
      </c>
      <c r="ET97">
        <v>0.0500092</v>
      </c>
      <c r="EU97">
        <v>0</v>
      </c>
      <c r="EV97">
        <v>0</v>
      </c>
      <c r="EW97">
        <v>0</v>
      </c>
      <c r="EX97">
        <v>10.56</v>
      </c>
      <c r="EY97">
        <v>0.0500092</v>
      </c>
      <c r="EZ97">
        <v>-5.95</v>
      </c>
      <c r="FA97">
        <v>0.76</v>
      </c>
      <c r="FB97">
        <v>34.187</v>
      </c>
      <c r="FC97">
        <v>38.5</v>
      </c>
      <c r="FD97">
        <v>36.312</v>
      </c>
      <c r="FE97">
        <v>38.125</v>
      </c>
      <c r="FF97">
        <v>36.437</v>
      </c>
      <c r="FG97">
        <v>0</v>
      </c>
      <c r="FH97">
        <v>0</v>
      </c>
      <c r="FI97">
        <v>0</v>
      </c>
      <c r="FJ97">
        <v>1746109877.2</v>
      </c>
      <c r="FK97">
        <v>0</v>
      </c>
      <c r="FL97">
        <v>5.123846153846154</v>
      </c>
      <c r="FM97">
        <v>-12.09846153872488</v>
      </c>
      <c r="FN97">
        <v>-1.539145153781432</v>
      </c>
      <c r="FO97">
        <v>-1.615384615384616</v>
      </c>
      <c r="FP97">
        <v>15</v>
      </c>
      <c r="FQ97">
        <v>1746095369.6</v>
      </c>
      <c r="FR97" t="s">
        <v>437</v>
      </c>
      <c r="FS97">
        <v>1746095369.6</v>
      </c>
      <c r="FT97">
        <v>1746095367.6</v>
      </c>
      <c r="FU97">
        <v>2</v>
      </c>
      <c r="FV97">
        <v>0.077</v>
      </c>
      <c r="FW97">
        <v>-0.019</v>
      </c>
      <c r="FX97">
        <v>-0.027</v>
      </c>
      <c r="FY97">
        <v>0.265</v>
      </c>
      <c r="FZ97">
        <v>400</v>
      </c>
      <c r="GA97">
        <v>22</v>
      </c>
      <c r="GB97">
        <v>0.49</v>
      </c>
      <c r="GC97">
        <v>0.14</v>
      </c>
      <c r="GD97">
        <v>0.05150717974399201</v>
      </c>
      <c r="GE97">
        <v>-0.03559560373285631</v>
      </c>
      <c r="GF97">
        <v>0.02492343222680714</v>
      </c>
      <c r="GG97">
        <v>1</v>
      </c>
      <c r="GH97">
        <v>-0.0005233744984988189</v>
      </c>
      <c r="GI97">
        <v>-3.475297103178106E-05</v>
      </c>
      <c r="GJ97">
        <v>0.0001060870432505898</v>
      </c>
      <c r="GK97">
        <v>1</v>
      </c>
      <c r="GL97">
        <v>2</v>
      </c>
      <c r="GM97">
        <v>2</v>
      </c>
      <c r="GN97" t="s">
        <v>438</v>
      </c>
      <c r="GO97">
        <v>3.01824</v>
      </c>
      <c r="GP97">
        <v>2.77514</v>
      </c>
      <c r="GQ97">
        <v>0.0981218</v>
      </c>
      <c r="GR97">
        <v>0.0974479</v>
      </c>
      <c r="GS97">
        <v>0.114465</v>
      </c>
      <c r="GT97">
        <v>0.114019</v>
      </c>
      <c r="GU97">
        <v>23289.9</v>
      </c>
      <c r="GV97">
        <v>27229.9</v>
      </c>
      <c r="GW97">
        <v>22629.3</v>
      </c>
      <c r="GX97">
        <v>27721.2</v>
      </c>
      <c r="GY97">
        <v>29043.5</v>
      </c>
      <c r="GZ97">
        <v>35064.4</v>
      </c>
      <c r="HA97">
        <v>36277.7</v>
      </c>
      <c r="HB97">
        <v>44005.2</v>
      </c>
      <c r="HC97">
        <v>1.7886</v>
      </c>
      <c r="HD97">
        <v>2.23755</v>
      </c>
      <c r="HE97">
        <v>0.061933</v>
      </c>
      <c r="HF97">
        <v>0</v>
      </c>
      <c r="HG97">
        <v>23.8528</v>
      </c>
      <c r="HH97">
        <v>999.9</v>
      </c>
      <c r="HI97">
        <v>61.8</v>
      </c>
      <c r="HJ97">
        <v>29.2</v>
      </c>
      <c r="HK97">
        <v>24.5651</v>
      </c>
      <c r="HL97">
        <v>61.8366</v>
      </c>
      <c r="HM97">
        <v>10.7372</v>
      </c>
      <c r="HN97">
        <v>1</v>
      </c>
      <c r="HO97">
        <v>-0.17093</v>
      </c>
      <c r="HP97">
        <v>0.105741</v>
      </c>
      <c r="HQ97">
        <v>20.2948</v>
      </c>
      <c r="HR97">
        <v>5.19677</v>
      </c>
      <c r="HS97">
        <v>11.9501</v>
      </c>
      <c r="HT97">
        <v>4.94725</v>
      </c>
      <c r="HU97">
        <v>3.3</v>
      </c>
      <c r="HV97">
        <v>9999</v>
      </c>
      <c r="HW97">
        <v>9999</v>
      </c>
      <c r="HX97">
        <v>9999</v>
      </c>
      <c r="HY97">
        <v>278.4</v>
      </c>
      <c r="HZ97">
        <v>1.8602</v>
      </c>
      <c r="IA97">
        <v>1.8608</v>
      </c>
      <c r="IB97">
        <v>1.86157</v>
      </c>
      <c r="IC97">
        <v>1.85723</v>
      </c>
      <c r="ID97">
        <v>1.85684</v>
      </c>
      <c r="IE97">
        <v>1.85791</v>
      </c>
      <c r="IF97">
        <v>1.85872</v>
      </c>
      <c r="IG97">
        <v>1.85822</v>
      </c>
      <c r="IH97">
        <v>0</v>
      </c>
      <c r="II97">
        <v>0</v>
      </c>
      <c r="IJ97">
        <v>0</v>
      </c>
      <c r="IK97">
        <v>0</v>
      </c>
      <c r="IL97" t="s">
        <v>439</v>
      </c>
      <c r="IM97" t="s">
        <v>440</v>
      </c>
      <c r="IN97" t="s">
        <v>441</v>
      </c>
      <c r="IO97" t="s">
        <v>441</v>
      </c>
      <c r="IP97" t="s">
        <v>441</v>
      </c>
      <c r="IQ97" t="s">
        <v>441</v>
      </c>
      <c r="IR97">
        <v>0</v>
      </c>
      <c r="IS97">
        <v>100</v>
      </c>
      <c r="IT97">
        <v>100</v>
      </c>
      <c r="IU97">
        <v>-0.027</v>
      </c>
      <c r="IV97">
        <v>0.2778</v>
      </c>
      <c r="IW97">
        <v>0.2085643015623126</v>
      </c>
      <c r="IX97">
        <v>-0.0005958199232126106</v>
      </c>
      <c r="IY97">
        <v>-6.37178337242435E-08</v>
      </c>
      <c r="IZ97">
        <v>1.993894988486917E-10</v>
      </c>
      <c r="JA97">
        <v>-0.1069061678557394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240.7</v>
      </c>
      <c r="JJ97">
        <v>240.8</v>
      </c>
      <c r="JK97">
        <v>1.05225</v>
      </c>
      <c r="JL97">
        <v>2.56348</v>
      </c>
      <c r="JM97">
        <v>1.54663</v>
      </c>
      <c r="JN97">
        <v>2.24243</v>
      </c>
      <c r="JO97">
        <v>1.49658</v>
      </c>
      <c r="JP97">
        <v>2.4231</v>
      </c>
      <c r="JQ97">
        <v>35.3596</v>
      </c>
      <c r="JR97">
        <v>24.2013</v>
      </c>
      <c r="JS97">
        <v>18</v>
      </c>
      <c r="JT97">
        <v>369.078</v>
      </c>
      <c r="JU97">
        <v>698.86</v>
      </c>
      <c r="JV97">
        <v>23.9921</v>
      </c>
      <c r="JW97">
        <v>25.2849</v>
      </c>
      <c r="JX97">
        <v>30.0003</v>
      </c>
      <c r="JY97">
        <v>25.2476</v>
      </c>
      <c r="JZ97">
        <v>25.2411</v>
      </c>
      <c r="KA97">
        <v>21.0855</v>
      </c>
      <c r="KB97">
        <v>19.265</v>
      </c>
      <c r="KC97">
        <v>100</v>
      </c>
      <c r="KD97">
        <v>23.9939</v>
      </c>
      <c r="KE97">
        <v>400</v>
      </c>
      <c r="KF97">
        <v>21.6992</v>
      </c>
      <c r="KG97">
        <v>100.117</v>
      </c>
      <c r="KH97">
        <v>100.733</v>
      </c>
    </row>
    <row r="98" spans="1:294">
      <c r="A98">
        <v>82</v>
      </c>
      <c r="B98">
        <v>1746109934</v>
      </c>
      <c r="C98">
        <v>9762</v>
      </c>
      <c r="D98" t="s">
        <v>602</v>
      </c>
      <c r="E98" t="s">
        <v>603</v>
      </c>
      <c r="F98" t="s">
        <v>432</v>
      </c>
      <c r="G98" t="s">
        <v>433</v>
      </c>
      <c r="I98" t="s">
        <v>434</v>
      </c>
      <c r="J98">
        <v>1746109934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408.8444196396495</v>
      </c>
      <c r="AL98">
        <v>408.8999393939394</v>
      </c>
      <c r="AM98">
        <v>0.007555392041707782</v>
      </c>
      <c r="AN98">
        <v>65.79160457883044</v>
      </c>
      <c r="AO98">
        <f>(AQ98 - AP98 + DZ98*1E3/(8.314*(EB98+273.15)) * AS98/DY98 * AR98) * DY98/(100*DM98) * 1000/(1000 - AQ98)</f>
        <v>0</v>
      </c>
      <c r="AP98">
        <v>21.73771883898303</v>
      </c>
      <c r="AQ98">
        <v>21.73398969696969</v>
      </c>
      <c r="AR98">
        <v>2.093791944389392E-06</v>
      </c>
      <c r="AS98">
        <v>77.21081027724172</v>
      </c>
      <c r="AT98">
        <v>10</v>
      </c>
      <c r="AU98">
        <v>3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435</v>
      </c>
      <c r="AZ98" t="s">
        <v>435</v>
      </c>
      <c r="BA98">
        <v>0</v>
      </c>
      <c r="BB98">
        <v>0</v>
      </c>
      <c r="BC98">
        <f>1-BA98/BB98</f>
        <v>0</v>
      </c>
      <c r="BD98">
        <v>0</v>
      </c>
      <c r="BE98" t="s">
        <v>435</v>
      </c>
      <c r="BF98" t="s">
        <v>435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435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436</v>
      </c>
      <c r="DP98">
        <v>2</v>
      </c>
      <c r="DQ98" t="b">
        <v>1</v>
      </c>
      <c r="DR98">
        <v>1746109934</v>
      </c>
      <c r="DS98">
        <v>400.011</v>
      </c>
      <c r="DT98">
        <v>400.025</v>
      </c>
      <c r="DU98">
        <v>21.734</v>
      </c>
      <c r="DV98">
        <v>21.7393</v>
      </c>
      <c r="DW98">
        <v>400.038</v>
      </c>
      <c r="DX98">
        <v>21.4565</v>
      </c>
      <c r="DY98">
        <v>399.994</v>
      </c>
      <c r="DZ98">
        <v>102.349</v>
      </c>
      <c r="EA98">
        <v>0.100174</v>
      </c>
      <c r="EB98">
        <v>25.005</v>
      </c>
      <c r="EC98">
        <v>24.8795</v>
      </c>
      <c r="ED98">
        <v>999.9</v>
      </c>
      <c r="EE98">
        <v>0</v>
      </c>
      <c r="EF98">
        <v>0</v>
      </c>
      <c r="EG98">
        <v>10030</v>
      </c>
      <c r="EH98">
        <v>0</v>
      </c>
      <c r="EI98">
        <v>0.221054</v>
      </c>
      <c r="EJ98">
        <v>-0.0139771</v>
      </c>
      <c r="EK98">
        <v>408.898</v>
      </c>
      <c r="EL98">
        <v>408.914</v>
      </c>
      <c r="EM98">
        <v>-0.00534439</v>
      </c>
      <c r="EN98">
        <v>400.025</v>
      </c>
      <c r="EO98">
        <v>21.7393</v>
      </c>
      <c r="EP98">
        <v>2.22446</v>
      </c>
      <c r="EQ98">
        <v>2.22501</v>
      </c>
      <c r="ER98">
        <v>19.1396</v>
      </c>
      <c r="ES98">
        <v>19.1435</v>
      </c>
      <c r="ET98">
        <v>0.0500092</v>
      </c>
      <c r="EU98">
        <v>0</v>
      </c>
      <c r="EV98">
        <v>0</v>
      </c>
      <c r="EW98">
        <v>0</v>
      </c>
      <c r="EX98">
        <v>1.03</v>
      </c>
      <c r="EY98">
        <v>0.0500092</v>
      </c>
      <c r="EZ98">
        <v>1.27</v>
      </c>
      <c r="FA98">
        <v>1.94</v>
      </c>
      <c r="FB98">
        <v>34.312</v>
      </c>
      <c r="FC98">
        <v>39.687</v>
      </c>
      <c r="FD98">
        <v>36.875</v>
      </c>
      <c r="FE98">
        <v>39.687</v>
      </c>
      <c r="FF98">
        <v>37</v>
      </c>
      <c r="FG98">
        <v>0</v>
      </c>
      <c r="FH98">
        <v>0</v>
      </c>
      <c r="FI98">
        <v>0</v>
      </c>
      <c r="FJ98">
        <v>1746109997.2</v>
      </c>
      <c r="FK98">
        <v>0</v>
      </c>
      <c r="FL98">
        <v>4.078076923076923</v>
      </c>
      <c r="FM98">
        <v>5.860854463317187</v>
      </c>
      <c r="FN98">
        <v>8.792820794358901</v>
      </c>
      <c r="FO98">
        <v>-4.051923076923077</v>
      </c>
      <c r="FP98">
        <v>15</v>
      </c>
      <c r="FQ98">
        <v>1746095369.6</v>
      </c>
      <c r="FR98" t="s">
        <v>437</v>
      </c>
      <c r="FS98">
        <v>1746095369.6</v>
      </c>
      <c r="FT98">
        <v>1746095367.6</v>
      </c>
      <c r="FU98">
        <v>2</v>
      </c>
      <c r="FV98">
        <v>0.077</v>
      </c>
      <c r="FW98">
        <v>-0.019</v>
      </c>
      <c r="FX98">
        <v>-0.027</v>
      </c>
      <c r="FY98">
        <v>0.265</v>
      </c>
      <c r="FZ98">
        <v>400</v>
      </c>
      <c r="GA98">
        <v>22</v>
      </c>
      <c r="GB98">
        <v>0.49</v>
      </c>
      <c r="GC98">
        <v>0.14</v>
      </c>
      <c r="GD98">
        <v>0.0262463529442341</v>
      </c>
      <c r="GE98">
        <v>-0.03317144217086351</v>
      </c>
      <c r="GF98">
        <v>0.05875375100116852</v>
      </c>
      <c r="GG98">
        <v>1</v>
      </c>
      <c r="GH98">
        <v>-0.000128273388130714</v>
      </c>
      <c r="GI98">
        <v>-0.0006855506034765805</v>
      </c>
      <c r="GJ98">
        <v>0.00016611883312884</v>
      </c>
      <c r="GK98">
        <v>1</v>
      </c>
      <c r="GL98">
        <v>2</v>
      </c>
      <c r="GM98">
        <v>2</v>
      </c>
      <c r="GN98" t="s">
        <v>438</v>
      </c>
      <c r="GO98">
        <v>3.01818</v>
      </c>
      <c r="GP98">
        <v>2.77511</v>
      </c>
      <c r="GQ98">
        <v>0.0981292</v>
      </c>
      <c r="GR98">
        <v>0.09743739999999999</v>
      </c>
      <c r="GS98">
        <v>0.114411</v>
      </c>
      <c r="GT98">
        <v>0.114098</v>
      </c>
      <c r="GU98">
        <v>23288</v>
      </c>
      <c r="GV98">
        <v>27228</v>
      </c>
      <c r="GW98">
        <v>22627.8</v>
      </c>
      <c r="GX98">
        <v>27719.1</v>
      </c>
      <c r="GY98">
        <v>29043.3</v>
      </c>
      <c r="GZ98">
        <v>35058.7</v>
      </c>
      <c r="HA98">
        <v>36275</v>
      </c>
      <c r="HB98">
        <v>44001.9</v>
      </c>
      <c r="HC98">
        <v>1.78785</v>
      </c>
      <c r="HD98">
        <v>2.23675</v>
      </c>
      <c r="HE98">
        <v>0.0607595</v>
      </c>
      <c r="HF98">
        <v>0</v>
      </c>
      <c r="HG98">
        <v>23.8816</v>
      </c>
      <c r="HH98">
        <v>999.9</v>
      </c>
      <c r="HI98">
        <v>61.9</v>
      </c>
      <c r="HJ98">
        <v>29.2</v>
      </c>
      <c r="HK98">
        <v>24.6054</v>
      </c>
      <c r="HL98">
        <v>61.9766</v>
      </c>
      <c r="HM98">
        <v>10.8053</v>
      </c>
      <c r="HN98">
        <v>1</v>
      </c>
      <c r="HO98">
        <v>-0.167617</v>
      </c>
      <c r="HP98">
        <v>0.113295</v>
      </c>
      <c r="HQ98">
        <v>20.2968</v>
      </c>
      <c r="HR98">
        <v>5.19752</v>
      </c>
      <c r="HS98">
        <v>11.9508</v>
      </c>
      <c r="HT98">
        <v>4.94725</v>
      </c>
      <c r="HU98">
        <v>3.3</v>
      </c>
      <c r="HV98">
        <v>9999</v>
      </c>
      <c r="HW98">
        <v>9999</v>
      </c>
      <c r="HX98">
        <v>9999</v>
      </c>
      <c r="HY98">
        <v>278.4</v>
      </c>
      <c r="HZ98">
        <v>1.8602</v>
      </c>
      <c r="IA98">
        <v>1.8608</v>
      </c>
      <c r="IB98">
        <v>1.86157</v>
      </c>
      <c r="IC98">
        <v>1.85721</v>
      </c>
      <c r="ID98">
        <v>1.85686</v>
      </c>
      <c r="IE98">
        <v>1.85792</v>
      </c>
      <c r="IF98">
        <v>1.85879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439</v>
      </c>
      <c r="IM98" t="s">
        <v>440</v>
      </c>
      <c r="IN98" t="s">
        <v>441</v>
      </c>
      <c r="IO98" t="s">
        <v>441</v>
      </c>
      <c r="IP98" t="s">
        <v>441</v>
      </c>
      <c r="IQ98" t="s">
        <v>441</v>
      </c>
      <c r="IR98">
        <v>0</v>
      </c>
      <c r="IS98">
        <v>100</v>
      </c>
      <c r="IT98">
        <v>100</v>
      </c>
      <c r="IU98">
        <v>-0.027</v>
      </c>
      <c r="IV98">
        <v>0.2775</v>
      </c>
      <c r="IW98">
        <v>0.2085643015623126</v>
      </c>
      <c r="IX98">
        <v>-0.0005958199232126106</v>
      </c>
      <c r="IY98">
        <v>-6.37178337242435E-08</v>
      </c>
      <c r="IZ98">
        <v>1.993894988486917E-10</v>
      </c>
      <c r="JA98">
        <v>-0.1069061678557394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242.7</v>
      </c>
      <c r="JJ98">
        <v>242.8</v>
      </c>
      <c r="JK98">
        <v>1.05225</v>
      </c>
      <c r="JL98">
        <v>2.56592</v>
      </c>
      <c r="JM98">
        <v>1.54663</v>
      </c>
      <c r="JN98">
        <v>2.24243</v>
      </c>
      <c r="JO98">
        <v>1.49658</v>
      </c>
      <c r="JP98">
        <v>2.40723</v>
      </c>
      <c r="JQ98">
        <v>35.3827</v>
      </c>
      <c r="JR98">
        <v>24.2013</v>
      </c>
      <c r="JS98">
        <v>18</v>
      </c>
      <c r="JT98">
        <v>368.994</v>
      </c>
      <c r="JU98">
        <v>698.7569999999999</v>
      </c>
      <c r="JV98">
        <v>24.0368</v>
      </c>
      <c r="JW98">
        <v>25.3294</v>
      </c>
      <c r="JX98">
        <v>30.0003</v>
      </c>
      <c r="JY98">
        <v>25.2921</v>
      </c>
      <c r="JZ98">
        <v>25.2857</v>
      </c>
      <c r="KA98">
        <v>21.0833</v>
      </c>
      <c r="KB98">
        <v>19.265</v>
      </c>
      <c r="KC98">
        <v>100</v>
      </c>
      <c r="KD98">
        <v>24.036</v>
      </c>
      <c r="KE98">
        <v>400</v>
      </c>
      <c r="KF98">
        <v>21.6992</v>
      </c>
      <c r="KG98">
        <v>100.109</v>
      </c>
      <c r="KH98">
        <v>100.726</v>
      </c>
    </row>
    <row r="99" spans="1:294">
      <c r="A99">
        <v>83</v>
      </c>
      <c r="B99">
        <v>1746110054.5</v>
      </c>
      <c r="C99">
        <v>9882.5</v>
      </c>
      <c r="D99" t="s">
        <v>604</v>
      </c>
      <c r="E99" t="s">
        <v>605</v>
      </c>
      <c r="F99" t="s">
        <v>432</v>
      </c>
      <c r="G99" t="s">
        <v>433</v>
      </c>
      <c r="I99" t="s">
        <v>434</v>
      </c>
      <c r="J99">
        <v>1746110054.5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408.8386086668067</v>
      </c>
      <c r="AL99">
        <v>408.7840181818179</v>
      </c>
      <c r="AM99">
        <v>-0.02135311948210123</v>
      </c>
      <c r="AN99">
        <v>65.79160457883044</v>
      </c>
      <c r="AO99">
        <f>(AQ99 - AP99 + DZ99*1E3/(8.314*(EB99+273.15)) * AS99/DY99 * AR99) * DY99/(100*DM99) * 1000/(1000 - AQ99)</f>
        <v>0</v>
      </c>
      <c r="AP99">
        <v>21.67608337595733</v>
      </c>
      <c r="AQ99">
        <v>21.69103878787879</v>
      </c>
      <c r="AR99">
        <v>-0.0002495352620658236</v>
      </c>
      <c r="AS99">
        <v>77.21081027724172</v>
      </c>
      <c r="AT99">
        <v>10</v>
      </c>
      <c r="AU99">
        <v>2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435</v>
      </c>
      <c r="AZ99" t="s">
        <v>435</v>
      </c>
      <c r="BA99">
        <v>0</v>
      </c>
      <c r="BB99">
        <v>0</v>
      </c>
      <c r="BC99">
        <f>1-BA99/BB99</f>
        <v>0</v>
      </c>
      <c r="BD99">
        <v>0</v>
      </c>
      <c r="BE99" t="s">
        <v>435</v>
      </c>
      <c r="BF99" t="s">
        <v>435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435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436</v>
      </c>
      <c r="DP99">
        <v>2</v>
      </c>
      <c r="DQ99" t="b">
        <v>1</v>
      </c>
      <c r="DR99">
        <v>1746110054.5</v>
      </c>
      <c r="DS99">
        <v>399.933</v>
      </c>
      <c r="DT99">
        <v>400.018</v>
      </c>
      <c r="DU99">
        <v>21.6908</v>
      </c>
      <c r="DV99">
        <v>21.6751</v>
      </c>
      <c r="DW99">
        <v>399.96</v>
      </c>
      <c r="DX99">
        <v>21.4148</v>
      </c>
      <c r="DY99">
        <v>400.073</v>
      </c>
      <c r="DZ99">
        <v>102.347</v>
      </c>
      <c r="EA99">
        <v>0.100015</v>
      </c>
      <c r="EB99">
        <v>25.001</v>
      </c>
      <c r="EC99">
        <v>24.8846</v>
      </c>
      <c r="ED99">
        <v>999.9</v>
      </c>
      <c r="EE99">
        <v>0</v>
      </c>
      <c r="EF99">
        <v>0</v>
      </c>
      <c r="EG99">
        <v>10050</v>
      </c>
      <c r="EH99">
        <v>0</v>
      </c>
      <c r="EI99">
        <v>0.23487</v>
      </c>
      <c r="EJ99">
        <v>-0.08535769999999999</v>
      </c>
      <c r="EK99">
        <v>408.8</v>
      </c>
      <c r="EL99">
        <v>408.881</v>
      </c>
      <c r="EM99">
        <v>0.0157127</v>
      </c>
      <c r="EN99">
        <v>400.018</v>
      </c>
      <c r="EO99">
        <v>21.6751</v>
      </c>
      <c r="EP99">
        <v>2.21998</v>
      </c>
      <c r="EQ99">
        <v>2.21838</v>
      </c>
      <c r="ER99">
        <v>19.1073</v>
      </c>
      <c r="ES99">
        <v>19.0956</v>
      </c>
      <c r="ET99">
        <v>0.0500092</v>
      </c>
      <c r="EU99">
        <v>0</v>
      </c>
      <c r="EV99">
        <v>0</v>
      </c>
      <c r="EW99">
        <v>0</v>
      </c>
      <c r="EX99">
        <v>21.4</v>
      </c>
      <c r="EY99">
        <v>0.0500092</v>
      </c>
      <c r="EZ99">
        <v>-19.66</v>
      </c>
      <c r="FA99">
        <v>-0.32</v>
      </c>
      <c r="FB99">
        <v>34.937</v>
      </c>
      <c r="FC99">
        <v>41</v>
      </c>
      <c r="FD99">
        <v>37.687</v>
      </c>
      <c r="FE99">
        <v>41.625</v>
      </c>
      <c r="FF99">
        <v>37.75</v>
      </c>
      <c r="FG99">
        <v>0</v>
      </c>
      <c r="FH99">
        <v>0</v>
      </c>
      <c r="FI99">
        <v>0</v>
      </c>
      <c r="FJ99">
        <v>1746110117.8</v>
      </c>
      <c r="FK99">
        <v>0</v>
      </c>
      <c r="FL99">
        <v>4.715199999999999</v>
      </c>
      <c r="FM99">
        <v>40.80923076039468</v>
      </c>
      <c r="FN99">
        <v>-25.26461537221949</v>
      </c>
      <c r="FO99">
        <v>-5.543600000000001</v>
      </c>
      <c r="FP99">
        <v>15</v>
      </c>
      <c r="FQ99">
        <v>1746095369.6</v>
      </c>
      <c r="FR99" t="s">
        <v>437</v>
      </c>
      <c r="FS99">
        <v>1746095369.6</v>
      </c>
      <c r="FT99">
        <v>1746095367.6</v>
      </c>
      <c r="FU99">
        <v>2</v>
      </c>
      <c r="FV99">
        <v>0.077</v>
      </c>
      <c r="FW99">
        <v>-0.019</v>
      </c>
      <c r="FX99">
        <v>-0.027</v>
      </c>
      <c r="FY99">
        <v>0.265</v>
      </c>
      <c r="FZ99">
        <v>400</v>
      </c>
      <c r="GA99">
        <v>22</v>
      </c>
      <c r="GB99">
        <v>0.49</v>
      </c>
      <c r="GC99">
        <v>0.14</v>
      </c>
      <c r="GD99">
        <v>0.02536604270950956</v>
      </c>
      <c r="GE99">
        <v>-0.08860114264976815</v>
      </c>
      <c r="GF99">
        <v>0.07351660061920748</v>
      </c>
      <c r="GG99">
        <v>1</v>
      </c>
      <c r="GH99">
        <v>0.0007959870224064863</v>
      </c>
      <c r="GI99">
        <v>0.005269226107883327</v>
      </c>
      <c r="GJ99">
        <v>0.001289179406477553</v>
      </c>
      <c r="GK99">
        <v>1</v>
      </c>
      <c r="GL99">
        <v>2</v>
      </c>
      <c r="GM99">
        <v>2</v>
      </c>
      <c r="GN99" t="s">
        <v>438</v>
      </c>
      <c r="GO99">
        <v>3.01826</v>
      </c>
      <c r="GP99">
        <v>2.77513</v>
      </c>
      <c r="GQ99">
        <v>0.09810099999999999</v>
      </c>
      <c r="GR99">
        <v>0.0974226</v>
      </c>
      <c r="GS99">
        <v>0.11424</v>
      </c>
      <c r="GT99">
        <v>0.11385</v>
      </c>
      <c r="GU99">
        <v>23285.8</v>
      </c>
      <c r="GV99">
        <v>27225.7</v>
      </c>
      <c r="GW99">
        <v>22625.1</v>
      </c>
      <c r="GX99">
        <v>27716.6</v>
      </c>
      <c r="GY99">
        <v>29046.3</v>
      </c>
      <c r="GZ99">
        <v>35065.6</v>
      </c>
      <c r="HA99">
        <v>36271.3</v>
      </c>
      <c r="HB99">
        <v>43997.8</v>
      </c>
      <c r="HC99">
        <v>1.7875</v>
      </c>
      <c r="HD99">
        <v>2.23555</v>
      </c>
      <c r="HE99">
        <v>0.0587665</v>
      </c>
      <c r="HF99">
        <v>0</v>
      </c>
      <c r="HG99">
        <v>23.9194</v>
      </c>
      <c r="HH99">
        <v>999.9</v>
      </c>
      <c r="HI99">
        <v>61.9</v>
      </c>
      <c r="HJ99">
        <v>29.2</v>
      </c>
      <c r="HK99">
        <v>24.6044</v>
      </c>
      <c r="HL99">
        <v>61.4667</v>
      </c>
      <c r="HM99">
        <v>10.7732</v>
      </c>
      <c r="HN99">
        <v>1</v>
      </c>
      <c r="HO99">
        <v>-0.163859</v>
      </c>
      <c r="HP99">
        <v>0.229417</v>
      </c>
      <c r="HQ99">
        <v>20.2965</v>
      </c>
      <c r="HR99">
        <v>5.19408</v>
      </c>
      <c r="HS99">
        <v>11.9508</v>
      </c>
      <c r="HT99">
        <v>4.9475</v>
      </c>
      <c r="HU99">
        <v>3.3</v>
      </c>
      <c r="HV99">
        <v>9999</v>
      </c>
      <c r="HW99">
        <v>9999</v>
      </c>
      <c r="HX99">
        <v>9999</v>
      </c>
      <c r="HY99">
        <v>278.4</v>
      </c>
      <c r="HZ99">
        <v>1.8602</v>
      </c>
      <c r="IA99">
        <v>1.86081</v>
      </c>
      <c r="IB99">
        <v>1.86157</v>
      </c>
      <c r="IC99">
        <v>1.8572</v>
      </c>
      <c r="ID99">
        <v>1.85684</v>
      </c>
      <c r="IE99">
        <v>1.85792</v>
      </c>
      <c r="IF99">
        <v>1.8587</v>
      </c>
      <c r="IG99">
        <v>1.85822</v>
      </c>
      <c r="IH99">
        <v>0</v>
      </c>
      <c r="II99">
        <v>0</v>
      </c>
      <c r="IJ99">
        <v>0</v>
      </c>
      <c r="IK99">
        <v>0</v>
      </c>
      <c r="IL99" t="s">
        <v>439</v>
      </c>
      <c r="IM99" t="s">
        <v>440</v>
      </c>
      <c r="IN99" t="s">
        <v>441</v>
      </c>
      <c r="IO99" t="s">
        <v>441</v>
      </c>
      <c r="IP99" t="s">
        <v>441</v>
      </c>
      <c r="IQ99" t="s">
        <v>441</v>
      </c>
      <c r="IR99">
        <v>0</v>
      </c>
      <c r="IS99">
        <v>100</v>
      </c>
      <c r="IT99">
        <v>100</v>
      </c>
      <c r="IU99">
        <v>-0.027</v>
      </c>
      <c r="IV99">
        <v>0.276</v>
      </c>
      <c r="IW99">
        <v>0.2085643015623126</v>
      </c>
      <c r="IX99">
        <v>-0.0005958199232126106</v>
      </c>
      <c r="IY99">
        <v>-6.37178337242435E-08</v>
      </c>
      <c r="IZ99">
        <v>1.993894988486917E-10</v>
      </c>
      <c r="JA99">
        <v>-0.1069061678557394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244.7</v>
      </c>
      <c r="JJ99">
        <v>244.8</v>
      </c>
      <c r="JK99">
        <v>1.05103</v>
      </c>
      <c r="JL99">
        <v>2.56104</v>
      </c>
      <c r="JM99">
        <v>1.54663</v>
      </c>
      <c r="JN99">
        <v>2.24243</v>
      </c>
      <c r="JO99">
        <v>1.49658</v>
      </c>
      <c r="JP99">
        <v>2.41821</v>
      </c>
      <c r="JQ99">
        <v>35.4059</v>
      </c>
      <c r="JR99">
        <v>24.2013</v>
      </c>
      <c r="JS99">
        <v>18</v>
      </c>
      <c r="JT99">
        <v>369.095</v>
      </c>
      <c r="JU99">
        <v>698.284</v>
      </c>
      <c r="JV99">
        <v>23.8857</v>
      </c>
      <c r="JW99">
        <v>25.3704</v>
      </c>
      <c r="JX99">
        <v>30.0004</v>
      </c>
      <c r="JY99">
        <v>25.3355</v>
      </c>
      <c r="JZ99">
        <v>25.3287</v>
      </c>
      <c r="KA99">
        <v>21.0805</v>
      </c>
      <c r="KB99">
        <v>19.5391</v>
      </c>
      <c r="KC99">
        <v>100</v>
      </c>
      <c r="KD99">
        <v>23.8853</v>
      </c>
      <c r="KE99">
        <v>400</v>
      </c>
      <c r="KF99">
        <v>21.7146</v>
      </c>
      <c r="KG99">
        <v>100.099</v>
      </c>
      <c r="KH99">
        <v>100.716</v>
      </c>
    </row>
    <row r="100" spans="1:294">
      <c r="A100">
        <v>84</v>
      </c>
      <c r="B100">
        <v>1746110175</v>
      </c>
      <c r="C100">
        <v>10003</v>
      </c>
      <c r="D100" t="s">
        <v>606</v>
      </c>
      <c r="E100" t="s">
        <v>607</v>
      </c>
      <c r="F100" t="s">
        <v>432</v>
      </c>
      <c r="G100" t="s">
        <v>433</v>
      </c>
      <c r="I100" t="s">
        <v>434</v>
      </c>
      <c r="J100">
        <v>1746110175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408.865434531888</v>
      </c>
      <c r="AL100">
        <v>408.8373696969695</v>
      </c>
      <c r="AM100">
        <v>0.0001058640702306489</v>
      </c>
      <c r="AN100">
        <v>65.79160457883044</v>
      </c>
      <c r="AO100">
        <f>(AQ100 - AP100 + DZ100*1E3/(8.314*(EB100+273.15)) * AS100/DY100 * AR100) * DY100/(100*DM100) * 1000/(1000 - AQ100)</f>
        <v>0</v>
      </c>
      <c r="AP100">
        <v>21.69991148594974</v>
      </c>
      <c r="AQ100">
        <v>21.70064242424242</v>
      </c>
      <c r="AR100">
        <v>3.325611948785436E-06</v>
      </c>
      <c r="AS100">
        <v>77.21081027724172</v>
      </c>
      <c r="AT100">
        <v>9</v>
      </c>
      <c r="AU100">
        <v>2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435</v>
      </c>
      <c r="AZ100" t="s">
        <v>435</v>
      </c>
      <c r="BA100">
        <v>0</v>
      </c>
      <c r="BB100">
        <v>0</v>
      </c>
      <c r="BC100">
        <f>1-BA100/BB100</f>
        <v>0</v>
      </c>
      <c r="BD100">
        <v>0</v>
      </c>
      <c r="BE100" t="s">
        <v>435</v>
      </c>
      <c r="BF100" t="s">
        <v>435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435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436</v>
      </c>
      <c r="DP100">
        <v>2</v>
      </c>
      <c r="DQ100" t="b">
        <v>1</v>
      </c>
      <c r="DR100">
        <v>1746110175</v>
      </c>
      <c r="DS100">
        <v>399.979</v>
      </c>
      <c r="DT100">
        <v>400.027</v>
      </c>
      <c r="DU100">
        <v>21.7011</v>
      </c>
      <c r="DV100">
        <v>21.7044</v>
      </c>
      <c r="DW100">
        <v>400.006</v>
      </c>
      <c r="DX100">
        <v>21.4247</v>
      </c>
      <c r="DY100">
        <v>400.08</v>
      </c>
      <c r="DZ100">
        <v>102.337</v>
      </c>
      <c r="EA100">
        <v>0.0995751</v>
      </c>
      <c r="EB100">
        <v>24.9955</v>
      </c>
      <c r="EC100">
        <v>24.8803</v>
      </c>
      <c r="ED100">
        <v>999.9</v>
      </c>
      <c r="EE100">
        <v>0</v>
      </c>
      <c r="EF100">
        <v>0</v>
      </c>
      <c r="EG100">
        <v>10095</v>
      </c>
      <c r="EH100">
        <v>0</v>
      </c>
      <c r="EI100">
        <v>0.23487</v>
      </c>
      <c r="EJ100">
        <v>-0.0480652</v>
      </c>
      <c r="EK100">
        <v>408.852</v>
      </c>
      <c r="EL100">
        <v>408.902</v>
      </c>
      <c r="EM100">
        <v>-0.00333023</v>
      </c>
      <c r="EN100">
        <v>400.027</v>
      </c>
      <c r="EO100">
        <v>21.7044</v>
      </c>
      <c r="EP100">
        <v>2.22082</v>
      </c>
      <c r="EQ100">
        <v>2.22116</v>
      </c>
      <c r="ER100">
        <v>19.1133</v>
      </c>
      <c r="ES100">
        <v>19.1158</v>
      </c>
      <c r="ET100">
        <v>0.0500092</v>
      </c>
      <c r="EU100">
        <v>0</v>
      </c>
      <c r="EV100">
        <v>0</v>
      </c>
      <c r="EW100">
        <v>0</v>
      </c>
      <c r="EX100">
        <v>3.95</v>
      </c>
      <c r="EY100">
        <v>0.0500092</v>
      </c>
      <c r="EZ100">
        <v>-0.88</v>
      </c>
      <c r="FA100">
        <v>1.27</v>
      </c>
      <c r="FB100">
        <v>34.125</v>
      </c>
      <c r="FC100">
        <v>38.375</v>
      </c>
      <c r="FD100">
        <v>36.25</v>
      </c>
      <c r="FE100">
        <v>37.937</v>
      </c>
      <c r="FF100">
        <v>36.312</v>
      </c>
      <c r="FG100">
        <v>0</v>
      </c>
      <c r="FH100">
        <v>0</v>
      </c>
      <c r="FI100">
        <v>0</v>
      </c>
      <c r="FJ100">
        <v>1746110238.4</v>
      </c>
      <c r="FK100">
        <v>0</v>
      </c>
      <c r="FL100">
        <v>4.322692307692308</v>
      </c>
      <c r="FM100">
        <v>-5.237948719064779</v>
      </c>
      <c r="FN100">
        <v>-10.73128213150941</v>
      </c>
      <c r="FO100">
        <v>-3.258076923076923</v>
      </c>
      <c r="FP100">
        <v>15</v>
      </c>
      <c r="FQ100">
        <v>1746095369.6</v>
      </c>
      <c r="FR100" t="s">
        <v>437</v>
      </c>
      <c r="FS100">
        <v>1746095369.6</v>
      </c>
      <c r="FT100">
        <v>1746095367.6</v>
      </c>
      <c r="FU100">
        <v>2</v>
      </c>
      <c r="FV100">
        <v>0.077</v>
      </c>
      <c r="FW100">
        <v>-0.019</v>
      </c>
      <c r="FX100">
        <v>-0.027</v>
      </c>
      <c r="FY100">
        <v>0.265</v>
      </c>
      <c r="FZ100">
        <v>400</v>
      </c>
      <c r="GA100">
        <v>22</v>
      </c>
      <c r="GB100">
        <v>0.49</v>
      </c>
      <c r="GC100">
        <v>0.14</v>
      </c>
      <c r="GD100">
        <v>0.03172228542905353</v>
      </c>
      <c r="GE100">
        <v>-0.004227774511966115</v>
      </c>
      <c r="GF100">
        <v>0.01480513673848155</v>
      </c>
      <c r="GG100">
        <v>1</v>
      </c>
      <c r="GH100">
        <v>-0.0002024325671270683</v>
      </c>
      <c r="GI100">
        <v>0.0005307463312705158</v>
      </c>
      <c r="GJ100">
        <v>0.0001104366441117564</v>
      </c>
      <c r="GK100">
        <v>1</v>
      </c>
      <c r="GL100">
        <v>2</v>
      </c>
      <c r="GM100">
        <v>2</v>
      </c>
      <c r="GN100" t="s">
        <v>438</v>
      </c>
      <c r="GO100">
        <v>3.01827</v>
      </c>
      <c r="GP100">
        <v>2.77509</v>
      </c>
      <c r="GQ100">
        <v>0.0980907</v>
      </c>
      <c r="GR100">
        <v>0.0974054</v>
      </c>
      <c r="GS100">
        <v>0.114256</v>
      </c>
      <c r="GT100">
        <v>0.113936</v>
      </c>
      <c r="GU100">
        <v>23284.9</v>
      </c>
      <c r="GV100">
        <v>27224.8</v>
      </c>
      <c r="GW100">
        <v>22624</v>
      </c>
      <c r="GX100">
        <v>27715.3</v>
      </c>
      <c r="GY100">
        <v>29044.4</v>
      </c>
      <c r="GZ100">
        <v>35060.8</v>
      </c>
      <c r="HA100">
        <v>36269.4</v>
      </c>
      <c r="HB100">
        <v>43996.1</v>
      </c>
      <c r="HC100">
        <v>1.78752</v>
      </c>
      <c r="HD100">
        <v>2.23502</v>
      </c>
      <c r="HE100">
        <v>0.0593811</v>
      </c>
      <c r="HF100">
        <v>0</v>
      </c>
      <c r="HG100">
        <v>23.9051</v>
      </c>
      <c r="HH100">
        <v>999.9</v>
      </c>
      <c r="HI100">
        <v>61.9</v>
      </c>
      <c r="HJ100">
        <v>29.3</v>
      </c>
      <c r="HK100">
        <v>24.7535</v>
      </c>
      <c r="HL100">
        <v>61.3367</v>
      </c>
      <c r="HM100">
        <v>10.7452</v>
      </c>
      <c r="HN100">
        <v>1</v>
      </c>
      <c r="HO100">
        <v>-0.161776</v>
      </c>
      <c r="HP100">
        <v>0.158837</v>
      </c>
      <c r="HQ100">
        <v>20.2945</v>
      </c>
      <c r="HR100">
        <v>5.19842</v>
      </c>
      <c r="HS100">
        <v>11.9505</v>
      </c>
      <c r="HT100">
        <v>4.9477</v>
      </c>
      <c r="HU100">
        <v>3.3</v>
      </c>
      <c r="HV100">
        <v>9999</v>
      </c>
      <c r="HW100">
        <v>9999</v>
      </c>
      <c r="HX100">
        <v>9999</v>
      </c>
      <c r="HY100">
        <v>278.5</v>
      </c>
      <c r="HZ100">
        <v>1.8602</v>
      </c>
      <c r="IA100">
        <v>1.86081</v>
      </c>
      <c r="IB100">
        <v>1.86158</v>
      </c>
      <c r="IC100">
        <v>1.85723</v>
      </c>
      <c r="ID100">
        <v>1.85685</v>
      </c>
      <c r="IE100">
        <v>1.85791</v>
      </c>
      <c r="IF100">
        <v>1.85869</v>
      </c>
      <c r="IG100">
        <v>1.85822</v>
      </c>
      <c r="IH100">
        <v>0</v>
      </c>
      <c r="II100">
        <v>0</v>
      </c>
      <c r="IJ100">
        <v>0</v>
      </c>
      <c r="IK100">
        <v>0</v>
      </c>
      <c r="IL100" t="s">
        <v>439</v>
      </c>
      <c r="IM100" t="s">
        <v>440</v>
      </c>
      <c r="IN100" t="s">
        <v>441</v>
      </c>
      <c r="IO100" t="s">
        <v>441</v>
      </c>
      <c r="IP100" t="s">
        <v>441</v>
      </c>
      <c r="IQ100" t="s">
        <v>441</v>
      </c>
      <c r="IR100">
        <v>0</v>
      </c>
      <c r="IS100">
        <v>100</v>
      </c>
      <c r="IT100">
        <v>100</v>
      </c>
      <c r="IU100">
        <v>-0.027</v>
      </c>
      <c r="IV100">
        <v>0.2764</v>
      </c>
      <c r="IW100">
        <v>0.2085643015623126</v>
      </c>
      <c r="IX100">
        <v>-0.0005958199232126106</v>
      </c>
      <c r="IY100">
        <v>-6.37178337242435E-08</v>
      </c>
      <c r="IZ100">
        <v>1.993894988486917E-10</v>
      </c>
      <c r="JA100">
        <v>-0.1069061678557394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246.8</v>
      </c>
      <c r="JJ100">
        <v>246.8</v>
      </c>
      <c r="JK100">
        <v>1.05103</v>
      </c>
      <c r="JL100">
        <v>2.55737</v>
      </c>
      <c r="JM100">
        <v>1.54663</v>
      </c>
      <c r="JN100">
        <v>2.24243</v>
      </c>
      <c r="JO100">
        <v>1.49658</v>
      </c>
      <c r="JP100">
        <v>2.44995</v>
      </c>
      <c r="JQ100">
        <v>35.4059</v>
      </c>
      <c r="JR100">
        <v>24.2013</v>
      </c>
      <c r="JS100">
        <v>18</v>
      </c>
      <c r="JT100">
        <v>369.348</v>
      </c>
      <c r="JU100">
        <v>698.35</v>
      </c>
      <c r="JV100">
        <v>23.9509</v>
      </c>
      <c r="JW100">
        <v>25.4088</v>
      </c>
      <c r="JX100">
        <v>30.0002</v>
      </c>
      <c r="JY100">
        <v>25.3745</v>
      </c>
      <c r="JZ100">
        <v>25.3682</v>
      </c>
      <c r="KA100">
        <v>21.0777</v>
      </c>
      <c r="KB100">
        <v>19.5391</v>
      </c>
      <c r="KC100">
        <v>100</v>
      </c>
      <c r="KD100">
        <v>23.9539</v>
      </c>
      <c r="KE100">
        <v>400</v>
      </c>
      <c r="KF100">
        <v>21.7507</v>
      </c>
      <c r="KG100">
        <v>100.094</v>
      </c>
      <c r="KH100">
        <v>100.712</v>
      </c>
    </row>
    <row r="101" spans="1:294">
      <c r="A101">
        <v>85</v>
      </c>
      <c r="B101">
        <v>1746110295.5</v>
      </c>
      <c r="C101">
        <v>10123.5</v>
      </c>
      <c r="D101" t="s">
        <v>608</v>
      </c>
      <c r="E101" t="s">
        <v>609</v>
      </c>
      <c r="F101" t="s">
        <v>432</v>
      </c>
      <c r="G101" t="s">
        <v>433</v>
      </c>
      <c r="I101" t="s">
        <v>434</v>
      </c>
      <c r="J101">
        <v>1746110295.5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408.8851866167427</v>
      </c>
      <c r="AL101">
        <v>408.8025151515151</v>
      </c>
      <c r="AM101">
        <v>-0.001861109709741715</v>
      </c>
      <c r="AN101">
        <v>65.79160457883044</v>
      </c>
      <c r="AO101">
        <f>(AQ101 - AP101 + DZ101*1E3/(8.314*(EB101+273.15)) * AS101/DY101 * AR101) * DY101/(100*DM101) * 1000/(1000 - AQ101)</f>
        <v>0</v>
      </c>
      <c r="AP101">
        <v>21.73725190175118</v>
      </c>
      <c r="AQ101">
        <v>21.73049999999999</v>
      </c>
      <c r="AR101">
        <v>-8.406189918258614E-06</v>
      </c>
      <c r="AS101">
        <v>77.21081027724172</v>
      </c>
      <c r="AT101">
        <v>9</v>
      </c>
      <c r="AU101">
        <v>2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435</v>
      </c>
      <c r="AZ101" t="s">
        <v>435</v>
      </c>
      <c r="BA101">
        <v>0</v>
      </c>
      <c r="BB101">
        <v>0</v>
      </c>
      <c r="BC101">
        <f>1-BA101/BB101</f>
        <v>0</v>
      </c>
      <c r="BD101">
        <v>0</v>
      </c>
      <c r="BE101" t="s">
        <v>435</v>
      </c>
      <c r="BF101" t="s">
        <v>435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435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436</v>
      </c>
      <c r="DP101">
        <v>2</v>
      </c>
      <c r="DQ101" t="b">
        <v>1</v>
      </c>
      <c r="DR101">
        <v>1746110295.5</v>
      </c>
      <c r="DS101">
        <v>399.915</v>
      </c>
      <c r="DT101">
        <v>399.979</v>
      </c>
      <c r="DU101">
        <v>21.73</v>
      </c>
      <c r="DV101">
        <v>21.7361</v>
      </c>
      <c r="DW101">
        <v>399.943</v>
      </c>
      <c r="DX101">
        <v>21.4527</v>
      </c>
      <c r="DY101">
        <v>400.046</v>
      </c>
      <c r="DZ101">
        <v>102.337</v>
      </c>
      <c r="EA101">
        <v>0.100066</v>
      </c>
      <c r="EB101">
        <v>25.0016</v>
      </c>
      <c r="EC101">
        <v>24.8825</v>
      </c>
      <c r="ED101">
        <v>999.9</v>
      </c>
      <c r="EE101">
        <v>0</v>
      </c>
      <c r="EF101">
        <v>0</v>
      </c>
      <c r="EG101">
        <v>10044.4</v>
      </c>
      <c r="EH101">
        <v>0</v>
      </c>
      <c r="EI101">
        <v>0.221054</v>
      </c>
      <c r="EJ101">
        <v>-0.0637817</v>
      </c>
      <c r="EK101">
        <v>408.799</v>
      </c>
      <c r="EL101">
        <v>408.866</v>
      </c>
      <c r="EM101">
        <v>-0.00607681</v>
      </c>
      <c r="EN101">
        <v>399.979</v>
      </c>
      <c r="EO101">
        <v>21.7361</v>
      </c>
      <c r="EP101">
        <v>2.22378</v>
      </c>
      <c r="EQ101">
        <v>2.22441</v>
      </c>
      <c r="ER101">
        <v>19.1347</v>
      </c>
      <c r="ES101">
        <v>19.1392</v>
      </c>
      <c r="ET101">
        <v>0.0500092</v>
      </c>
      <c r="EU101">
        <v>0</v>
      </c>
      <c r="EV101">
        <v>0</v>
      </c>
      <c r="EW101">
        <v>0</v>
      </c>
      <c r="EX101">
        <v>18.57</v>
      </c>
      <c r="EY101">
        <v>0.0500092</v>
      </c>
      <c r="EZ101">
        <v>-13.94</v>
      </c>
      <c r="FA101">
        <v>0.78</v>
      </c>
      <c r="FB101">
        <v>34.312</v>
      </c>
      <c r="FC101">
        <v>39.812</v>
      </c>
      <c r="FD101">
        <v>36.937</v>
      </c>
      <c r="FE101">
        <v>39.812</v>
      </c>
      <c r="FF101">
        <v>37.062</v>
      </c>
      <c r="FG101">
        <v>0</v>
      </c>
      <c r="FH101">
        <v>0</v>
      </c>
      <c r="FI101">
        <v>0</v>
      </c>
      <c r="FJ101">
        <v>1746110359</v>
      </c>
      <c r="FK101">
        <v>0</v>
      </c>
      <c r="FL101">
        <v>5.5928</v>
      </c>
      <c r="FM101">
        <v>10.93000102357983</v>
      </c>
      <c r="FN101">
        <v>-14.38461574143439</v>
      </c>
      <c r="FO101">
        <v>-5.525600000000001</v>
      </c>
      <c r="FP101">
        <v>15</v>
      </c>
      <c r="FQ101">
        <v>1746095369.6</v>
      </c>
      <c r="FR101" t="s">
        <v>437</v>
      </c>
      <c r="FS101">
        <v>1746095369.6</v>
      </c>
      <c r="FT101">
        <v>1746095367.6</v>
      </c>
      <c r="FU101">
        <v>2</v>
      </c>
      <c r="FV101">
        <v>0.077</v>
      </c>
      <c r="FW101">
        <v>-0.019</v>
      </c>
      <c r="FX101">
        <v>-0.027</v>
      </c>
      <c r="FY101">
        <v>0.265</v>
      </c>
      <c r="FZ101">
        <v>400</v>
      </c>
      <c r="GA101">
        <v>22</v>
      </c>
      <c r="GB101">
        <v>0.49</v>
      </c>
      <c r="GC101">
        <v>0.14</v>
      </c>
      <c r="GD101">
        <v>0.02684590436328958</v>
      </c>
      <c r="GE101">
        <v>0.0008534554239823634</v>
      </c>
      <c r="GF101">
        <v>0.02784601901767156</v>
      </c>
      <c r="GG101">
        <v>1</v>
      </c>
      <c r="GH101">
        <v>-0.0001238698344158496</v>
      </c>
      <c r="GI101">
        <v>-0.001426068254599247</v>
      </c>
      <c r="GJ101">
        <v>0.0002312246136080717</v>
      </c>
      <c r="GK101">
        <v>1</v>
      </c>
      <c r="GL101">
        <v>2</v>
      </c>
      <c r="GM101">
        <v>2</v>
      </c>
      <c r="GN101" t="s">
        <v>438</v>
      </c>
      <c r="GO101">
        <v>3.01823</v>
      </c>
      <c r="GP101">
        <v>2.77513</v>
      </c>
      <c r="GQ101">
        <v>0.0980695</v>
      </c>
      <c r="GR101">
        <v>0.0973874</v>
      </c>
      <c r="GS101">
        <v>0.114351</v>
      </c>
      <c r="GT101">
        <v>0.114041</v>
      </c>
      <c r="GU101">
        <v>23283.8</v>
      </c>
      <c r="GV101">
        <v>27224</v>
      </c>
      <c r="GW101">
        <v>22622.6</v>
      </c>
      <c r="GX101">
        <v>27714.1</v>
      </c>
      <c r="GY101">
        <v>29039.6</v>
      </c>
      <c r="GZ101">
        <v>35055</v>
      </c>
      <c r="HA101">
        <v>36267.3</v>
      </c>
      <c r="HB101">
        <v>43993.9</v>
      </c>
      <c r="HC101">
        <v>1.7872</v>
      </c>
      <c r="HD101">
        <v>2.23415</v>
      </c>
      <c r="HE101">
        <v>0.0577606</v>
      </c>
      <c r="HF101">
        <v>0</v>
      </c>
      <c r="HG101">
        <v>23.9339</v>
      </c>
      <c r="HH101">
        <v>999.9</v>
      </c>
      <c r="HI101">
        <v>61.9</v>
      </c>
      <c r="HJ101">
        <v>29.3</v>
      </c>
      <c r="HK101">
        <v>24.7542</v>
      </c>
      <c r="HL101">
        <v>62.0867</v>
      </c>
      <c r="HM101">
        <v>10.7372</v>
      </c>
      <c r="HN101">
        <v>1</v>
      </c>
      <c r="HO101">
        <v>-0.159106</v>
      </c>
      <c r="HP101">
        <v>0.134041</v>
      </c>
      <c r="HQ101">
        <v>20.2963</v>
      </c>
      <c r="HR101">
        <v>5.19483</v>
      </c>
      <c r="HS101">
        <v>11.9506</v>
      </c>
      <c r="HT101">
        <v>4.9475</v>
      </c>
      <c r="HU101">
        <v>3.3</v>
      </c>
      <c r="HV101">
        <v>9999</v>
      </c>
      <c r="HW101">
        <v>9999</v>
      </c>
      <c r="HX101">
        <v>9999</v>
      </c>
      <c r="HY101">
        <v>278.5</v>
      </c>
      <c r="HZ101">
        <v>1.8602</v>
      </c>
      <c r="IA101">
        <v>1.86081</v>
      </c>
      <c r="IB101">
        <v>1.86158</v>
      </c>
      <c r="IC101">
        <v>1.85725</v>
      </c>
      <c r="ID101">
        <v>1.85685</v>
      </c>
      <c r="IE101">
        <v>1.85792</v>
      </c>
      <c r="IF101">
        <v>1.85883</v>
      </c>
      <c r="IG101">
        <v>1.85823</v>
      </c>
      <c r="IH101">
        <v>0</v>
      </c>
      <c r="II101">
        <v>0</v>
      </c>
      <c r="IJ101">
        <v>0</v>
      </c>
      <c r="IK101">
        <v>0</v>
      </c>
      <c r="IL101" t="s">
        <v>439</v>
      </c>
      <c r="IM101" t="s">
        <v>440</v>
      </c>
      <c r="IN101" t="s">
        <v>441</v>
      </c>
      <c r="IO101" t="s">
        <v>441</v>
      </c>
      <c r="IP101" t="s">
        <v>441</v>
      </c>
      <c r="IQ101" t="s">
        <v>441</v>
      </c>
      <c r="IR101">
        <v>0</v>
      </c>
      <c r="IS101">
        <v>100</v>
      </c>
      <c r="IT101">
        <v>100</v>
      </c>
      <c r="IU101">
        <v>-0.028</v>
      </c>
      <c r="IV101">
        <v>0.2773</v>
      </c>
      <c r="IW101">
        <v>0.2085643015623126</v>
      </c>
      <c r="IX101">
        <v>-0.0005958199232126106</v>
      </c>
      <c r="IY101">
        <v>-6.37178337242435E-08</v>
      </c>
      <c r="IZ101">
        <v>1.993894988486917E-10</v>
      </c>
      <c r="JA101">
        <v>-0.1069061678557394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248.8</v>
      </c>
      <c r="JJ101">
        <v>248.8</v>
      </c>
      <c r="JK101">
        <v>1.05103</v>
      </c>
      <c r="JL101">
        <v>2.55981</v>
      </c>
      <c r="JM101">
        <v>1.54663</v>
      </c>
      <c r="JN101">
        <v>2.24243</v>
      </c>
      <c r="JO101">
        <v>1.49658</v>
      </c>
      <c r="JP101">
        <v>2.43286</v>
      </c>
      <c r="JQ101">
        <v>35.4523</v>
      </c>
      <c r="JR101">
        <v>24.2013</v>
      </c>
      <c r="JS101">
        <v>18</v>
      </c>
      <c r="JT101">
        <v>369.421</v>
      </c>
      <c r="JU101">
        <v>698.077</v>
      </c>
      <c r="JV101">
        <v>24.0007</v>
      </c>
      <c r="JW101">
        <v>25.4418</v>
      </c>
      <c r="JX101">
        <v>30</v>
      </c>
      <c r="JY101">
        <v>25.4113</v>
      </c>
      <c r="JZ101">
        <v>25.405</v>
      </c>
      <c r="KA101">
        <v>21.0755</v>
      </c>
      <c r="KB101">
        <v>19.5391</v>
      </c>
      <c r="KC101">
        <v>100</v>
      </c>
      <c r="KD101">
        <v>24.0028</v>
      </c>
      <c r="KE101">
        <v>400</v>
      </c>
      <c r="KF101">
        <v>21.7507</v>
      </c>
      <c r="KG101">
        <v>100.087</v>
      </c>
      <c r="KH101">
        <v>100.708</v>
      </c>
    </row>
    <row r="102" spans="1:294">
      <c r="A102">
        <v>86</v>
      </c>
      <c r="B102">
        <v>1746110416</v>
      </c>
      <c r="C102">
        <v>10244</v>
      </c>
      <c r="D102" t="s">
        <v>610</v>
      </c>
      <c r="E102" t="s">
        <v>611</v>
      </c>
      <c r="F102" t="s">
        <v>432</v>
      </c>
      <c r="G102" t="s">
        <v>433</v>
      </c>
      <c r="I102" t="s">
        <v>434</v>
      </c>
      <c r="J102">
        <v>1746110416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408.8542262172405</v>
      </c>
      <c r="AL102">
        <v>408.8625575757576</v>
      </c>
      <c r="AM102">
        <v>-0.0002253091056596303</v>
      </c>
      <c r="AN102">
        <v>65.79160457883044</v>
      </c>
      <c r="AO102">
        <f>(AQ102 - AP102 + DZ102*1E3/(8.314*(EB102+273.15)) * AS102/DY102 * AR102) * DY102/(100*DM102) * 1000/(1000 - AQ102)</f>
        <v>0</v>
      </c>
      <c r="AP102">
        <v>21.76891888782734</v>
      </c>
      <c r="AQ102">
        <v>21.75847878787879</v>
      </c>
      <c r="AR102">
        <v>-2.834278830736641E-06</v>
      </c>
      <c r="AS102">
        <v>77.21081027724172</v>
      </c>
      <c r="AT102">
        <v>9</v>
      </c>
      <c r="AU102">
        <v>2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435</v>
      </c>
      <c r="AZ102" t="s">
        <v>435</v>
      </c>
      <c r="BA102">
        <v>0</v>
      </c>
      <c r="BB102">
        <v>0</v>
      </c>
      <c r="BC102">
        <f>1-BA102/BB102</f>
        <v>0</v>
      </c>
      <c r="BD102">
        <v>0</v>
      </c>
      <c r="BE102" t="s">
        <v>435</v>
      </c>
      <c r="BF102" t="s">
        <v>435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435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436</v>
      </c>
      <c r="DP102">
        <v>2</v>
      </c>
      <c r="DQ102" t="b">
        <v>1</v>
      </c>
      <c r="DR102">
        <v>1746110416</v>
      </c>
      <c r="DS102">
        <v>399.957</v>
      </c>
      <c r="DT102">
        <v>400.033</v>
      </c>
      <c r="DU102">
        <v>21.7576</v>
      </c>
      <c r="DV102">
        <v>21.771</v>
      </c>
      <c r="DW102">
        <v>399.985</v>
      </c>
      <c r="DX102">
        <v>21.4794</v>
      </c>
      <c r="DY102">
        <v>400.048</v>
      </c>
      <c r="DZ102">
        <v>102.33</v>
      </c>
      <c r="EA102">
        <v>0.100235</v>
      </c>
      <c r="EB102">
        <v>25.0034</v>
      </c>
      <c r="EC102">
        <v>24.8904</v>
      </c>
      <c r="ED102">
        <v>999.9</v>
      </c>
      <c r="EE102">
        <v>0</v>
      </c>
      <c r="EF102">
        <v>0</v>
      </c>
      <c r="EG102">
        <v>10020</v>
      </c>
      <c r="EH102">
        <v>0</v>
      </c>
      <c r="EI102">
        <v>0.23487</v>
      </c>
      <c r="EJ102">
        <v>-0.07519530000000001</v>
      </c>
      <c r="EK102">
        <v>408.853</v>
      </c>
      <c r="EL102">
        <v>408.935</v>
      </c>
      <c r="EM102">
        <v>-0.0134182</v>
      </c>
      <c r="EN102">
        <v>400.033</v>
      </c>
      <c r="EO102">
        <v>21.771</v>
      </c>
      <c r="EP102">
        <v>2.22647</v>
      </c>
      <c r="EQ102">
        <v>2.22784</v>
      </c>
      <c r="ER102">
        <v>19.154</v>
      </c>
      <c r="ES102">
        <v>19.1639</v>
      </c>
      <c r="ET102">
        <v>0.0500092</v>
      </c>
      <c r="EU102">
        <v>0</v>
      </c>
      <c r="EV102">
        <v>0</v>
      </c>
      <c r="EW102">
        <v>0</v>
      </c>
      <c r="EX102">
        <v>5.98</v>
      </c>
      <c r="EY102">
        <v>0.0500092</v>
      </c>
      <c r="EZ102">
        <v>-5.49</v>
      </c>
      <c r="FA102">
        <v>0.82</v>
      </c>
      <c r="FB102">
        <v>35</v>
      </c>
      <c r="FC102">
        <v>41.062</v>
      </c>
      <c r="FD102">
        <v>37.75</v>
      </c>
      <c r="FE102">
        <v>41.687</v>
      </c>
      <c r="FF102">
        <v>37.812</v>
      </c>
      <c r="FG102">
        <v>0</v>
      </c>
      <c r="FH102">
        <v>0</v>
      </c>
      <c r="FI102">
        <v>0</v>
      </c>
      <c r="FJ102">
        <v>1746110479.6</v>
      </c>
      <c r="FK102">
        <v>0</v>
      </c>
      <c r="FL102">
        <v>3.745384615384615</v>
      </c>
      <c r="FM102">
        <v>0.004102765492326685</v>
      </c>
      <c r="FN102">
        <v>13.01538437248294</v>
      </c>
      <c r="FO102">
        <v>-4.29</v>
      </c>
      <c r="FP102">
        <v>15</v>
      </c>
      <c r="FQ102">
        <v>1746095369.6</v>
      </c>
      <c r="FR102" t="s">
        <v>437</v>
      </c>
      <c r="FS102">
        <v>1746095369.6</v>
      </c>
      <c r="FT102">
        <v>1746095367.6</v>
      </c>
      <c r="FU102">
        <v>2</v>
      </c>
      <c r="FV102">
        <v>0.077</v>
      </c>
      <c r="FW102">
        <v>-0.019</v>
      </c>
      <c r="FX102">
        <v>-0.027</v>
      </c>
      <c r="FY102">
        <v>0.265</v>
      </c>
      <c r="FZ102">
        <v>400</v>
      </c>
      <c r="GA102">
        <v>22</v>
      </c>
      <c r="GB102">
        <v>0.49</v>
      </c>
      <c r="GC102">
        <v>0.14</v>
      </c>
      <c r="GD102">
        <v>0.05052011184695038</v>
      </c>
      <c r="GE102">
        <v>-0.006011578541807797</v>
      </c>
      <c r="GF102">
        <v>0.05127600926954045</v>
      </c>
      <c r="GG102">
        <v>1</v>
      </c>
      <c r="GH102">
        <v>-0.0005713892338780811</v>
      </c>
      <c r="GI102">
        <v>-9.657822605379052E-05</v>
      </c>
      <c r="GJ102">
        <v>8.879302882484068E-05</v>
      </c>
      <c r="GK102">
        <v>1</v>
      </c>
      <c r="GL102">
        <v>2</v>
      </c>
      <c r="GM102">
        <v>2</v>
      </c>
      <c r="GN102" t="s">
        <v>438</v>
      </c>
      <c r="GO102">
        <v>3.01823</v>
      </c>
      <c r="GP102">
        <v>2.77508</v>
      </c>
      <c r="GQ102">
        <v>0.09806330000000001</v>
      </c>
      <c r="GR102">
        <v>0.0973831</v>
      </c>
      <c r="GS102">
        <v>0.114435</v>
      </c>
      <c r="GT102">
        <v>0.114152</v>
      </c>
      <c r="GU102">
        <v>23282.6</v>
      </c>
      <c r="GV102">
        <v>27222.9</v>
      </c>
      <c r="GW102">
        <v>22621.3</v>
      </c>
      <c r="GX102">
        <v>27713</v>
      </c>
      <c r="GY102">
        <v>29035.3</v>
      </c>
      <c r="GZ102">
        <v>35049.4</v>
      </c>
      <c r="HA102">
        <v>36265.3</v>
      </c>
      <c r="HB102">
        <v>43992.4</v>
      </c>
      <c r="HC102">
        <v>1.78665</v>
      </c>
      <c r="HD102">
        <v>2.23373</v>
      </c>
      <c r="HE102">
        <v>0.0580028</v>
      </c>
      <c r="HF102">
        <v>0</v>
      </c>
      <c r="HG102">
        <v>23.9379</v>
      </c>
      <c r="HH102">
        <v>999.9</v>
      </c>
      <c r="HI102">
        <v>61.9</v>
      </c>
      <c r="HJ102">
        <v>29.3</v>
      </c>
      <c r="HK102">
        <v>24.7539</v>
      </c>
      <c r="HL102">
        <v>61.6267</v>
      </c>
      <c r="HM102">
        <v>10.7732</v>
      </c>
      <c r="HN102">
        <v>1</v>
      </c>
      <c r="HO102">
        <v>-0.156349</v>
      </c>
      <c r="HP102">
        <v>0.251833</v>
      </c>
      <c r="HQ102">
        <v>20.2953</v>
      </c>
      <c r="HR102">
        <v>5.19408</v>
      </c>
      <c r="HS102">
        <v>11.9501</v>
      </c>
      <c r="HT102">
        <v>4.9471</v>
      </c>
      <c r="HU102">
        <v>3.29935</v>
      </c>
      <c r="HV102">
        <v>9999</v>
      </c>
      <c r="HW102">
        <v>9999</v>
      </c>
      <c r="HX102">
        <v>9999</v>
      </c>
      <c r="HY102">
        <v>278.5</v>
      </c>
      <c r="HZ102">
        <v>1.8602</v>
      </c>
      <c r="IA102">
        <v>1.86081</v>
      </c>
      <c r="IB102">
        <v>1.86157</v>
      </c>
      <c r="IC102">
        <v>1.85719</v>
      </c>
      <c r="ID102">
        <v>1.85688</v>
      </c>
      <c r="IE102">
        <v>1.85791</v>
      </c>
      <c r="IF102">
        <v>1.85877</v>
      </c>
      <c r="IG102">
        <v>1.85822</v>
      </c>
      <c r="IH102">
        <v>0</v>
      </c>
      <c r="II102">
        <v>0</v>
      </c>
      <c r="IJ102">
        <v>0</v>
      </c>
      <c r="IK102">
        <v>0</v>
      </c>
      <c r="IL102" t="s">
        <v>439</v>
      </c>
      <c r="IM102" t="s">
        <v>440</v>
      </c>
      <c r="IN102" t="s">
        <v>441</v>
      </c>
      <c r="IO102" t="s">
        <v>441</v>
      </c>
      <c r="IP102" t="s">
        <v>441</v>
      </c>
      <c r="IQ102" t="s">
        <v>441</v>
      </c>
      <c r="IR102">
        <v>0</v>
      </c>
      <c r="IS102">
        <v>100</v>
      </c>
      <c r="IT102">
        <v>100</v>
      </c>
      <c r="IU102">
        <v>-0.028</v>
      </c>
      <c r="IV102">
        <v>0.2782</v>
      </c>
      <c r="IW102">
        <v>0.2085643015623126</v>
      </c>
      <c r="IX102">
        <v>-0.0005958199232126106</v>
      </c>
      <c r="IY102">
        <v>-6.37178337242435E-08</v>
      </c>
      <c r="IZ102">
        <v>1.993894988486917E-10</v>
      </c>
      <c r="JA102">
        <v>-0.1069061678557394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250.8</v>
      </c>
      <c r="JJ102">
        <v>250.8</v>
      </c>
      <c r="JK102">
        <v>1.05103</v>
      </c>
      <c r="JL102">
        <v>2.55981</v>
      </c>
      <c r="JM102">
        <v>1.54663</v>
      </c>
      <c r="JN102">
        <v>2.24365</v>
      </c>
      <c r="JO102">
        <v>1.49658</v>
      </c>
      <c r="JP102">
        <v>2.43042</v>
      </c>
      <c r="JQ102">
        <v>35.4523</v>
      </c>
      <c r="JR102">
        <v>24.2013</v>
      </c>
      <c r="JS102">
        <v>18</v>
      </c>
      <c r="JT102">
        <v>369.358</v>
      </c>
      <c r="JU102">
        <v>698.154</v>
      </c>
      <c r="JV102">
        <v>23.8687</v>
      </c>
      <c r="JW102">
        <v>25.4731</v>
      </c>
      <c r="JX102">
        <v>30.0002</v>
      </c>
      <c r="JY102">
        <v>25.4438</v>
      </c>
      <c r="JZ102">
        <v>25.4387</v>
      </c>
      <c r="KA102">
        <v>21.073</v>
      </c>
      <c r="KB102">
        <v>19.5391</v>
      </c>
      <c r="KC102">
        <v>100</v>
      </c>
      <c r="KD102">
        <v>23.866</v>
      </c>
      <c r="KE102">
        <v>400</v>
      </c>
      <c r="KF102">
        <v>21.75</v>
      </c>
      <c r="KG102">
        <v>100.082</v>
      </c>
      <c r="KH102">
        <v>100.704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9437AC-FFD0-4456-ACAF-291F3FB2137D}"/>
</file>

<file path=customXml/itemProps2.xml><?xml version="1.0" encoding="utf-8"?>
<ds:datastoreItem xmlns:ds="http://schemas.openxmlformats.org/officeDocument/2006/customXml" ds:itemID="{295F789F-DAFF-46B5-8DBD-CD5ED0E4182D}"/>
</file>

<file path=customXml/itemProps3.xml><?xml version="1.0" encoding="utf-8"?>
<ds:datastoreItem xmlns:ds="http://schemas.openxmlformats.org/officeDocument/2006/customXml" ds:itemID="{3637AFC1-61C8-48D5-BE22-52D194F9B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2025-04-29T14:44:30Z</dcterms:created>
  <dcterms:modified xsi:type="dcterms:W3CDTF">2025-04-29T14:44:30Z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