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<sst xmlns="http://schemas.openxmlformats.org/spreadsheetml/2006/main" count="4720" uniqueCount="771">
  <si>
    <t>File opened</t>
  </si>
  <si>
    <t>2025-04-30 16:01:57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</si>
  <si>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</si>
  <si>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</si>
  <si>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</si>
  <si>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</si>
  <si>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</si>
  <si>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</si>
  <si>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</si>
  <si>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</si>
  <si>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</si>
  <si>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</si>
  <si>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</si>
  <si>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</si>
  <si>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</si>
  <si>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</si>
  <si>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</si>
  <si>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Tue Nov  5 09:21</t>
  </si>
  <si>
    <t>H2O rangematch</t>
  </si>
  <si>
    <t>Wed Oct 30 11:21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</si>
  <si>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</si>
  <si>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</si>
  <si>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</si>
  <si>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</si>
  <si>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</si>
  <si>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</si>
  <si>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</si>
  <si>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</si>
  <si>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</si>
  <si>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16:01:57</t>
  </si>
  <si>
    <t>Stability Definition:	Adyn (Dynamic): Slp&lt;0.5 Std&lt;0.4 Per=30	gsw (GasEx): Slp&lt;0.05 Std&lt;0.1 Per=30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</si>
  <si>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</si>
  <si>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</si>
  <si>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</si>
  <si>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</si>
  <si>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</si>
  <si>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</si>
  <si>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</si>
  <si>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</si>
  <si>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</si>
  <si>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</si>
  <si>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</si>
  <si>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</si>
  <si>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</si>
  <si>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</si>
  <si>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</si>
  <si>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</si>
  <si>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</si>
  <si>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</si>
  <si>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</si>
  <si>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</si>
  <si>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</si>
  <si>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</si>
  <si>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</si>
  <si>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</si>
  <si>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</si>
  <si>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</si>
  <si>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</si>
  <si>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</si>
  <si>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</si>
  <si>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</si>
  <si>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</si>
  <si>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</si>
  <si>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</si>
  <si>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</si>
  <si>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</si>
  <si>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</si>
  <si>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</si>
  <si>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</si>
  <si>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</si>
  <si>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</si>
  <si>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</si>
  <si>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</si>
  <si>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</si>
  <si>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</si>
  <si>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</si>
  <si>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</si>
  <si>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</si>
  <si>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</si>
  <si>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</si>
  <si>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</si>
  <si>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</si>
  <si>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4.60003 205.771 366.388 588.759 865.649 1067.92 1251.26 1396.74</t>
  </si>
  <si>
    <t>Fs_true</t>
  </si>
  <si>
    <t>0.622862 225.109 388.945 587.741 811.882 1000.99 1201.14 1400.29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</si>
  <si>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</si>
  <si>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</si>
  <si>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</si>
  <si>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</si>
  <si>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</si>
  <si>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</si>
  <si>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</si>
  <si>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</si>
  <si>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</si>
  <si>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</si>
  <si>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</si>
  <si>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</si>
  <si>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</si>
  <si>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</si>
  <si>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</si>
  <si>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</si>
  <si>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</si>
  <si>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</si>
  <si>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</si>
  <si>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</si>
  <si>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</si>
  <si>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</si>
  <si>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</si>
  <si>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</si>
  <si>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</si>
  <si>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</si>
  <si>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</si>
  <si>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</si>
  <si>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</si>
  <si>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</si>
  <si>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</si>
  <si>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</si>
  <si>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</si>
  <si>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</si>
  <si>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</si>
  <si>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</si>
  <si>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</si>
  <si>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</si>
  <si>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</si>
  <si>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</si>
  <si>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</si>
  <si>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</si>
  <si>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</si>
  <si>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</si>
  <si>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</si>
  <si>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</si>
  <si>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</si>
  <si>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</si>
  <si>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</si>
  <si>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</si>
  <si>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</si>
  <si>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</si>
  <si>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</si>
  <si>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</si>
  <si>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</si>
  <si>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</si>
  <si>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</si>
  <si>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</si>
  <si>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</si>
  <si>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</si>
  <si>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</si>
  <si>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</si>
  <si>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</si>
  <si>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</si>
  <si>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</si>
  <si>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</si>
  <si>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</si>
  <si>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</si>
  <si>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</si>
  <si>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</si>
  <si>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</si>
  <si>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</si>
  <si>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</si>
  <si>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</si>
  <si>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</si>
  <si>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</si>
  <si>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</si>
  <si>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</si>
  <si>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</si>
  <si>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</si>
  <si>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</si>
  <si>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</si>
  <si>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</si>
  <si>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</si>
  <si>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</si>
  <si>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</si>
  <si>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</si>
  <si>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</si>
  <si>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</si>
  <si>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</si>
  <si>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</si>
  <si>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</si>
  <si>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</si>
  <si>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</si>
  <si>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</si>
  <si>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</si>
  <si>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</si>
  <si>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</si>
  <si>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</si>
  <si>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</si>
  <si>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</si>
  <si>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</si>
  <si>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</si>
  <si>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</si>
  <si>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</si>
  <si>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</si>
  <si>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</si>
  <si>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</si>
  <si>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</si>
  <si>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</si>
  <si>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</si>
  <si>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</si>
  <si>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</si>
  <si>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</si>
  <si>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</si>
  <si>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</si>
  <si>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</si>
  <si>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</si>
  <si>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</si>
  <si>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</si>
  <si>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</si>
  <si>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</si>
  <si>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</si>
  <si>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</si>
  <si>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</si>
  <si>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</si>
  <si>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</si>
  <si>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</si>
  <si>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</si>
  <si>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</si>
  <si>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</si>
  <si>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</si>
  <si>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</si>
  <si>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</si>
  <si>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</si>
  <si>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</si>
  <si>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</si>
  <si>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</si>
  <si>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</si>
  <si>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</si>
  <si>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</si>
  <si>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</si>
  <si>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</si>
  <si>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</si>
  <si>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</si>
  <si>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</si>
  <si>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</si>
  <si>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</si>
  <si>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</si>
  <si>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</si>
  <si>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</si>
  <si>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</si>
  <si>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</si>
  <si>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</si>
  <si>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</si>
  <si>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</si>
  <si>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</si>
  <si>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</si>
  <si>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</si>
  <si>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</si>
  <si>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</si>
  <si>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</si>
  <si>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</si>
  <si>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</si>
  <si>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</si>
  <si>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</si>
  <si>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</si>
  <si>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</si>
  <si>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</si>
  <si>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</si>
  <si>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</si>
  <si>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</si>
  <si>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</si>
  <si>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</si>
  <si>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</si>
  <si>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</si>
  <si>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</si>
  <si>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</si>
  <si>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</si>
  <si>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</si>
  <si>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</si>
  <si>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</si>
  <si>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</si>
  <si>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</si>
  <si>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</si>
  <si>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</si>
  <si>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</si>
  <si>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</si>
  <si>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</si>
  <si>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</si>
  <si>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</si>
  <si>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</si>
  <si>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</si>
  <si>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</si>
  <si>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</si>
  <si>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</si>
  <si>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</si>
  <si>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</si>
  <si>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</si>
  <si>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</si>
  <si>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</si>
  <si>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</si>
  <si>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</si>
  <si>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</si>
  <si>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</si>
  <si>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</si>
  <si>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</si>
  <si>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</si>
  <si>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</si>
  <si>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</si>
  <si>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</si>
  <si>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</si>
  <si>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</si>
  <si>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</si>
  <si>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</si>
  <si>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</si>
  <si>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</si>
  <si>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</si>
  <si>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</si>
  <si>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</si>
  <si>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</si>
  <si>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</si>
  <si>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</si>
  <si>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</si>
  <si>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</si>
  <si>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</si>
  <si>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</si>
  <si>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</si>
  <si>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</si>
  <si>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</si>
  <si>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</si>
  <si>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</si>
  <si>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</si>
  <si>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</si>
  <si>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</si>
  <si>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</si>
  <si>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</si>
  <si>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</si>
  <si>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</si>
  <si>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</si>
  <si>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</si>
  <si>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</si>
  <si>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</si>
  <si>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</si>
  <si>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</si>
  <si>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</si>
  <si>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</si>
  <si>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</si>
  <si>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</si>
  <si>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</si>
  <si>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</si>
  <si>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</si>
  <si>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</si>
  <si>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</si>
  <si>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</si>
  <si>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</si>
  <si>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</si>
  <si>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</si>
  <si>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</si>
  <si>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</si>
  <si>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</si>
  <si>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</si>
  <si>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</si>
  <si>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</si>
  <si>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</si>
  <si>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</si>
  <si>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</si>
  <si>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</si>
  <si>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</si>
  <si>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</si>
  <si>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</si>
  <si>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</si>
  <si>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</si>
  <si>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</si>
  <si>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</si>
  <si>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</si>
  <si>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</si>
  <si>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</si>
  <si>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</si>
  <si>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</si>
  <si>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</si>
  <si>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</si>
  <si>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</si>
  <si>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</si>
  <si>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</si>
  <si>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</si>
  <si>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</si>
  <si>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</si>
  <si>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</si>
  <si>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</si>
  <si>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</si>
  <si>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</si>
  <si>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</si>
  <si>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</si>
  <si>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</si>
  <si>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</si>
  <si>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</si>
  <si>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</si>
  <si>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</si>
  <si>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</si>
  <si>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</si>
  <si>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</si>
  <si>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</si>
  <si>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</si>
  <si>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</si>
  <si>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</si>
  <si>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</si>
  <si>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</si>
  <si>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</si>
  <si>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</si>
  <si>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</si>
  <si>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</si>
  <si>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</si>
  <si>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</si>
  <si>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</si>
  <si>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</si>
  <si>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</si>
  <si>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</si>
  <si>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</si>
  <si>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</si>
  <si>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</si>
  <si>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</si>
  <si>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</si>
  <si>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</si>
  <si>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</si>
  <si>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</si>
  <si>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</si>
  <si>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</si>
  <si>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</si>
  <si>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</si>
  <si>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</si>
  <si>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</si>
  <si>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</si>
  <si>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</si>
  <si>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</si>
  <si>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</si>
  <si>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</si>
  <si>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</si>
  <si>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</si>
  <si>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</si>
  <si>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</si>
  <si>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</si>
  <si>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</si>
  <si>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</si>
  <si>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20250502 16:04:50</t>
  </si>
  <si>
    <t>16:04:50</t>
  </si>
  <si>
    <t>none</t>
  </si>
  <si>
    <t>-</t>
  </si>
  <si>
    <t>0: Broadleaf</t>
  </si>
  <si>
    <t>12:05:01</t>
  </si>
  <si>
    <t>2/2</t>
  </si>
  <si>
    <t>00000000</t>
  </si>
  <si>
    <t>iiiiiiii</t>
  </si>
  <si>
    <t>off</t>
  </si>
  <si>
    <t>20250502 16:06:50</t>
  </si>
  <si>
    <t>16:06:50</t>
  </si>
  <si>
    <t>20250502 16:08:51</t>
  </si>
  <si>
    <t>16:08:51</t>
  </si>
  <si>
    <t>20250502 16:10:52</t>
  </si>
  <si>
    <t>16:10:52</t>
  </si>
  <si>
    <t>20250502 16:12:52</t>
  </si>
  <si>
    <t>16:12:52</t>
  </si>
  <si>
    <t>20250502 16:14:53</t>
  </si>
  <si>
    <t>16:14:53</t>
  </si>
  <si>
    <t>20250502 16:16:53</t>
  </si>
  <si>
    <t>16:16:53</t>
  </si>
  <si>
    <t>20250502 16:18:54</t>
  </si>
  <si>
    <t>16:18:54</t>
  </si>
  <si>
    <t>20250502 16:20:54</t>
  </si>
  <si>
    <t>16:20:54</t>
  </si>
  <si>
    <t>20250502 16:22:55</t>
  </si>
  <si>
    <t>16:22:55</t>
  </si>
  <si>
    <t>20250502 16:24:55</t>
  </si>
  <si>
    <t>16:24:55</t>
  </si>
  <si>
    <t>20250502 16:26:56</t>
  </si>
  <si>
    <t>16:26:56</t>
  </si>
  <si>
    <t>20250502 16:28:56</t>
  </si>
  <si>
    <t>16:28:56</t>
  </si>
  <si>
    <t>20250502 16:30:57</t>
  </si>
  <si>
    <t>16:30:57</t>
  </si>
  <si>
    <t>20250502 16:32:57</t>
  </si>
  <si>
    <t>16:32:57</t>
  </si>
  <si>
    <t>20250502 16:34:58</t>
  </si>
  <si>
    <t>16:34:58</t>
  </si>
  <si>
    <t>20250502 16:36:58</t>
  </si>
  <si>
    <t>16:36:58</t>
  </si>
  <si>
    <t>20250502 16:38:59</t>
  </si>
  <si>
    <t>16:38:59</t>
  </si>
  <si>
    <t>20250502 16:40:59</t>
  </si>
  <si>
    <t>16:40:59</t>
  </si>
  <si>
    <t>20250502 16:43:00</t>
  </si>
  <si>
    <t>16:43:00</t>
  </si>
  <si>
    <t>20250502 16:45:00</t>
  </si>
  <si>
    <t>16:45:00</t>
  </si>
  <si>
    <t>20250502 16:47:01</t>
  </si>
  <si>
    <t>16:47:01</t>
  </si>
  <si>
    <t>20250502 16:49:01</t>
  </si>
  <si>
    <t>16:49:01</t>
  </si>
  <si>
    <t>20250502 16:51:02</t>
  </si>
  <si>
    <t>16:51:02</t>
  </si>
  <si>
    <t>20250502 16:53:02</t>
  </si>
  <si>
    <t>16:53:02</t>
  </si>
  <si>
    <t>20250502 16:55:03</t>
  </si>
  <si>
    <t>16:55:03</t>
  </si>
  <si>
    <t>20250502 16:57:03</t>
  </si>
  <si>
    <t>16:57:03</t>
  </si>
  <si>
    <t>20250502 16:59:04</t>
  </si>
  <si>
    <t>16:59:04</t>
  </si>
  <si>
    <t>20250502 17:01:04</t>
  </si>
  <si>
    <t>17:01:04</t>
  </si>
  <si>
    <t>20250502 17:03:05</t>
  </si>
  <si>
    <t>17:03:05</t>
  </si>
  <si>
    <t>20250502 17:05:05</t>
  </si>
  <si>
    <t>17:05:05</t>
  </si>
  <si>
    <t>20250502 17:07:06</t>
  </si>
  <si>
    <t>17:07:06</t>
  </si>
  <si>
    <t>20250502 17:09:07</t>
  </si>
  <si>
    <t>17:09:07</t>
  </si>
  <si>
    <t>20250502 17:11:07</t>
  </si>
  <si>
    <t>17:11:07</t>
  </si>
  <si>
    <t>20250502 17:13:08</t>
  </si>
  <si>
    <t>17:13:08</t>
  </si>
  <si>
    <t>20250502 17:15:08</t>
  </si>
  <si>
    <t>17:15:08</t>
  </si>
  <si>
    <t>20250502 17:17:09</t>
  </si>
  <si>
    <t>17:17:09</t>
  </si>
  <si>
    <t>20250502 17:19:09</t>
  </si>
  <si>
    <t>17:19:09</t>
  </si>
  <si>
    <t>20250502 17:21:10</t>
  </si>
  <si>
    <t>17:21:10</t>
  </si>
  <si>
    <t>20250502 17:23:10</t>
  </si>
  <si>
    <t>17:23:10</t>
  </si>
  <si>
    <t>20250502 17:25:11</t>
  </si>
  <si>
    <t>17:25:11</t>
  </si>
  <si>
    <t>20250502 17:27:11</t>
  </si>
  <si>
    <t>17:27:11</t>
  </si>
  <si>
    <t>20250502 17:29:12</t>
  </si>
  <si>
    <t>17:29:12</t>
  </si>
  <si>
    <t>20250502 17:31:12</t>
  </si>
  <si>
    <t>17:31:12</t>
  </si>
  <si>
    <t>20250502 17:33:13</t>
  </si>
  <si>
    <t>17:33:13</t>
  </si>
  <si>
    <t>20250502 17:35:13</t>
  </si>
  <si>
    <t>17:35:13</t>
  </si>
  <si>
    <t>20250502 17:37:14</t>
  </si>
  <si>
    <t>17:37:14</t>
  </si>
  <si>
    <t>20250502 17:39:14</t>
  </si>
  <si>
    <t>17:39:14</t>
  </si>
  <si>
    <t>20250502 17:41:15</t>
  </si>
  <si>
    <t>17:41:15</t>
  </si>
  <si>
    <t>20250502 17:43:15</t>
  </si>
  <si>
    <t>17:43:15</t>
  </si>
  <si>
    <t>20250502 17:45:16</t>
  </si>
  <si>
    <t>17:45:16</t>
  </si>
  <si>
    <t>20250502 17:47:16</t>
  </si>
  <si>
    <t>17:47:16</t>
  </si>
  <si>
    <t>20250502 17:49:17</t>
  </si>
  <si>
    <t>17:49:17</t>
  </si>
  <si>
    <t>20250502 17:51:17</t>
  </si>
  <si>
    <t>17:51:17</t>
  </si>
  <si>
    <t>20250502 17:53:18</t>
  </si>
  <si>
    <t>17:53:18</t>
  </si>
  <si>
    <t>20250502 17:55:18</t>
  </si>
  <si>
    <t>17:55:18</t>
  </si>
  <si>
    <t>20250502 17:57:19</t>
  </si>
  <si>
    <t>17:57:19</t>
  </si>
  <si>
    <t>20250502 17:59:19</t>
  </si>
  <si>
    <t>17:59:19</t>
  </si>
  <si>
    <t>20250502 18:01:20</t>
  </si>
  <si>
    <t>18:01:20</t>
  </si>
  <si>
    <t>20250502 18:03:20</t>
  </si>
  <si>
    <t>18:03:20</t>
  </si>
  <si>
    <t>20250502 18:05:21</t>
  </si>
  <si>
    <t>18:05:21</t>
  </si>
  <si>
    <t>20250502 18:07:21</t>
  </si>
  <si>
    <t>18:07:21</t>
  </si>
  <si>
    <t>20250502 18:09:22</t>
  </si>
  <si>
    <t>18:09:22</t>
  </si>
  <si>
    <t>20250502 18:11:23</t>
  </si>
  <si>
    <t>18:11:23</t>
  </si>
  <si>
    <t>20250502 18:13:23</t>
  </si>
  <si>
    <t>18:13:23</t>
  </si>
  <si>
    <t>20250502 18:15:24</t>
  </si>
  <si>
    <t>18:15:24</t>
  </si>
  <si>
    <t>20250502 18:17:24</t>
  </si>
  <si>
    <t>18:17:24</t>
  </si>
  <si>
    <t>20250502 18:19:25</t>
  </si>
  <si>
    <t>18:19:25</t>
  </si>
  <si>
    <t>20250502 18:21:25</t>
  </si>
  <si>
    <t>18:21:25</t>
  </si>
  <si>
    <t>20250502 18:23:26</t>
  </si>
  <si>
    <t>18:23:26</t>
  </si>
  <si>
    <t>20250502 18:25:26</t>
  </si>
  <si>
    <t>18:25:26</t>
  </si>
  <si>
    <t>20250502 18:27:27</t>
  </si>
  <si>
    <t>18:27:27</t>
  </si>
  <si>
    <t>20250502 18:29:27</t>
  </si>
  <si>
    <t>18:29:27</t>
  </si>
  <si>
    <t>20250502 18:31:28</t>
  </si>
  <si>
    <t>18:31:28</t>
  </si>
  <si>
    <t>20250502 18:33:28</t>
  </si>
  <si>
    <t>18:33:28</t>
  </si>
  <si>
    <t>20250502 18:35:29</t>
  </si>
  <si>
    <t>18:35:29</t>
  </si>
  <si>
    <t>20250502 18:37:29</t>
  </si>
  <si>
    <t>18:37:29</t>
  </si>
  <si>
    <t>20250502 18:39:30</t>
  </si>
  <si>
    <t>18:39:30</t>
  </si>
  <si>
    <t>20250502 18:41:30</t>
  </si>
  <si>
    <t>18:41:30</t>
  </si>
  <si>
    <t>20250502 18:43:31</t>
  </si>
  <si>
    <t>18:43:31</t>
  </si>
  <si>
    <t>20250502 18:45:31</t>
  </si>
  <si>
    <t>18:45:31</t>
  </si>
  <si>
    <t>20250502 18:47:32</t>
  </si>
  <si>
    <t>18:47:32</t>
  </si>
  <si>
    <t>20250502 18:49:32</t>
  </si>
  <si>
    <t>18:49:32</t>
  </si>
  <si>
    <t>20250502 18:51:33</t>
  </si>
  <si>
    <t>18:51:33</t>
  </si>
  <si>
    <t>20250502 18:53:33</t>
  </si>
  <si>
    <t>18:53:33</t>
  </si>
  <si>
    <t>20250502 18:55:34</t>
  </si>
  <si>
    <t>18:55:34</t>
  </si>
  <si>
    <t>20250502 18:57:34</t>
  </si>
  <si>
    <t>18:57:34</t>
  </si>
  <si>
    <t>20250502 18:59:35</t>
  </si>
  <si>
    <t>18:59:35</t>
  </si>
  <si>
    <t>20250502 19:01:35</t>
  </si>
  <si>
    <t>19:01:35</t>
  </si>
  <si>
    <t>20250502 19:03:36</t>
  </si>
  <si>
    <t>19:03:36</t>
  </si>
  <si>
    <t>20250502 19:05:36</t>
  </si>
  <si>
    <t>19:05:36</t>
  </si>
  <si>
    <t>20250502 19:07:37</t>
  </si>
  <si>
    <t>19:07:37</t>
  </si>
  <si>
    <t>20250502 19:09:37</t>
  </si>
  <si>
    <t>19:09:37</t>
  </si>
  <si>
    <t>20250502 19:11:38</t>
  </si>
  <si>
    <t>19:11:38</t>
  </si>
  <si>
    <t>20250502 19:13:39</t>
  </si>
  <si>
    <t>19:13:39</t>
  </si>
  <si>
    <t>20250502 19:15:39</t>
  </si>
  <si>
    <t>19:15:39</t>
  </si>
  <si>
    <t>20250502 19:17:40</t>
  </si>
  <si>
    <t>19:17:40</t>
  </si>
  <si>
    <t>20250502 19:19:40</t>
  </si>
  <si>
    <t>19:19:40</t>
  </si>
  <si>
    <t>20250502 19:21:41</t>
  </si>
  <si>
    <t>19:21:41</t>
  </si>
  <si>
    <t>20250502 19:23:41</t>
  </si>
  <si>
    <t>19:23:41</t>
  </si>
  <si>
    <t>20250502 19:25:42</t>
  </si>
  <si>
    <t>19:25:42</t>
  </si>
  <si>
    <t>20250502 19:27:42</t>
  </si>
  <si>
    <t>19:27:42</t>
  </si>
  <si>
    <t>20250502 19:29:43</t>
  </si>
  <si>
    <t>19:29:43</t>
  </si>
  <si>
    <t>20250502 19:31:43</t>
  </si>
  <si>
    <t>19:31:43</t>
  </si>
  <si>
    <t>20250502 19:33:44</t>
  </si>
  <si>
    <t>19:33:44</t>
  </si>
  <si>
    <t>20250502 19:35:44</t>
  </si>
  <si>
    <t>19:35:44</t>
  </si>
  <si>
    <t>20250502 19:37:45</t>
  </si>
  <si>
    <t>19:37:45</t>
  </si>
  <si>
    <t>20250502 19:39:45</t>
  </si>
  <si>
    <t>19:39:45</t>
  </si>
  <si>
    <t>20250502 19:41:46</t>
  </si>
  <si>
    <t>19:41:46</t>
  </si>
  <si>
    <t>20250502 19:43:46</t>
  </si>
  <si>
    <t>19:43:46</t>
  </si>
  <si>
    <t>20250502 19:45:47</t>
  </si>
  <si>
    <t>19:45:47</t>
  </si>
  <si>
    <t>20250502 19:47:47</t>
  </si>
  <si>
    <t>19:47:47</t>
  </si>
  <si>
    <t>20250502 19:49:48</t>
  </si>
  <si>
    <t>19:49:48</t>
  </si>
  <si>
    <t>20250502 19:51:48</t>
  </si>
  <si>
    <t>19:51:48</t>
  </si>
  <si>
    <t>20250502 19:53:49</t>
  </si>
  <si>
    <t>19:53:49</t>
  </si>
  <si>
    <t>20250502 19:55:49</t>
  </si>
  <si>
    <t>19:55:49</t>
  </si>
  <si>
    <t>20250502 19:57:50</t>
  </si>
  <si>
    <t>19:57:50</t>
  </si>
  <si>
    <t>20250502 19:59:50</t>
  </si>
  <si>
    <t>19:59:50</t>
  </si>
  <si>
    <t>20250502 20:01:51</t>
  </si>
  <si>
    <t>20:01:51</t>
  </si>
  <si>
    <t>20250502 20:03:51</t>
  </si>
  <si>
    <t>20:03:51</t>
  </si>
  <si>
    <t>20250502 20:05:52</t>
  </si>
  <si>
    <t>20:05:52</t>
  </si>
  <si>
    <t>20250502 20:07:52</t>
  </si>
  <si>
    <t>20:07:52</t>
  </si>
  <si>
    <t>20250502 20:09:53</t>
  </si>
  <si>
    <t>20:09:53</t>
  </si>
  <si>
    <t>20250502 20:11:54</t>
  </si>
  <si>
    <t>20:11:54</t>
  </si>
  <si>
    <t>20250502 20:13:54</t>
  </si>
  <si>
    <t>20:13:54</t>
  </si>
  <si>
    <t>20250502 20:15:55</t>
  </si>
  <si>
    <t>20:15:55</t>
  </si>
  <si>
    <t>20250502 20:17:55</t>
  </si>
  <si>
    <t>20:17:55</t>
  </si>
  <si>
    <t>20250502 20:19:56</t>
  </si>
  <si>
    <t>20:19:56</t>
  </si>
  <si>
    <t>20250502 20:21:56</t>
  </si>
  <si>
    <t>20:21:56</t>
  </si>
  <si>
    <t>20250502 20:23:57</t>
  </si>
  <si>
    <t>20:23:57</t>
  </si>
  <si>
    <t>20250502 20:25:57</t>
  </si>
  <si>
    <t>20:25:57</t>
  </si>
  <si>
    <t>20250502 20:27:58</t>
  </si>
  <si>
    <t>20:27:58</t>
  </si>
  <si>
    <t>20250502 20:29:58</t>
  </si>
  <si>
    <t>20:29:58</t>
  </si>
  <si>
    <t>20250502 20:31:59</t>
  </si>
  <si>
    <t>20:31:59</t>
  </si>
  <si>
    <t>20250502 20:33:59</t>
  </si>
  <si>
    <t>20:33:59</t>
  </si>
  <si>
    <t>20250502 20:36:00</t>
  </si>
  <si>
    <t>20:36:00</t>
  </si>
  <si>
    <t>20250502 20:38:00</t>
  </si>
  <si>
    <t>20:38:00</t>
  </si>
  <si>
    <t>20250502 20:40:00</t>
  </si>
  <si>
    <t>20:40:00</t>
  </si>
  <si>
    <t>20250502 20:42:01</t>
  </si>
  <si>
    <t>20:42:01</t>
  </si>
  <si>
    <t>20250502 20:44:01</t>
  </si>
  <si>
    <t>20:44:01</t>
  </si>
  <si>
    <t>20250502 20:46:02</t>
  </si>
  <si>
    <t>20:46:02</t>
  </si>
  <si>
    <t>20250502 20:48:02</t>
  </si>
  <si>
    <t>20:48:02</t>
  </si>
  <si>
    <t>20250502 20:50:03</t>
  </si>
  <si>
    <t>20:50:03</t>
  </si>
  <si>
    <t>20250502 20:52:03</t>
  </si>
  <si>
    <t>20:52:03</t>
  </si>
  <si>
    <t>20250502 20:54:04</t>
  </si>
  <si>
    <t>20:54:04</t>
  </si>
  <si>
    <t>20250502 20:56:04</t>
  </si>
  <si>
    <t>20:56:04</t>
  </si>
  <si>
    <t>20250502 20:58:05</t>
  </si>
  <si>
    <t>20:58:05</t>
  </si>
  <si>
    <t>20250502 21:00:05</t>
  </si>
  <si>
    <t>21:00:05</t>
  </si>
  <si>
    <t>20250502 21:02:06</t>
  </si>
  <si>
    <t>21:02:06</t>
  </si>
  <si>
    <t>20250502 21:04:06</t>
  </si>
  <si>
    <t>21:04:06</t>
  </si>
  <si>
    <t>20250502 21:06:07</t>
  </si>
  <si>
    <t>21:06:07</t>
  </si>
  <si>
    <t>20250502 21:08:08</t>
  </si>
  <si>
    <t>21:08:08</t>
  </si>
  <si>
    <t>20250502 21:10:08</t>
  </si>
  <si>
    <t>21:10:08</t>
  </si>
  <si>
    <t>20250502 21:12:09</t>
  </si>
  <si>
    <t>21:12:09</t>
  </si>
  <si>
    <t>20250502 21:14:09</t>
  </si>
  <si>
    <t>21:14:09</t>
  </si>
  <si>
    <t>20250502 21:16:10</t>
  </si>
  <si>
    <t>21:16:10</t>
  </si>
  <si>
    <t>20250502 21:18:10</t>
  </si>
  <si>
    <t>21:18:10</t>
  </si>
  <si>
    <t>20250502 21:20:11</t>
  </si>
  <si>
    <t>21:20:11</t>
  </si>
  <si>
    <t>20250502 21:22:11</t>
  </si>
  <si>
    <t>21:22:11</t>
  </si>
  <si>
    <t>20250502 21:24:12</t>
  </si>
  <si>
    <t>21:24:12</t>
  </si>
  <si>
    <t>20250502 21:26:12</t>
  </si>
  <si>
    <t>21:26:12</t>
  </si>
  <si>
    <t>20250502 21:28:13</t>
  </si>
  <si>
    <t>21:28:13</t>
  </si>
  <si>
    <t>20250502 21:30:13</t>
  </si>
  <si>
    <t>21:30:13</t>
  </si>
  <si>
    <t>20250502 21:32:14</t>
  </si>
  <si>
    <t>21:32:14</t>
  </si>
  <si>
    <t>20250502 21:34:14</t>
  </si>
  <si>
    <t>21:34:14</t>
  </si>
  <si>
    <t>20250502 21:36:15</t>
  </si>
  <si>
    <t>21:36:15</t>
  </si>
  <si>
    <t>20250502 21:38:15</t>
  </si>
  <si>
    <t>21:38:15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</si>
</sst>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H183"/>
  <sheetViews>
    <sheetView tabSelected="1" workbookViewId="0"/>
  </sheetViews>
  <sheetFormatPr defaultRowHeight="15"/>
  <sheetData>
    <row r="2" spans="1:294">
      <c r="A2" t="s">
        <v>31</v>
      </c>
      <c r="B2" t="s">
        <v>32</v>
      </c>
      <c r="C2" t="s">
        <v>33</v>
      </c>
    </row>
    <row r="3" spans="1:294">
      <c r="B3">
        <v>4</v>
      </c>
      <c r="C3">
        <v>21</v>
      </c>
    </row>
    <row r="4" spans="1:29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4">
      <c r="B7">
        <v>0</v>
      </c>
      <c r="C7">
        <v>1</v>
      </c>
      <c r="D7">
        <v>0</v>
      </c>
      <c r="E7">
        <v>0</v>
      </c>
    </row>
    <row r="8" spans="1:29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4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4">
      <c r="B11">
        <v>0</v>
      </c>
      <c r="C11">
        <v>0</v>
      </c>
      <c r="D11">
        <v>0</v>
      </c>
      <c r="E11">
        <v>0</v>
      </c>
      <c r="F11">
        <v>1</v>
      </c>
    </row>
    <row r="12" spans="1:29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105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107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</row>
    <row r="15" spans="1:294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</row>
    <row r="16" spans="1:294">
      <c r="B16" t="s">
        <v>396</v>
      </c>
      <c r="C16" t="s">
        <v>396</v>
      </c>
      <c r="F16" t="s">
        <v>396</v>
      </c>
      <c r="J16" t="s">
        <v>396</v>
      </c>
      <c r="K16" t="s">
        <v>397</v>
      </c>
      <c r="L16" t="s">
        <v>398</v>
      </c>
      <c r="M16" t="s">
        <v>399</v>
      </c>
      <c r="N16" t="s">
        <v>400</v>
      </c>
      <c r="O16" t="s">
        <v>400</v>
      </c>
      <c r="P16" t="s">
        <v>233</v>
      </c>
      <c r="Q16" t="s">
        <v>233</v>
      </c>
      <c r="R16" t="s">
        <v>397</v>
      </c>
      <c r="S16" t="s">
        <v>397</v>
      </c>
      <c r="T16" t="s">
        <v>397</v>
      </c>
      <c r="U16" t="s">
        <v>397</v>
      </c>
      <c r="V16" t="s">
        <v>401</v>
      </c>
      <c r="W16" t="s">
        <v>402</v>
      </c>
      <c r="X16" t="s">
        <v>402</v>
      </c>
      <c r="Y16" t="s">
        <v>403</v>
      </c>
      <c r="Z16" t="s">
        <v>404</v>
      </c>
      <c r="AA16" t="s">
        <v>403</v>
      </c>
      <c r="AB16" t="s">
        <v>403</v>
      </c>
      <c r="AC16" t="s">
        <v>403</v>
      </c>
      <c r="AD16" t="s">
        <v>401</v>
      </c>
      <c r="AE16" t="s">
        <v>401</v>
      </c>
      <c r="AF16" t="s">
        <v>401</v>
      </c>
      <c r="AG16" t="s">
        <v>401</v>
      </c>
      <c r="AH16" t="s">
        <v>399</v>
      </c>
      <c r="AI16" t="s">
        <v>398</v>
      </c>
      <c r="AJ16" t="s">
        <v>399</v>
      </c>
      <c r="AK16" t="s">
        <v>400</v>
      </c>
      <c r="AL16" t="s">
        <v>400</v>
      </c>
      <c r="AM16" t="s">
        <v>405</v>
      </c>
      <c r="AN16" t="s">
        <v>406</v>
      </c>
      <c r="AO16" t="s">
        <v>398</v>
      </c>
      <c r="AP16" t="s">
        <v>407</v>
      </c>
      <c r="AQ16" t="s">
        <v>407</v>
      </c>
      <c r="AR16" t="s">
        <v>408</v>
      </c>
      <c r="AS16" t="s">
        <v>406</v>
      </c>
      <c r="AT16" t="s">
        <v>409</v>
      </c>
      <c r="AU16" t="s">
        <v>404</v>
      </c>
      <c r="AW16" t="s">
        <v>404</v>
      </c>
      <c r="AX16" t="s">
        <v>409</v>
      </c>
      <c r="BD16" t="s">
        <v>399</v>
      </c>
      <c r="BK16" t="s">
        <v>399</v>
      </c>
      <c r="BL16" t="s">
        <v>399</v>
      </c>
      <c r="BM16" t="s">
        <v>399</v>
      </c>
      <c r="BN16" t="s">
        <v>410</v>
      </c>
      <c r="CB16" t="s">
        <v>411</v>
      </c>
      <c r="CD16" t="s">
        <v>411</v>
      </c>
      <c r="CE16" t="s">
        <v>399</v>
      </c>
      <c r="CH16" t="s">
        <v>411</v>
      </c>
      <c r="CI16" t="s">
        <v>404</v>
      </c>
      <c r="CL16" t="s">
        <v>412</v>
      </c>
      <c r="CM16" t="s">
        <v>412</v>
      </c>
      <c r="CO16" t="s">
        <v>413</v>
      </c>
      <c r="CP16" t="s">
        <v>411</v>
      </c>
      <c r="CR16" t="s">
        <v>411</v>
      </c>
      <c r="CS16" t="s">
        <v>399</v>
      </c>
      <c r="CW16" t="s">
        <v>411</v>
      </c>
      <c r="CY16" t="s">
        <v>414</v>
      </c>
      <c r="DB16" t="s">
        <v>411</v>
      </c>
      <c r="DC16" t="s">
        <v>411</v>
      </c>
      <c r="DE16" t="s">
        <v>411</v>
      </c>
      <c r="DG16" t="s">
        <v>411</v>
      </c>
      <c r="DI16" t="s">
        <v>399</v>
      </c>
      <c r="DJ16" t="s">
        <v>399</v>
      </c>
      <c r="DL16" t="s">
        <v>415</v>
      </c>
      <c r="DM16" t="s">
        <v>416</v>
      </c>
      <c r="DP16" t="s">
        <v>397</v>
      </c>
      <c r="DR16" t="s">
        <v>396</v>
      </c>
      <c r="DS16" t="s">
        <v>400</v>
      </c>
      <c r="DT16" t="s">
        <v>400</v>
      </c>
      <c r="DU16" t="s">
        <v>407</v>
      </c>
      <c r="DV16" t="s">
        <v>407</v>
      </c>
      <c r="DW16" t="s">
        <v>400</v>
      </c>
      <c r="DX16" t="s">
        <v>407</v>
      </c>
      <c r="DY16" t="s">
        <v>409</v>
      </c>
      <c r="DZ16" t="s">
        <v>403</v>
      </c>
      <c r="EA16" t="s">
        <v>403</v>
      </c>
      <c r="EB16" t="s">
        <v>402</v>
      </c>
      <c r="EC16" t="s">
        <v>402</v>
      </c>
      <c r="ED16" t="s">
        <v>402</v>
      </c>
      <c r="EE16" t="s">
        <v>402</v>
      </c>
      <c r="EF16" t="s">
        <v>402</v>
      </c>
      <c r="EG16" t="s">
        <v>417</v>
      </c>
      <c r="EH16" t="s">
        <v>399</v>
      </c>
      <c r="EI16" t="s">
        <v>399</v>
      </c>
      <c r="EJ16" t="s">
        <v>400</v>
      </c>
      <c r="EK16" t="s">
        <v>400</v>
      </c>
      <c r="EL16" t="s">
        <v>400</v>
      </c>
      <c r="EM16" t="s">
        <v>407</v>
      </c>
      <c r="EN16" t="s">
        <v>400</v>
      </c>
      <c r="EO16" t="s">
        <v>407</v>
      </c>
      <c r="EP16" t="s">
        <v>403</v>
      </c>
      <c r="EQ16" t="s">
        <v>403</v>
      </c>
      <c r="ER16" t="s">
        <v>402</v>
      </c>
      <c r="ES16" t="s">
        <v>402</v>
      </c>
      <c r="ET16" t="s">
        <v>399</v>
      </c>
      <c r="EY16" t="s">
        <v>399</v>
      </c>
      <c r="FB16" t="s">
        <v>402</v>
      </c>
      <c r="FC16" t="s">
        <v>402</v>
      </c>
      <c r="FD16" t="s">
        <v>402</v>
      </c>
      <c r="FE16" t="s">
        <v>402</v>
      </c>
      <c r="FF16" t="s">
        <v>402</v>
      </c>
      <c r="FG16" t="s">
        <v>399</v>
      </c>
      <c r="FH16" t="s">
        <v>399</v>
      </c>
      <c r="FI16" t="s">
        <v>399</v>
      </c>
      <c r="FJ16" t="s">
        <v>396</v>
      </c>
      <c r="FM16" t="s">
        <v>418</v>
      </c>
      <c r="FN16" t="s">
        <v>418</v>
      </c>
      <c r="FP16" t="s">
        <v>396</v>
      </c>
      <c r="FQ16" t="s">
        <v>419</v>
      </c>
      <c r="FS16" t="s">
        <v>396</v>
      </c>
      <c r="FT16" t="s">
        <v>396</v>
      </c>
      <c r="FV16" t="s">
        <v>420</v>
      </c>
      <c r="FW16" t="s">
        <v>421</v>
      </c>
      <c r="FX16" t="s">
        <v>420</v>
      </c>
      <c r="FY16" t="s">
        <v>421</v>
      </c>
      <c r="FZ16" t="s">
        <v>420</v>
      </c>
      <c r="GA16" t="s">
        <v>421</v>
      </c>
      <c r="GB16" t="s">
        <v>404</v>
      </c>
      <c r="GC16" t="s">
        <v>404</v>
      </c>
      <c r="GD16" t="s">
        <v>399</v>
      </c>
      <c r="GE16" t="s">
        <v>422</v>
      </c>
      <c r="GF16" t="s">
        <v>399</v>
      </c>
      <c r="GH16" t="s">
        <v>397</v>
      </c>
      <c r="GI16" t="s">
        <v>423</v>
      </c>
      <c r="GJ16" t="s">
        <v>397</v>
      </c>
      <c r="GO16" t="s">
        <v>424</v>
      </c>
      <c r="GP16" t="s">
        <v>424</v>
      </c>
      <c r="HC16" t="s">
        <v>424</v>
      </c>
      <c r="HD16" t="s">
        <v>424</v>
      </c>
      <c r="HE16" t="s">
        <v>425</v>
      </c>
      <c r="HF16" t="s">
        <v>425</v>
      </c>
      <c r="HG16" t="s">
        <v>402</v>
      </c>
      <c r="HH16" t="s">
        <v>402</v>
      </c>
      <c r="HI16" t="s">
        <v>404</v>
      </c>
      <c r="HJ16" t="s">
        <v>402</v>
      </c>
      <c r="HK16" t="s">
        <v>407</v>
      </c>
      <c r="HL16" t="s">
        <v>404</v>
      </c>
      <c r="HM16" t="s">
        <v>404</v>
      </c>
      <c r="HO16" t="s">
        <v>424</v>
      </c>
      <c r="HP16" t="s">
        <v>424</v>
      </c>
      <c r="HQ16" t="s">
        <v>424</v>
      </c>
      <c r="HR16" t="s">
        <v>424</v>
      </c>
      <c r="HS16" t="s">
        <v>424</v>
      </c>
      <c r="HT16" t="s">
        <v>424</v>
      </c>
      <c r="HU16" t="s">
        <v>424</v>
      </c>
      <c r="HV16" t="s">
        <v>426</v>
      </c>
      <c r="HW16" t="s">
        <v>426</v>
      </c>
      <c r="HX16" t="s">
        <v>426</v>
      </c>
      <c r="HY16" t="s">
        <v>427</v>
      </c>
      <c r="HZ16" t="s">
        <v>424</v>
      </c>
      <c r="IA16" t="s">
        <v>424</v>
      </c>
      <c r="IB16" t="s">
        <v>424</v>
      </c>
      <c r="IC16" t="s">
        <v>424</v>
      </c>
      <c r="ID16" t="s">
        <v>424</v>
      </c>
      <c r="IE16" t="s">
        <v>424</v>
      </c>
      <c r="IF16" t="s">
        <v>424</v>
      </c>
      <c r="IG16" t="s">
        <v>424</v>
      </c>
      <c r="IH16" t="s">
        <v>424</v>
      </c>
      <c r="II16" t="s">
        <v>424</v>
      </c>
      <c r="IJ16" t="s">
        <v>424</v>
      </c>
      <c r="IK16" t="s">
        <v>424</v>
      </c>
      <c r="IR16" t="s">
        <v>424</v>
      </c>
      <c r="IS16" t="s">
        <v>404</v>
      </c>
      <c r="IT16" t="s">
        <v>404</v>
      </c>
      <c r="IU16" t="s">
        <v>420</v>
      </c>
      <c r="IV16" t="s">
        <v>421</v>
      </c>
      <c r="IW16" t="s">
        <v>420</v>
      </c>
      <c r="JA16" t="s">
        <v>421</v>
      </c>
      <c r="JE16" t="s">
        <v>400</v>
      </c>
      <c r="JF16" t="s">
        <v>400</v>
      </c>
      <c r="JG16" t="s">
        <v>407</v>
      </c>
      <c r="JH16" t="s">
        <v>407</v>
      </c>
      <c r="JI16" t="s">
        <v>428</v>
      </c>
      <c r="JJ16" t="s">
        <v>428</v>
      </c>
      <c r="JK16" t="s">
        <v>424</v>
      </c>
      <c r="JL16" t="s">
        <v>424</v>
      </c>
      <c r="JM16" t="s">
        <v>424</v>
      </c>
      <c r="JN16" t="s">
        <v>424</v>
      </c>
      <c r="JO16" t="s">
        <v>424</v>
      </c>
      <c r="JP16" t="s">
        <v>424</v>
      </c>
      <c r="JQ16" t="s">
        <v>402</v>
      </c>
      <c r="JR16" t="s">
        <v>424</v>
      </c>
      <c r="JT16" t="s">
        <v>409</v>
      </c>
      <c r="JU16" t="s">
        <v>409</v>
      </c>
      <c r="JV16" t="s">
        <v>402</v>
      </c>
      <c r="JW16" t="s">
        <v>402</v>
      </c>
      <c r="JX16" t="s">
        <v>402</v>
      </c>
      <c r="JY16" t="s">
        <v>402</v>
      </c>
      <c r="JZ16" t="s">
        <v>402</v>
      </c>
      <c r="KA16" t="s">
        <v>404</v>
      </c>
      <c r="KB16" t="s">
        <v>404</v>
      </c>
      <c r="KC16" t="s">
        <v>404</v>
      </c>
      <c r="KD16" t="s">
        <v>402</v>
      </c>
      <c r="KE16" t="s">
        <v>400</v>
      </c>
      <c r="KF16" t="s">
        <v>407</v>
      </c>
      <c r="KG16" t="s">
        <v>404</v>
      </c>
      <c r="KH16" t="s">
        <v>404</v>
      </c>
    </row>
    <row r="17" spans="1:294">
      <c r="A17">
        <v>1</v>
      </c>
      <c r="B17">
        <v>1746194690.1</v>
      </c>
      <c r="C17">
        <v>0</v>
      </c>
      <c r="D17" t="s">
        <v>429</v>
      </c>
      <c r="E17" t="s">
        <v>430</v>
      </c>
      <c r="F17" t="s">
        <v>431</v>
      </c>
      <c r="J17">
        <v>1746194690.1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613.3700246647488</v>
      </c>
      <c r="AL17">
        <v>613.1452424242425</v>
      </c>
      <c r="AM17">
        <v>0.002766439563905494</v>
      </c>
      <c r="AN17">
        <v>65.83077986782419</v>
      </c>
      <c r="AO17">
        <f>(AQ17 - AP17 + DZ17*1E3/(8.314*(EB17+273.15)) * AS17/DY17 * AR17) * DY17/(100*DM17) * 1000/(1000 - AQ17)</f>
        <v>0</v>
      </c>
      <c r="AP17">
        <v>21.78053049557464</v>
      </c>
      <c r="AQ17">
        <v>21.78210303030303</v>
      </c>
      <c r="AR17">
        <v>-1.688144201391819E-06</v>
      </c>
      <c r="AS17">
        <v>77.19589542201741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432</v>
      </c>
      <c r="AZ17" t="s">
        <v>432</v>
      </c>
      <c r="BA17">
        <v>0</v>
      </c>
      <c r="BB17">
        <v>0</v>
      </c>
      <c r="BC17">
        <f>1-BA17/BB17</f>
        <v>0</v>
      </c>
      <c r="BD17">
        <v>0</v>
      </c>
      <c r="BE17" t="s">
        <v>432</v>
      </c>
      <c r="BF17" t="s">
        <v>432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432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6</v>
      </c>
      <c r="DN17">
        <v>0.5</v>
      </c>
      <c r="DO17" t="s">
        <v>433</v>
      </c>
      <c r="DP17">
        <v>2</v>
      </c>
      <c r="DQ17" t="b">
        <v>1</v>
      </c>
      <c r="DR17">
        <v>1746194690.1</v>
      </c>
      <c r="DS17">
        <v>599.814</v>
      </c>
      <c r="DT17">
        <v>599.952</v>
      </c>
      <c r="DU17">
        <v>21.7828</v>
      </c>
      <c r="DV17">
        <v>21.7781</v>
      </c>
      <c r="DW17">
        <v>599.859</v>
      </c>
      <c r="DX17">
        <v>21.4823</v>
      </c>
      <c r="DY17">
        <v>400.287</v>
      </c>
      <c r="DZ17">
        <v>102.021</v>
      </c>
      <c r="EA17">
        <v>0.100465</v>
      </c>
      <c r="EB17">
        <v>24.9919</v>
      </c>
      <c r="EC17">
        <v>24.9069</v>
      </c>
      <c r="ED17">
        <v>999.9</v>
      </c>
      <c r="EE17">
        <v>0</v>
      </c>
      <c r="EF17">
        <v>0</v>
      </c>
      <c r="EG17">
        <v>10018.8</v>
      </c>
      <c r="EH17">
        <v>0</v>
      </c>
      <c r="EI17">
        <v>0.221054</v>
      </c>
      <c r="EJ17">
        <v>-0.137451</v>
      </c>
      <c r="EK17">
        <v>613.171</v>
      </c>
      <c r="EL17">
        <v>613.309</v>
      </c>
      <c r="EM17">
        <v>0.00465584</v>
      </c>
      <c r="EN17">
        <v>599.952</v>
      </c>
      <c r="EO17">
        <v>21.7781</v>
      </c>
      <c r="EP17">
        <v>2.2223</v>
      </c>
      <c r="EQ17">
        <v>2.22182</v>
      </c>
      <c r="ER17">
        <v>19.124</v>
      </c>
      <c r="ES17">
        <v>19.1205</v>
      </c>
      <c r="ET17">
        <v>0.0500092</v>
      </c>
      <c r="EU17">
        <v>0</v>
      </c>
      <c r="EV17">
        <v>0</v>
      </c>
      <c r="EW17">
        <v>0</v>
      </c>
      <c r="EX17">
        <v>-1.53</v>
      </c>
      <c r="EY17">
        <v>0.0500092</v>
      </c>
      <c r="EZ17">
        <v>2.17</v>
      </c>
      <c r="FA17">
        <v>1.48</v>
      </c>
      <c r="FB17">
        <v>34.562</v>
      </c>
      <c r="FC17">
        <v>38.937</v>
      </c>
      <c r="FD17">
        <v>36.687</v>
      </c>
      <c r="FE17">
        <v>38.562</v>
      </c>
      <c r="FF17">
        <v>36.687</v>
      </c>
      <c r="FG17">
        <v>0</v>
      </c>
      <c r="FH17">
        <v>0</v>
      </c>
      <c r="FI17">
        <v>0</v>
      </c>
      <c r="FJ17">
        <v>1746194756.2</v>
      </c>
      <c r="FK17">
        <v>0</v>
      </c>
      <c r="FL17">
        <v>3.2172</v>
      </c>
      <c r="FM17">
        <v>37.54769240464921</v>
      </c>
      <c r="FN17">
        <v>-8.997692298889168</v>
      </c>
      <c r="FO17">
        <v>-0.2592</v>
      </c>
      <c r="FP17">
        <v>15</v>
      </c>
      <c r="FQ17">
        <v>1746180301.1</v>
      </c>
      <c r="FR17" t="s">
        <v>434</v>
      </c>
      <c r="FS17">
        <v>1746180301.1</v>
      </c>
      <c r="FT17">
        <v>1746180290.6</v>
      </c>
      <c r="FU17">
        <v>3</v>
      </c>
      <c r="FV17">
        <v>0.08400000000000001</v>
      </c>
      <c r="FW17">
        <v>0.003</v>
      </c>
      <c r="FX17">
        <v>-0.044</v>
      </c>
      <c r="FY17">
        <v>0.287</v>
      </c>
      <c r="FZ17">
        <v>596</v>
      </c>
      <c r="GA17">
        <v>22</v>
      </c>
      <c r="GB17">
        <v>0.51</v>
      </c>
      <c r="GC17">
        <v>0.18</v>
      </c>
      <c r="GD17">
        <v>0.1735178585317268</v>
      </c>
      <c r="GE17">
        <v>-0.04190146705068773</v>
      </c>
      <c r="GF17">
        <v>0.07508670820738425</v>
      </c>
      <c r="GG17">
        <v>1</v>
      </c>
      <c r="GH17">
        <v>0.0003217836374394181</v>
      </c>
      <c r="GI17">
        <v>0.0005483527913376602</v>
      </c>
      <c r="GJ17">
        <v>0.0001598816339331618</v>
      </c>
      <c r="GK17">
        <v>1</v>
      </c>
      <c r="GL17">
        <v>2</v>
      </c>
      <c r="GM17">
        <v>2</v>
      </c>
      <c r="GN17" t="s">
        <v>435</v>
      </c>
      <c r="GO17">
        <v>3.01847</v>
      </c>
      <c r="GP17">
        <v>2.7753</v>
      </c>
      <c r="GQ17">
        <v>0.131444</v>
      </c>
      <c r="GR17">
        <v>0.13058</v>
      </c>
      <c r="GS17">
        <v>0.113895</v>
      </c>
      <c r="GT17">
        <v>0.11363</v>
      </c>
      <c r="GU17">
        <v>22368.5</v>
      </c>
      <c r="GV17">
        <v>26167.4</v>
      </c>
      <c r="GW17">
        <v>22570.3</v>
      </c>
      <c r="GX17">
        <v>27658.5</v>
      </c>
      <c r="GY17">
        <v>28996.4</v>
      </c>
      <c r="GZ17">
        <v>35010.6</v>
      </c>
      <c r="HA17">
        <v>36189.4</v>
      </c>
      <c r="HB17">
        <v>43913.2</v>
      </c>
      <c r="HC17">
        <v>1.80187</v>
      </c>
      <c r="HD17">
        <v>2.20052</v>
      </c>
      <c r="HE17">
        <v>0.0388846</v>
      </c>
      <c r="HF17">
        <v>0</v>
      </c>
      <c r="HG17">
        <v>24.2685</v>
      </c>
      <c r="HH17">
        <v>999.9</v>
      </c>
      <c r="HI17">
        <v>59.6</v>
      </c>
      <c r="HJ17">
        <v>30.4</v>
      </c>
      <c r="HK17">
        <v>25.4695</v>
      </c>
      <c r="HL17">
        <v>62.0242</v>
      </c>
      <c r="HM17">
        <v>10.2404</v>
      </c>
      <c r="HN17">
        <v>1</v>
      </c>
      <c r="HO17">
        <v>-0.0933562</v>
      </c>
      <c r="HP17">
        <v>0.508524</v>
      </c>
      <c r="HQ17">
        <v>20.292</v>
      </c>
      <c r="HR17">
        <v>5.19737</v>
      </c>
      <c r="HS17">
        <v>11.9532</v>
      </c>
      <c r="HT17">
        <v>4.94735</v>
      </c>
      <c r="HU17">
        <v>3.3</v>
      </c>
      <c r="HV17">
        <v>9999</v>
      </c>
      <c r="HW17">
        <v>9999</v>
      </c>
      <c r="HX17">
        <v>9999</v>
      </c>
      <c r="HY17">
        <v>301.9</v>
      </c>
      <c r="HZ17">
        <v>1.8602</v>
      </c>
      <c r="IA17">
        <v>1.86081</v>
      </c>
      <c r="IB17">
        <v>1.86157</v>
      </c>
      <c r="IC17">
        <v>1.85722</v>
      </c>
      <c r="ID17">
        <v>1.85685</v>
      </c>
      <c r="IE17">
        <v>1.85791</v>
      </c>
      <c r="IF17">
        <v>1.85868</v>
      </c>
      <c r="IG17">
        <v>1.85822</v>
      </c>
      <c r="IH17">
        <v>0</v>
      </c>
      <c r="II17">
        <v>0</v>
      </c>
      <c r="IJ17">
        <v>0</v>
      </c>
      <c r="IK17">
        <v>0</v>
      </c>
      <c r="IL17" t="s">
        <v>436</v>
      </c>
      <c r="IM17" t="s">
        <v>437</v>
      </c>
      <c r="IN17" t="s">
        <v>438</v>
      </c>
      <c r="IO17" t="s">
        <v>438</v>
      </c>
      <c r="IP17" t="s">
        <v>438</v>
      </c>
      <c r="IQ17" t="s">
        <v>438</v>
      </c>
      <c r="IR17">
        <v>0</v>
      </c>
      <c r="IS17">
        <v>100</v>
      </c>
      <c r="IT17">
        <v>100</v>
      </c>
      <c r="IU17">
        <v>-0.045</v>
      </c>
      <c r="IV17">
        <v>0.3005</v>
      </c>
      <c r="IW17">
        <v>0.2923708552258399</v>
      </c>
      <c r="IX17">
        <v>-0.0005958199232126106</v>
      </c>
      <c r="IY17">
        <v>-6.37178337242435E-08</v>
      </c>
      <c r="IZ17">
        <v>1.993894988486917E-10</v>
      </c>
      <c r="JA17">
        <v>-0.08483616785574363</v>
      </c>
      <c r="JB17">
        <v>-0.00682890468723997</v>
      </c>
      <c r="JC17">
        <v>0.001509929528747337</v>
      </c>
      <c r="JD17">
        <v>-1.662762654557253E-05</v>
      </c>
      <c r="JE17">
        <v>17</v>
      </c>
      <c r="JF17">
        <v>1831</v>
      </c>
      <c r="JG17">
        <v>1</v>
      </c>
      <c r="JH17">
        <v>21</v>
      </c>
      <c r="JI17">
        <v>239.8</v>
      </c>
      <c r="JJ17">
        <v>240</v>
      </c>
      <c r="JK17">
        <v>1.45386</v>
      </c>
      <c r="JL17">
        <v>2.56104</v>
      </c>
      <c r="JM17">
        <v>1.54663</v>
      </c>
      <c r="JN17">
        <v>2.20093</v>
      </c>
      <c r="JO17">
        <v>1.49658</v>
      </c>
      <c r="JP17">
        <v>2.42554</v>
      </c>
      <c r="JQ17">
        <v>36.34</v>
      </c>
      <c r="JR17">
        <v>24.1926</v>
      </c>
      <c r="JS17">
        <v>18</v>
      </c>
      <c r="JT17">
        <v>381.658</v>
      </c>
      <c r="JU17">
        <v>679.778</v>
      </c>
      <c r="JV17">
        <v>23.6366</v>
      </c>
      <c r="JW17">
        <v>26.2393</v>
      </c>
      <c r="JX17">
        <v>30.0006</v>
      </c>
      <c r="JY17">
        <v>26.2242</v>
      </c>
      <c r="JZ17">
        <v>26.2259</v>
      </c>
      <c r="KA17">
        <v>29.1224</v>
      </c>
      <c r="KB17">
        <v>22.7303</v>
      </c>
      <c r="KC17">
        <v>100</v>
      </c>
      <c r="KD17">
        <v>23.6512</v>
      </c>
      <c r="KE17">
        <v>600</v>
      </c>
      <c r="KF17">
        <v>21.8075</v>
      </c>
      <c r="KG17">
        <v>99.86620000000001</v>
      </c>
      <c r="KH17">
        <v>100.516</v>
      </c>
    </row>
    <row r="18" spans="1:294">
      <c r="A18">
        <v>2</v>
      </c>
      <c r="B18">
        <v>1746194810.6</v>
      </c>
      <c r="C18">
        <v>120.5</v>
      </c>
      <c r="D18" t="s">
        <v>439</v>
      </c>
      <c r="E18" t="s">
        <v>440</v>
      </c>
      <c r="F18" t="s">
        <v>431</v>
      </c>
      <c r="J18">
        <v>1746194810.6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511.1265462546282</v>
      </c>
      <c r="AL18">
        <v>510.9261454545452</v>
      </c>
      <c r="AM18">
        <v>-0.001740978185222184</v>
      </c>
      <c r="AN18">
        <v>65.83077986782419</v>
      </c>
      <c r="AO18">
        <f>(AQ18 - AP18 + DZ18*1E3/(8.314*(EB18+273.15)) * AS18/DY18 * AR18) * DY18/(100*DM18) * 1000/(1000 - AQ18)</f>
        <v>0</v>
      </c>
      <c r="AP18">
        <v>21.791459602148</v>
      </c>
      <c r="AQ18">
        <v>21.80075212121211</v>
      </c>
      <c r="AR18">
        <v>-1.727856020604671E-07</v>
      </c>
      <c r="AS18">
        <v>77.19589542201741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432</v>
      </c>
      <c r="AZ18" t="s">
        <v>432</v>
      </c>
      <c r="BA18">
        <v>0</v>
      </c>
      <c r="BB18">
        <v>0</v>
      </c>
      <c r="BC18">
        <f>1-BA18/BB18</f>
        <v>0</v>
      </c>
      <c r="BD18">
        <v>0</v>
      </c>
      <c r="BE18" t="s">
        <v>432</v>
      </c>
      <c r="BF18" t="s">
        <v>432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432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6</v>
      </c>
      <c r="DN18">
        <v>0.5</v>
      </c>
      <c r="DO18" t="s">
        <v>433</v>
      </c>
      <c r="DP18">
        <v>2</v>
      </c>
      <c r="DQ18" t="b">
        <v>1</v>
      </c>
      <c r="DR18">
        <v>1746194810.6</v>
      </c>
      <c r="DS18">
        <v>499.767</v>
      </c>
      <c r="DT18">
        <v>499.971</v>
      </c>
      <c r="DU18">
        <v>21.8007</v>
      </c>
      <c r="DV18">
        <v>21.7903</v>
      </c>
      <c r="DW18">
        <v>499.763</v>
      </c>
      <c r="DX18">
        <v>21.4997</v>
      </c>
      <c r="DY18">
        <v>400.118</v>
      </c>
      <c r="DZ18">
        <v>102.019</v>
      </c>
      <c r="EA18">
        <v>0.100051</v>
      </c>
      <c r="EB18">
        <v>25.0006</v>
      </c>
      <c r="EC18">
        <v>24.9025</v>
      </c>
      <c r="ED18">
        <v>999.9</v>
      </c>
      <c r="EE18">
        <v>0</v>
      </c>
      <c r="EF18">
        <v>0</v>
      </c>
      <c r="EG18">
        <v>10057.5</v>
      </c>
      <c r="EH18">
        <v>0</v>
      </c>
      <c r="EI18">
        <v>0.221054</v>
      </c>
      <c r="EJ18">
        <v>-0.20459</v>
      </c>
      <c r="EK18">
        <v>510.905</v>
      </c>
      <c r="EL18">
        <v>511.108</v>
      </c>
      <c r="EM18">
        <v>0.0104065</v>
      </c>
      <c r="EN18">
        <v>499.971</v>
      </c>
      <c r="EO18">
        <v>21.7903</v>
      </c>
      <c r="EP18">
        <v>2.2241</v>
      </c>
      <c r="EQ18">
        <v>2.22304</v>
      </c>
      <c r="ER18">
        <v>19.1369</v>
      </c>
      <c r="ES18">
        <v>19.1293</v>
      </c>
      <c r="ET18">
        <v>0.0500092</v>
      </c>
      <c r="EU18">
        <v>0</v>
      </c>
      <c r="EV18">
        <v>0</v>
      </c>
      <c r="EW18">
        <v>0</v>
      </c>
      <c r="EX18">
        <v>4.92</v>
      </c>
      <c r="EY18">
        <v>0.0500092</v>
      </c>
      <c r="EZ18">
        <v>-3.61</v>
      </c>
      <c r="FA18">
        <v>0.84</v>
      </c>
      <c r="FB18">
        <v>34.312</v>
      </c>
      <c r="FC18">
        <v>39.437</v>
      </c>
      <c r="FD18">
        <v>36.75</v>
      </c>
      <c r="FE18">
        <v>39.187</v>
      </c>
      <c r="FF18">
        <v>36.875</v>
      </c>
      <c r="FG18">
        <v>0</v>
      </c>
      <c r="FH18">
        <v>0</v>
      </c>
      <c r="FI18">
        <v>0</v>
      </c>
      <c r="FJ18">
        <v>1746194876.2</v>
      </c>
      <c r="FK18">
        <v>0</v>
      </c>
      <c r="FL18">
        <v>2.736</v>
      </c>
      <c r="FM18">
        <v>-0.6515388485712809</v>
      </c>
      <c r="FN18">
        <v>-19.85692254488284</v>
      </c>
      <c r="FO18">
        <v>-0.7472</v>
      </c>
      <c r="FP18">
        <v>15</v>
      </c>
      <c r="FQ18">
        <v>1746180301.1</v>
      </c>
      <c r="FR18" t="s">
        <v>434</v>
      </c>
      <c r="FS18">
        <v>1746180301.1</v>
      </c>
      <c r="FT18">
        <v>1746180290.6</v>
      </c>
      <c r="FU18">
        <v>3</v>
      </c>
      <c r="FV18">
        <v>0.08400000000000001</v>
      </c>
      <c r="FW18">
        <v>0.003</v>
      </c>
      <c r="FX18">
        <v>-0.044</v>
      </c>
      <c r="FY18">
        <v>0.287</v>
      </c>
      <c r="FZ18">
        <v>596</v>
      </c>
      <c r="GA18">
        <v>22</v>
      </c>
      <c r="GB18">
        <v>0.51</v>
      </c>
      <c r="GC18">
        <v>0.18</v>
      </c>
      <c r="GD18">
        <v>0.1063387403433164</v>
      </c>
      <c r="GE18">
        <v>0.04542609968130443</v>
      </c>
      <c r="GF18">
        <v>0.03496054952024916</v>
      </c>
      <c r="GG18">
        <v>1</v>
      </c>
      <c r="GH18">
        <v>0.001026507230586819</v>
      </c>
      <c r="GI18">
        <v>7.28903951729628E-05</v>
      </c>
      <c r="GJ18">
        <v>0.0001193430724648107</v>
      </c>
      <c r="GK18">
        <v>1</v>
      </c>
      <c r="GL18">
        <v>2</v>
      </c>
      <c r="GM18">
        <v>2</v>
      </c>
      <c r="GN18" t="s">
        <v>435</v>
      </c>
      <c r="GO18">
        <v>3.01828</v>
      </c>
      <c r="GP18">
        <v>2.77522</v>
      </c>
      <c r="GQ18">
        <v>0.115287</v>
      </c>
      <c r="GR18">
        <v>0.114534</v>
      </c>
      <c r="GS18">
        <v>0.113944</v>
      </c>
      <c r="GT18">
        <v>0.113659</v>
      </c>
      <c r="GU18">
        <v>22780.8</v>
      </c>
      <c r="GV18">
        <v>26647.4</v>
      </c>
      <c r="GW18">
        <v>22567.1</v>
      </c>
      <c r="GX18">
        <v>27656.1</v>
      </c>
      <c r="GY18">
        <v>28990.5</v>
      </c>
      <c r="GZ18">
        <v>35006</v>
      </c>
      <c r="HA18">
        <v>36184.4</v>
      </c>
      <c r="HB18">
        <v>43909.2</v>
      </c>
      <c r="HC18">
        <v>1.8002</v>
      </c>
      <c r="HD18">
        <v>2.19945</v>
      </c>
      <c r="HE18">
        <v>0.0374019</v>
      </c>
      <c r="HF18">
        <v>0</v>
      </c>
      <c r="HG18">
        <v>24.2885</v>
      </c>
      <c r="HH18">
        <v>999.9</v>
      </c>
      <c r="HI18">
        <v>59.6</v>
      </c>
      <c r="HJ18">
        <v>30.4</v>
      </c>
      <c r="HK18">
        <v>25.4648</v>
      </c>
      <c r="HL18">
        <v>61.8442</v>
      </c>
      <c r="HM18">
        <v>10.3646</v>
      </c>
      <c r="HN18">
        <v>1</v>
      </c>
      <c r="HO18">
        <v>-0.08830789999999999</v>
      </c>
      <c r="HP18">
        <v>0.66903</v>
      </c>
      <c r="HQ18">
        <v>20.2934</v>
      </c>
      <c r="HR18">
        <v>5.19842</v>
      </c>
      <c r="HS18">
        <v>11.952</v>
      </c>
      <c r="HT18">
        <v>4.94765</v>
      </c>
      <c r="HU18">
        <v>3.3</v>
      </c>
      <c r="HV18">
        <v>9999</v>
      </c>
      <c r="HW18">
        <v>9999</v>
      </c>
      <c r="HX18">
        <v>9999</v>
      </c>
      <c r="HY18">
        <v>302</v>
      </c>
      <c r="HZ18">
        <v>1.86018</v>
      </c>
      <c r="IA18">
        <v>1.86081</v>
      </c>
      <c r="IB18">
        <v>1.86157</v>
      </c>
      <c r="IC18">
        <v>1.85716</v>
      </c>
      <c r="ID18">
        <v>1.85684</v>
      </c>
      <c r="IE18">
        <v>1.85791</v>
      </c>
      <c r="IF18">
        <v>1.85867</v>
      </c>
      <c r="IG18">
        <v>1.85822</v>
      </c>
      <c r="IH18">
        <v>0</v>
      </c>
      <c r="II18">
        <v>0</v>
      </c>
      <c r="IJ18">
        <v>0</v>
      </c>
      <c r="IK18">
        <v>0</v>
      </c>
      <c r="IL18" t="s">
        <v>436</v>
      </c>
      <c r="IM18" t="s">
        <v>437</v>
      </c>
      <c r="IN18" t="s">
        <v>438</v>
      </c>
      <c r="IO18" t="s">
        <v>438</v>
      </c>
      <c r="IP18" t="s">
        <v>438</v>
      </c>
      <c r="IQ18" t="s">
        <v>438</v>
      </c>
      <c r="IR18">
        <v>0</v>
      </c>
      <c r="IS18">
        <v>100</v>
      </c>
      <c r="IT18">
        <v>100</v>
      </c>
      <c r="IU18">
        <v>0.004</v>
      </c>
      <c r="IV18">
        <v>0.301</v>
      </c>
      <c r="IW18">
        <v>0.2923708552258399</v>
      </c>
      <c r="IX18">
        <v>-0.0005958199232126106</v>
      </c>
      <c r="IY18">
        <v>-6.37178337242435E-08</v>
      </c>
      <c r="IZ18">
        <v>1.993894988486917E-10</v>
      </c>
      <c r="JA18">
        <v>-0.08483616785574363</v>
      </c>
      <c r="JB18">
        <v>-0.00682890468723997</v>
      </c>
      <c r="JC18">
        <v>0.001509929528747337</v>
      </c>
      <c r="JD18">
        <v>-1.662762654557253E-05</v>
      </c>
      <c r="JE18">
        <v>17</v>
      </c>
      <c r="JF18">
        <v>1831</v>
      </c>
      <c r="JG18">
        <v>1</v>
      </c>
      <c r="JH18">
        <v>21</v>
      </c>
      <c r="JI18">
        <v>241.8</v>
      </c>
      <c r="JJ18">
        <v>242</v>
      </c>
      <c r="JK18">
        <v>1.25244</v>
      </c>
      <c r="JL18">
        <v>2.54517</v>
      </c>
      <c r="JM18">
        <v>1.54663</v>
      </c>
      <c r="JN18">
        <v>2.20093</v>
      </c>
      <c r="JO18">
        <v>1.49658</v>
      </c>
      <c r="JP18">
        <v>2.41089</v>
      </c>
      <c r="JQ18">
        <v>36.3635</v>
      </c>
      <c r="JR18">
        <v>24.2013</v>
      </c>
      <c r="JS18">
        <v>18</v>
      </c>
      <c r="JT18">
        <v>381.169</v>
      </c>
      <c r="JU18">
        <v>679.505</v>
      </c>
      <c r="JV18">
        <v>23.7296</v>
      </c>
      <c r="JW18">
        <v>26.3011</v>
      </c>
      <c r="JX18">
        <v>30</v>
      </c>
      <c r="JY18">
        <v>26.278</v>
      </c>
      <c r="JZ18">
        <v>26.2767</v>
      </c>
      <c r="KA18">
        <v>25.1073</v>
      </c>
      <c r="KB18">
        <v>22.7303</v>
      </c>
      <c r="KC18">
        <v>100</v>
      </c>
      <c r="KD18">
        <v>23.7357</v>
      </c>
      <c r="KE18">
        <v>500</v>
      </c>
      <c r="KF18">
        <v>21.8075</v>
      </c>
      <c r="KG18">
        <v>99.85209999999999</v>
      </c>
      <c r="KH18">
        <v>100.507</v>
      </c>
    </row>
    <row r="19" spans="1:294">
      <c r="A19">
        <v>3</v>
      </c>
      <c r="B19">
        <v>1746194931.1</v>
      </c>
      <c r="C19">
        <v>241</v>
      </c>
      <c r="D19" t="s">
        <v>441</v>
      </c>
      <c r="E19" t="s">
        <v>442</v>
      </c>
      <c r="F19" t="s">
        <v>431</v>
      </c>
      <c r="J19">
        <v>1746194931.1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408.9084059023712</v>
      </c>
      <c r="AL19">
        <v>408.930109090909</v>
      </c>
      <c r="AM19">
        <v>-0.0002287910634293297</v>
      </c>
      <c r="AN19">
        <v>65.83077986782419</v>
      </c>
      <c r="AO19">
        <f>(AQ19 - AP19 + DZ19*1E3/(8.314*(EB19+273.15)) * AS19/DY19 * AR19) * DY19/(100*DM19) * 1000/(1000 - AQ19)</f>
        <v>0</v>
      </c>
      <c r="AP19">
        <v>21.79935033254996</v>
      </c>
      <c r="AQ19">
        <v>21.80648242424242</v>
      </c>
      <c r="AR19">
        <v>3.436304107017409E-08</v>
      </c>
      <c r="AS19">
        <v>77.19589542201741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432</v>
      </c>
      <c r="AZ19" t="s">
        <v>432</v>
      </c>
      <c r="BA19">
        <v>0</v>
      </c>
      <c r="BB19">
        <v>0</v>
      </c>
      <c r="BC19">
        <f>1-BA19/BB19</f>
        <v>0</v>
      </c>
      <c r="BD19">
        <v>0</v>
      </c>
      <c r="BE19" t="s">
        <v>432</v>
      </c>
      <c r="BF19" t="s">
        <v>432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432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6</v>
      </c>
      <c r="DN19">
        <v>0.5</v>
      </c>
      <c r="DO19" t="s">
        <v>433</v>
      </c>
      <c r="DP19">
        <v>2</v>
      </c>
      <c r="DQ19" t="b">
        <v>1</v>
      </c>
      <c r="DR19">
        <v>1746194931.1</v>
      </c>
      <c r="DS19">
        <v>400.002</v>
      </c>
      <c r="DT19">
        <v>399.994</v>
      </c>
      <c r="DU19">
        <v>21.8069</v>
      </c>
      <c r="DV19">
        <v>21.7993</v>
      </c>
      <c r="DW19">
        <v>399.946</v>
      </c>
      <c r="DX19">
        <v>21.5056</v>
      </c>
      <c r="DY19">
        <v>399.996</v>
      </c>
      <c r="DZ19">
        <v>102.018</v>
      </c>
      <c r="EA19">
        <v>0.10004</v>
      </c>
      <c r="EB19">
        <v>25.0061</v>
      </c>
      <c r="EC19">
        <v>24.9096</v>
      </c>
      <c r="ED19">
        <v>999.9</v>
      </c>
      <c r="EE19">
        <v>0</v>
      </c>
      <c r="EF19">
        <v>0</v>
      </c>
      <c r="EG19">
        <v>10036.2</v>
      </c>
      <c r="EH19">
        <v>0</v>
      </c>
      <c r="EI19">
        <v>0.221054</v>
      </c>
      <c r="EJ19">
        <v>0.00839233</v>
      </c>
      <c r="EK19">
        <v>408.92</v>
      </c>
      <c r="EL19">
        <v>408.908</v>
      </c>
      <c r="EM19">
        <v>0.00761604</v>
      </c>
      <c r="EN19">
        <v>399.994</v>
      </c>
      <c r="EO19">
        <v>21.7993</v>
      </c>
      <c r="EP19">
        <v>2.2247</v>
      </c>
      <c r="EQ19">
        <v>2.22392</v>
      </c>
      <c r="ER19">
        <v>19.1413</v>
      </c>
      <c r="ES19">
        <v>19.1357</v>
      </c>
      <c r="ET19">
        <v>0.0500092</v>
      </c>
      <c r="EU19">
        <v>0</v>
      </c>
      <c r="EV19">
        <v>0</v>
      </c>
      <c r="EW19">
        <v>0</v>
      </c>
      <c r="EX19">
        <v>2.46</v>
      </c>
      <c r="EY19">
        <v>0.0500092</v>
      </c>
      <c r="EZ19">
        <v>4.59</v>
      </c>
      <c r="FA19">
        <v>0.48</v>
      </c>
      <c r="FB19">
        <v>34.937</v>
      </c>
      <c r="FC19">
        <v>40.937</v>
      </c>
      <c r="FD19">
        <v>37.687</v>
      </c>
      <c r="FE19">
        <v>41.5</v>
      </c>
      <c r="FF19">
        <v>37.75</v>
      </c>
      <c r="FG19">
        <v>0</v>
      </c>
      <c r="FH19">
        <v>0</v>
      </c>
      <c r="FI19">
        <v>0</v>
      </c>
      <c r="FJ19">
        <v>1746194996.8</v>
      </c>
      <c r="FK19">
        <v>0</v>
      </c>
      <c r="FL19">
        <v>6.465000000000002</v>
      </c>
      <c r="FM19">
        <v>21.80205123241407</v>
      </c>
      <c r="FN19">
        <v>10.02324786698297</v>
      </c>
      <c r="FO19">
        <v>-4.008461538461538</v>
      </c>
      <c r="FP19">
        <v>15</v>
      </c>
      <c r="FQ19">
        <v>1746180301.1</v>
      </c>
      <c r="FR19" t="s">
        <v>434</v>
      </c>
      <c r="FS19">
        <v>1746180301.1</v>
      </c>
      <c r="FT19">
        <v>1746180290.6</v>
      </c>
      <c r="FU19">
        <v>3</v>
      </c>
      <c r="FV19">
        <v>0.08400000000000001</v>
      </c>
      <c r="FW19">
        <v>0.003</v>
      </c>
      <c r="FX19">
        <v>-0.044</v>
      </c>
      <c r="FY19">
        <v>0.287</v>
      </c>
      <c r="FZ19">
        <v>596</v>
      </c>
      <c r="GA19">
        <v>22</v>
      </c>
      <c r="GB19">
        <v>0.51</v>
      </c>
      <c r="GC19">
        <v>0.18</v>
      </c>
      <c r="GD19">
        <v>-0.01896246853554936</v>
      </c>
      <c r="GE19">
        <v>-0.007145656230492039</v>
      </c>
      <c r="GF19">
        <v>0.02389585542172834</v>
      </c>
      <c r="GG19">
        <v>1</v>
      </c>
      <c r="GH19">
        <v>0.0007917139755483296</v>
      </c>
      <c r="GI19">
        <v>-0.0004055651532944059</v>
      </c>
      <c r="GJ19">
        <v>0.0001022113516280299</v>
      </c>
      <c r="GK19">
        <v>1</v>
      </c>
      <c r="GL19">
        <v>2</v>
      </c>
      <c r="GM19">
        <v>2</v>
      </c>
      <c r="GN19" t="s">
        <v>435</v>
      </c>
      <c r="GO19">
        <v>3.01813</v>
      </c>
      <c r="GP19">
        <v>2.77503</v>
      </c>
      <c r="GQ19">
        <v>0.0975439</v>
      </c>
      <c r="GR19">
        <v>0.09686649999999999</v>
      </c>
      <c r="GS19">
        <v>0.113952</v>
      </c>
      <c r="GT19">
        <v>0.113678</v>
      </c>
      <c r="GU19">
        <v>23235.4</v>
      </c>
      <c r="GV19">
        <v>27175.8</v>
      </c>
      <c r="GW19">
        <v>22565.2</v>
      </c>
      <c r="GX19">
        <v>27653.2</v>
      </c>
      <c r="GY19">
        <v>28987.5</v>
      </c>
      <c r="GZ19">
        <v>35000.8</v>
      </c>
      <c r="HA19">
        <v>36181.3</v>
      </c>
      <c r="HB19">
        <v>43904.1</v>
      </c>
      <c r="HC19">
        <v>1.7995</v>
      </c>
      <c r="HD19">
        <v>2.19872</v>
      </c>
      <c r="HE19">
        <v>0.0370629</v>
      </c>
      <c r="HF19">
        <v>0</v>
      </c>
      <c r="HG19">
        <v>24.3011</v>
      </c>
      <c r="HH19">
        <v>999.9</v>
      </c>
      <c r="HI19">
        <v>59.7</v>
      </c>
      <c r="HJ19">
        <v>30.4</v>
      </c>
      <c r="HK19">
        <v>25.5103</v>
      </c>
      <c r="HL19">
        <v>62.1043</v>
      </c>
      <c r="HM19">
        <v>10.3886</v>
      </c>
      <c r="HN19">
        <v>1</v>
      </c>
      <c r="HO19">
        <v>-0.08458839999999999</v>
      </c>
      <c r="HP19">
        <v>0.721296</v>
      </c>
      <c r="HQ19">
        <v>20.2929</v>
      </c>
      <c r="HR19">
        <v>5.19887</v>
      </c>
      <c r="HS19">
        <v>11.9554</v>
      </c>
      <c r="HT19">
        <v>4.9478</v>
      </c>
      <c r="HU19">
        <v>3.3</v>
      </c>
      <c r="HV19">
        <v>9999</v>
      </c>
      <c r="HW19">
        <v>9999</v>
      </c>
      <c r="HX19">
        <v>9999</v>
      </c>
      <c r="HY19">
        <v>302</v>
      </c>
      <c r="HZ19">
        <v>1.8602</v>
      </c>
      <c r="IA19">
        <v>1.86081</v>
      </c>
      <c r="IB19">
        <v>1.86157</v>
      </c>
      <c r="IC19">
        <v>1.85718</v>
      </c>
      <c r="ID19">
        <v>1.85686</v>
      </c>
      <c r="IE19">
        <v>1.85791</v>
      </c>
      <c r="IF19">
        <v>1.85869</v>
      </c>
      <c r="IG19">
        <v>1.85822</v>
      </c>
      <c r="IH19">
        <v>0</v>
      </c>
      <c r="II19">
        <v>0</v>
      </c>
      <c r="IJ19">
        <v>0</v>
      </c>
      <c r="IK19">
        <v>0</v>
      </c>
      <c r="IL19" t="s">
        <v>436</v>
      </c>
      <c r="IM19" t="s">
        <v>437</v>
      </c>
      <c r="IN19" t="s">
        <v>438</v>
      </c>
      <c r="IO19" t="s">
        <v>438</v>
      </c>
      <c r="IP19" t="s">
        <v>438</v>
      </c>
      <c r="IQ19" t="s">
        <v>438</v>
      </c>
      <c r="IR19">
        <v>0</v>
      </c>
      <c r="IS19">
        <v>100</v>
      </c>
      <c r="IT19">
        <v>100</v>
      </c>
      <c r="IU19">
        <v>0.056</v>
      </c>
      <c r="IV19">
        <v>0.3013</v>
      </c>
      <c r="IW19">
        <v>0.2923708552258399</v>
      </c>
      <c r="IX19">
        <v>-0.0005958199232126106</v>
      </c>
      <c r="IY19">
        <v>-6.37178337242435E-08</v>
      </c>
      <c r="IZ19">
        <v>1.993894988486917E-10</v>
      </c>
      <c r="JA19">
        <v>-0.08483616785574363</v>
      </c>
      <c r="JB19">
        <v>-0.00682890468723997</v>
      </c>
      <c r="JC19">
        <v>0.001509929528747337</v>
      </c>
      <c r="JD19">
        <v>-1.662762654557253E-05</v>
      </c>
      <c r="JE19">
        <v>17</v>
      </c>
      <c r="JF19">
        <v>1831</v>
      </c>
      <c r="JG19">
        <v>1</v>
      </c>
      <c r="JH19">
        <v>21</v>
      </c>
      <c r="JI19">
        <v>243.8</v>
      </c>
      <c r="JJ19">
        <v>244</v>
      </c>
      <c r="JK19">
        <v>1.04614</v>
      </c>
      <c r="JL19">
        <v>2.55005</v>
      </c>
      <c r="JM19">
        <v>1.54663</v>
      </c>
      <c r="JN19">
        <v>2.20215</v>
      </c>
      <c r="JO19">
        <v>1.49658</v>
      </c>
      <c r="JP19">
        <v>2.44385</v>
      </c>
      <c r="JQ19">
        <v>36.34</v>
      </c>
      <c r="JR19">
        <v>24.2013</v>
      </c>
      <c r="JS19">
        <v>18</v>
      </c>
      <c r="JT19">
        <v>381.115</v>
      </c>
      <c r="JU19">
        <v>679.455</v>
      </c>
      <c r="JV19">
        <v>23.5993</v>
      </c>
      <c r="JW19">
        <v>26.3474</v>
      </c>
      <c r="JX19">
        <v>30.0001</v>
      </c>
      <c r="JY19">
        <v>26.3242</v>
      </c>
      <c r="JZ19">
        <v>26.3217</v>
      </c>
      <c r="KA19">
        <v>20.973</v>
      </c>
      <c r="KB19">
        <v>22.7303</v>
      </c>
      <c r="KC19">
        <v>100</v>
      </c>
      <c r="KD19">
        <v>23.5964</v>
      </c>
      <c r="KE19">
        <v>400</v>
      </c>
      <c r="KF19">
        <v>21.8075</v>
      </c>
      <c r="KG19">
        <v>99.8439</v>
      </c>
      <c r="KH19">
        <v>100.496</v>
      </c>
    </row>
    <row r="20" spans="1:294">
      <c r="A20">
        <v>4</v>
      </c>
      <c r="B20">
        <v>1746195052</v>
      </c>
      <c r="C20">
        <v>361.9000000953674</v>
      </c>
      <c r="D20" t="s">
        <v>443</v>
      </c>
      <c r="E20" t="s">
        <v>444</v>
      </c>
      <c r="F20" t="s">
        <v>431</v>
      </c>
      <c r="J20">
        <v>1746195052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306.6774056734462</v>
      </c>
      <c r="AL20">
        <v>306.668896969697</v>
      </c>
      <c r="AM20">
        <v>-0.005647963286041986</v>
      </c>
      <c r="AN20">
        <v>65.83077986782419</v>
      </c>
      <c r="AO20">
        <f>(AQ20 - AP20 + DZ20*1E3/(8.314*(EB20+273.15)) * AS20/DY20 * AR20) * DY20/(100*DM20) * 1000/(1000 - AQ20)</f>
        <v>0</v>
      </c>
      <c r="AP20">
        <v>21.80407030326228</v>
      </c>
      <c r="AQ20">
        <v>21.81560909090909</v>
      </c>
      <c r="AR20">
        <v>6.450926467512375E-07</v>
      </c>
      <c r="AS20">
        <v>77.19589542201741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432</v>
      </c>
      <c r="AZ20" t="s">
        <v>432</v>
      </c>
      <c r="BA20">
        <v>0</v>
      </c>
      <c r="BB20">
        <v>0</v>
      </c>
      <c r="BC20">
        <f>1-BA20/BB20</f>
        <v>0</v>
      </c>
      <c r="BD20">
        <v>0</v>
      </c>
      <c r="BE20" t="s">
        <v>432</v>
      </c>
      <c r="BF20" t="s">
        <v>432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432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6</v>
      </c>
      <c r="DN20">
        <v>0.5</v>
      </c>
      <c r="DO20" t="s">
        <v>433</v>
      </c>
      <c r="DP20">
        <v>2</v>
      </c>
      <c r="DQ20" t="b">
        <v>1</v>
      </c>
      <c r="DR20">
        <v>1746195052</v>
      </c>
      <c r="DS20">
        <v>299.998</v>
      </c>
      <c r="DT20">
        <v>300.018</v>
      </c>
      <c r="DU20">
        <v>21.8159</v>
      </c>
      <c r="DV20">
        <v>21.8039</v>
      </c>
      <c r="DW20">
        <v>299.885</v>
      </c>
      <c r="DX20">
        <v>21.5143</v>
      </c>
      <c r="DY20">
        <v>400.103</v>
      </c>
      <c r="DZ20">
        <v>102.018</v>
      </c>
      <c r="EA20">
        <v>0.0999398</v>
      </c>
      <c r="EB20">
        <v>24.9955</v>
      </c>
      <c r="EC20">
        <v>24.9101</v>
      </c>
      <c r="ED20">
        <v>999.9</v>
      </c>
      <c r="EE20">
        <v>0</v>
      </c>
      <c r="EF20">
        <v>0</v>
      </c>
      <c r="EG20">
        <v>10056.2</v>
      </c>
      <c r="EH20">
        <v>0</v>
      </c>
      <c r="EI20">
        <v>0.221054</v>
      </c>
      <c r="EJ20">
        <v>-0.0192871</v>
      </c>
      <c r="EK20">
        <v>306.689</v>
      </c>
      <c r="EL20">
        <v>306.705</v>
      </c>
      <c r="EM20">
        <v>0.0119438</v>
      </c>
      <c r="EN20">
        <v>300.018</v>
      </c>
      <c r="EO20">
        <v>21.8039</v>
      </c>
      <c r="EP20">
        <v>2.22561</v>
      </c>
      <c r="EQ20">
        <v>2.22439</v>
      </c>
      <c r="ER20">
        <v>19.1478</v>
      </c>
      <c r="ES20">
        <v>19.1391</v>
      </c>
      <c r="ET20">
        <v>0.0500092</v>
      </c>
      <c r="EU20">
        <v>0</v>
      </c>
      <c r="EV20">
        <v>0</v>
      </c>
      <c r="EW20">
        <v>0</v>
      </c>
      <c r="EX20">
        <v>-6.77</v>
      </c>
      <c r="EY20">
        <v>0.0500092</v>
      </c>
      <c r="EZ20">
        <v>4.42</v>
      </c>
      <c r="FA20">
        <v>0.26</v>
      </c>
      <c r="FB20">
        <v>34.437</v>
      </c>
      <c r="FC20">
        <v>38.75</v>
      </c>
      <c r="FD20">
        <v>36.562</v>
      </c>
      <c r="FE20">
        <v>38.312</v>
      </c>
      <c r="FF20">
        <v>36.625</v>
      </c>
      <c r="FG20">
        <v>0</v>
      </c>
      <c r="FH20">
        <v>0</v>
      </c>
      <c r="FI20">
        <v>0</v>
      </c>
      <c r="FJ20">
        <v>1746195118</v>
      </c>
      <c r="FK20">
        <v>0</v>
      </c>
      <c r="FL20">
        <v>4.88076923076923</v>
      </c>
      <c r="FM20">
        <v>2.895725963745457</v>
      </c>
      <c r="FN20">
        <v>11.71384645876692</v>
      </c>
      <c r="FO20">
        <v>-1.259615384615385</v>
      </c>
      <c r="FP20">
        <v>15</v>
      </c>
      <c r="FQ20">
        <v>1746180301.1</v>
      </c>
      <c r="FR20" t="s">
        <v>434</v>
      </c>
      <c r="FS20">
        <v>1746180301.1</v>
      </c>
      <c r="FT20">
        <v>1746180290.6</v>
      </c>
      <c r="FU20">
        <v>3</v>
      </c>
      <c r="FV20">
        <v>0.08400000000000001</v>
      </c>
      <c r="FW20">
        <v>0.003</v>
      </c>
      <c r="FX20">
        <v>-0.044</v>
      </c>
      <c r="FY20">
        <v>0.287</v>
      </c>
      <c r="FZ20">
        <v>596</v>
      </c>
      <c r="GA20">
        <v>22</v>
      </c>
      <c r="GB20">
        <v>0.51</v>
      </c>
      <c r="GC20">
        <v>0.18</v>
      </c>
      <c r="GD20">
        <v>-0.0257383479853348</v>
      </c>
      <c r="GE20">
        <v>0.1166639776932749</v>
      </c>
      <c r="GF20">
        <v>0.04863174115132948</v>
      </c>
      <c r="GG20">
        <v>1</v>
      </c>
      <c r="GH20">
        <v>0.0007414138176948969</v>
      </c>
      <c r="GI20">
        <v>0.0003889664671636989</v>
      </c>
      <c r="GJ20">
        <v>9.987169501702274E-05</v>
      </c>
      <c r="GK20">
        <v>1</v>
      </c>
      <c r="GL20">
        <v>2</v>
      </c>
      <c r="GM20">
        <v>2</v>
      </c>
      <c r="GN20" t="s">
        <v>435</v>
      </c>
      <c r="GO20">
        <v>3.01825</v>
      </c>
      <c r="GP20">
        <v>2.7751</v>
      </c>
      <c r="GQ20">
        <v>0.0776313</v>
      </c>
      <c r="GR20">
        <v>0.0770933</v>
      </c>
      <c r="GS20">
        <v>0.113974</v>
      </c>
      <c r="GT20">
        <v>0.113684</v>
      </c>
      <c r="GU20">
        <v>23746.1</v>
      </c>
      <c r="GV20">
        <v>27769.2</v>
      </c>
      <c r="GW20">
        <v>22563.6</v>
      </c>
      <c r="GX20">
        <v>27652</v>
      </c>
      <c r="GY20">
        <v>28985</v>
      </c>
      <c r="GZ20">
        <v>34998.7</v>
      </c>
      <c r="HA20">
        <v>36179.5</v>
      </c>
      <c r="HB20">
        <v>43902.4</v>
      </c>
      <c r="HC20">
        <v>1.79905</v>
      </c>
      <c r="HD20">
        <v>2.19767</v>
      </c>
      <c r="HE20">
        <v>0.0348464</v>
      </c>
      <c r="HF20">
        <v>0</v>
      </c>
      <c r="HG20">
        <v>24.338</v>
      </c>
      <c r="HH20">
        <v>999.9</v>
      </c>
      <c r="HI20">
        <v>59.7</v>
      </c>
      <c r="HJ20">
        <v>30.4</v>
      </c>
      <c r="HK20">
        <v>25.5112</v>
      </c>
      <c r="HL20">
        <v>61.9143</v>
      </c>
      <c r="HM20">
        <v>10.2604</v>
      </c>
      <c r="HN20">
        <v>1</v>
      </c>
      <c r="HO20">
        <v>-0.08165650000000001</v>
      </c>
      <c r="HP20">
        <v>0.597473</v>
      </c>
      <c r="HQ20">
        <v>20.2914</v>
      </c>
      <c r="HR20">
        <v>5.19857</v>
      </c>
      <c r="HS20">
        <v>11.955</v>
      </c>
      <c r="HT20">
        <v>4.9477</v>
      </c>
      <c r="HU20">
        <v>3.3</v>
      </c>
      <c r="HV20">
        <v>9999</v>
      </c>
      <c r="HW20">
        <v>9999</v>
      </c>
      <c r="HX20">
        <v>9999</v>
      </c>
      <c r="HY20">
        <v>302</v>
      </c>
      <c r="HZ20">
        <v>1.8602</v>
      </c>
      <c r="IA20">
        <v>1.8608</v>
      </c>
      <c r="IB20">
        <v>1.86157</v>
      </c>
      <c r="IC20">
        <v>1.85716</v>
      </c>
      <c r="ID20">
        <v>1.85684</v>
      </c>
      <c r="IE20">
        <v>1.85791</v>
      </c>
      <c r="IF20">
        <v>1.85868</v>
      </c>
      <c r="IG20">
        <v>1.85822</v>
      </c>
      <c r="IH20">
        <v>0</v>
      </c>
      <c r="II20">
        <v>0</v>
      </c>
      <c r="IJ20">
        <v>0</v>
      </c>
      <c r="IK20">
        <v>0</v>
      </c>
      <c r="IL20" t="s">
        <v>436</v>
      </c>
      <c r="IM20" t="s">
        <v>437</v>
      </c>
      <c r="IN20" t="s">
        <v>438</v>
      </c>
      <c r="IO20" t="s">
        <v>438</v>
      </c>
      <c r="IP20" t="s">
        <v>438</v>
      </c>
      <c r="IQ20" t="s">
        <v>438</v>
      </c>
      <c r="IR20">
        <v>0</v>
      </c>
      <c r="IS20">
        <v>100</v>
      </c>
      <c r="IT20">
        <v>100</v>
      </c>
      <c r="IU20">
        <v>0.113</v>
      </c>
      <c r="IV20">
        <v>0.3016</v>
      </c>
      <c r="IW20">
        <v>0.2923708552258399</v>
      </c>
      <c r="IX20">
        <v>-0.0005958199232126106</v>
      </c>
      <c r="IY20">
        <v>-6.37178337242435E-08</v>
      </c>
      <c r="IZ20">
        <v>1.993894988486917E-10</v>
      </c>
      <c r="JA20">
        <v>-0.08483616785574363</v>
      </c>
      <c r="JB20">
        <v>-0.00682890468723997</v>
      </c>
      <c r="JC20">
        <v>0.001509929528747337</v>
      </c>
      <c r="JD20">
        <v>-1.662762654557253E-05</v>
      </c>
      <c r="JE20">
        <v>17</v>
      </c>
      <c r="JF20">
        <v>1831</v>
      </c>
      <c r="JG20">
        <v>1</v>
      </c>
      <c r="JH20">
        <v>21</v>
      </c>
      <c r="JI20">
        <v>245.8</v>
      </c>
      <c r="JJ20">
        <v>246</v>
      </c>
      <c r="JK20">
        <v>0.831299</v>
      </c>
      <c r="JL20">
        <v>2.56348</v>
      </c>
      <c r="JM20">
        <v>1.54663</v>
      </c>
      <c r="JN20">
        <v>2.20215</v>
      </c>
      <c r="JO20">
        <v>1.49658</v>
      </c>
      <c r="JP20">
        <v>2.40845</v>
      </c>
      <c r="JQ20">
        <v>36.3635</v>
      </c>
      <c r="JR20">
        <v>24.1926</v>
      </c>
      <c r="JS20">
        <v>18</v>
      </c>
      <c r="JT20">
        <v>381.134</v>
      </c>
      <c r="JU20">
        <v>679.061</v>
      </c>
      <c r="JV20">
        <v>23.5897</v>
      </c>
      <c r="JW20">
        <v>26.3842</v>
      </c>
      <c r="JX20">
        <v>30</v>
      </c>
      <c r="JY20">
        <v>26.3625</v>
      </c>
      <c r="JZ20">
        <v>26.3614</v>
      </c>
      <c r="KA20">
        <v>16.6567</v>
      </c>
      <c r="KB20">
        <v>22.7303</v>
      </c>
      <c r="KC20">
        <v>100</v>
      </c>
      <c r="KD20">
        <v>23.5928</v>
      </c>
      <c r="KE20">
        <v>300</v>
      </c>
      <c r="KF20">
        <v>21.8075</v>
      </c>
      <c r="KG20">
        <v>99.83799999999999</v>
      </c>
      <c r="KH20">
        <v>100.492</v>
      </c>
    </row>
    <row r="21" spans="1:294">
      <c r="A21">
        <v>5</v>
      </c>
      <c r="B21">
        <v>1746195172.5</v>
      </c>
      <c r="C21">
        <v>482.4000000953674</v>
      </c>
      <c r="D21" t="s">
        <v>445</v>
      </c>
      <c r="E21" t="s">
        <v>446</v>
      </c>
      <c r="F21" t="s">
        <v>431</v>
      </c>
      <c r="J21">
        <v>1746195172.5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204.4660689617981</v>
      </c>
      <c r="AL21">
        <v>204.6194</v>
      </c>
      <c r="AM21">
        <v>-0.0001516655145192442</v>
      </c>
      <c r="AN21">
        <v>65.83077986782419</v>
      </c>
      <c r="AO21">
        <f>(AQ21 - AP21 + DZ21*1E3/(8.314*(EB21+273.15)) * AS21/DY21 * AR21) * DY21/(100*DM21) * 1000/(1000 - AQ21)</f>
        <v>0</v>
      </c>
      <c r="AP21">
        <v>21.81121722538662</v>
      </c>
      <c r="AQ21">
        <v>21.82575212121212</v>
      </c>
      <c r="AR21">
        <v>2.552910640628194E-07</v>
      </c>
      <c r="AS21">
        <v>77.19589542201741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432</v>
      </c>
      <c r="AZ21" t="s">
        <v>432</v>
      </c>
      <c r="BA21">
        <v>0</v>
      </c>
      <c r="BB21">
        <v>0</v>
      </c>
      <c r="BC21">
        <f>1-BA21/BB21</f>
        <v>0</v>
      </c>
      <c r="BD21">
        <v>0</v>
      </c>
      <c r="BE21" t="s">
        <v>432</v>
      </c>
      <c r="BF21" t="s">
        <v>432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432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6</v>
      </c>
      <c r="DN21">
        <v>0.5</v>
      </c>
      <c r="DO21" t="s">
        <v>433</v>
      </c>
      <c r="DP21">
        <v>2</v>
      </c>
      <c r="DQ21" t="b">
        <v>1</v>
      </c>
      <c r="DR21">
        <v>1746195172.5</v>
      </c>
      <c r="DS21">
        <v>200.151</v>
      </c>
      <c r="DT21">
        <v>199.973</v>
      </c>
      <c r="DU21">
        <v>21.8248</v>
      </c>
      <c r="DV21">
        <v>21.8093</v>
      </c>
      <c r="DW21">
        <v>199.979</v>
      </c>
      <c r="DX21">
        <v>21.523</v>
      </c>
      <c r="DY21">
        <v>400.004</v>
      </c>
      <c r="DZ21">
        <v>102.01</v>
      </c>
      <c r="EA21">
        <v>0.09984560000000001</v>
      </c>
      <c r="EB21">
        <v>25.0021</v>
      </c>
      <c r="EC21">
        <v>24.9136</v>
      </c>
      <c r="ED21">
        <v>999.9</v>
      </c>
      <c r="EE21">
        <v>0</v>
      </c>
      <c r="EF21">
        <v>0</v>
      </c>
      <c r="EG21">
        <v>10051.2</v>
      </c>
      <c r="EH21">
        <v>0</v>
      </c>
      <c r="EI21">
        <v>0.221054</v>
      </c>
      <c r="EJ21">
        <v>0.178543</v>
      </c>
      <c r="EK21">
        <v>204.617</v>
      </c>
      <c r="EL21">
        <v>204.431</v>
      </c>
      <c r="EM21">
        <v>0.0154858</v>
      </c>
      <c r="EN21">
        <v>199.973</v>
      </c>
      <c r="EO21">
        <v>21.8093</v>
      </c>
      <c r="EP21">
        <v>2.22635</v>
      </c>
      <c r="EQ21">
        <v>2.22477</v>
      </c>
      <c r="ER21">
        <v>19.1532</v>
      </c>
      <c r="ES21">
        <v>19.1418</v>
      </c>
      <c r="ET21">
        <v>0.0500092</v>
      </c>
      <c r="EU21">
        <v>0</v>
      </c>
      <c r="EV21">
        <v>0</v>
      </c>
      <c r="EW21">
        <v>0</v>
      </c>
      <c r="EX21">
        <v>-5.79</v>
      </c>
      <c r="EY21">
        <v>0.0500092</v>
      </c>
      <c r="EZ21">
        <v>-0.54</v>
      </c>
      <c r="FA21">
        <v>1.02</v>
      </c>
      <c r="FB21">
        <v>34.312</v>
      </c>
      <c r="FC21">
        <v>39.5</v>
      </c>
      <c r="FD21">
        <v>36.812</v>
      </c>
      <c r="FE21">
        <v>39.312</v>
      </c>
      <c r="FF21">
        <v>36.937</v>
      </c>
      <c r="FG21">
        <v>0</v>
      </c>
      <c r="FH21">
        <v>0</v>
      </c>
      <c r="FI21">
        <v>0</v>
      </c>
      <c r="FJ21">
        <v>1746195238.6</v>
      </c>
      <c r="FK21">
        <v>0</v>
      </c>
      <c r="FL21">
        <v>5.088799999999999</v>
      </c>
      <c r="FM21">
        <v>-3.67000002185503</v>
      </c>
      <c r="FN21">
        <v>6.183076847953891</v>
      </c>
      <c r="FO21">
        <v>-1.7204</v>
      </c>
      <c r="FP21">
        <v>15</v>
      </c>
      <c r="FQ21">
        <v>1746180301.1</v>
      </c>
      <c r="FR21" t="s">
        <v>434</v>
      </c>
      <c r="FS21">
        <v>1746180301.1</v>
      </c>
      <c r="FT21">
        <v>1746180290.6</v>
      </c>
      <c r="FU21">
        <v>3</v>
      </c>
      <c r="FV21">
        <v>0.08400000000000001</v>
      </c>
      <c r="FW21">
        <v>0.003</v>
      </c>
      <c r="FX21">
        <v>-0.044</v>
      </c>
      <c r="FY21">
        <v>0.287</v>
      </c>
      <c r="FZ21">
        <v>596</v>
      </c>
      <c r="GA21">
        <v>22</v>
      </c>
      <c r="GB21">
        <v>0.51</v>
      </c>
      <c r="GC21">
        <v>0.18</v>
      </c>
      <c r="GD21">
        <v>-0.1170286448256318</v>
      </c>
      <c r="GE21">
        <v>0.009806724099766434</v>
      </c>
      <c r="GF21">
        <v>0.01521761967019519</v>
      </c>
      <c r="GG21">
        <v>1</v>
      </c>
      <c r="GH21">
        <v>0.001438094863287518</v>
      </c>
      <c r="GI21">
        <v>0.0001456083689031681</v>
      </c>
      <c r="GJ21">
        <v>0.000133050721502299</v>
      </c>
      <c r="GK21">
        <v>1</v>
      </c>
      <c r="GL21">
        <v>2</v>
      </c>
      <c r="GM21">
        <v>2</v>
      </c>
      <c r="GN21" t="s">
        <v>435</v>
      </c>
      <c r="GO21">
        <v>3.01813</v>
      </c>
      <c r="GP21">
        <v>2.77496</v>
      </c>
      <c r="GQ21">
        <v>0.0549724</v>
      </c>
      <c r="GR21">
        <v>0.0545557</v>
      </c>
      <c r="GS21">
        <v>0.113987</v>
      </c>
      <c r="GT21">
        <v>0.113685</v>
      </c>
      <c r="GU21">
        <v>24327.5</v>
      </c>
      <c r="GV21">
        <v>28446.8</v>
      </c>
      <c r="GW21">
        <v>22562</v>
      </c>
      <c r="GX21">
        <v>27651.7</v>
      </c>
      <c r="GY21">
        <v>28982.2</v>
      </c>
      <c r="GZ21">
        <v>34997.2</v>
      </c>
      <c r="HA21">
        <v>36177.1</v>
      </c>
      <c r="HB21">
        <v>43901.2</v>
      </c>
      <c r="HC21">
        <v>1.79875</v>
      </c>
      <c r="HD21">
        <v>2.19677</v>
      </c>
      <c r="HE21">
        <v>0.0359342</v>
      </c>
      <c r="HF21">
        <v>0</v>
      </c>
      <c r="HG21">
        <v>24.3237</v>
      </c>
      <c r="HH21">
        <v>999.9</v>
      </c>
      <c r="HI21">
        <v>59.7</v>
      </c>
      <c r="HJ21">
        <v>30.4</v>
      </c>
      <c r="HK21">
        <v>25.511</v>
      </c>
      <c r="HL21">
        <v>62.1243</v>
      </c>
      <c r="HM21">
        <v>10.3446</v>
      </c>
      <c r="HN21">
        <v>1</v>
      </c>
      <c r="HO21">
        <v>-0.0780488</v>
      </c>
      <c r="HP21">
        <v>0.708878</v>
      </c>
      <c r="HQ21">
        <v>20.2925</v>
      </c>
      <c r="HR21">
        <v>5.19573</v>
      </c>
      <c r="HS21">
        <v>11.9547</v>
      </c>
      <c r="HT21">
        <v>4.94755</v>
      </c>
      <c r="HU21">
        <v>3.3</v>
      </c>
      <c r="HV21">
        <v>9999</v>
      </c>
      <c r="HW21">
        <v>9999</v>
      </c>
      <c r="HX21">
        <v>9999</v>
      </c>
      <c r="HY21">
        <v>302.1</v>
      </c>
      <c r="HZ21">
        <v>1.8602</v>
      </c>
      <c r="IA21">
        <v>1.86081</v>
      </c>
      <c r="IB21">
        <v>1.86157</v>
      </c>
      <c r="IC21">
        <v>1.85716</v>
      </c>
      <c r="ID21">
        <v>1.85685</v>
      </c>
      <c r="IE21">
        <v>1.85791</v>
      </c>
      <c r="IF21">
        <v>1.85867</v>
      </c>
      <c r="IG21">
        <v>1.85822</v>
      </c>
      <c r="IH21">
        <v>0</v>
      </c>
      <c r="II21">
        <v>0</v>
      </c>
      <c r="IJ21">
        <v>0</v>
      </c>
      <c r="IK21">
        <v>0</v>
      </c>
      <c r="IL21" t="s">
        <v>436</v>
      </c>
      <c r="IM21" t="s">
        <v>437</v>
      </c>
      <c r="IN21" t="s">
        <v>438</v>
      </c>
      <c r="IO21" t="s">
        <v>438</v>
      </c>
      <c r="IP21" t="s">
        <v>438</v>
      </c>
      <c r="IQ21" t="s">
        <v>438</v>
      </c>
      <c r="IR21">
        <v>0</v>
      </c>
      <c r="IS21">
        <v>100</v>
      </c>
      <c r="IT21">
        <v>100</v>
      </c>
      <c r="IU21">
        <v>0.172</v>
      </c>
      <c r="IV21">
        <v>0.3018</v>
      </c>
      <c r="IW21">
        <v>0.2923708552258399</v>
      </c>
      <c r="IX21">
        <v>-0.0005958199232126106</v>
      </c>
      <c r="IY21">
        <v>-6.37178337242435E-08</v>
      </c>
      <c r="IZ21">
        <v>1.993894988486917E-10</v>
      </c>
      <c r="JA21">
        <v>-0.08483616785574363</v>
      </c>
      <c r="JB21">
        <v>-0.00682890468723997</v>
      </c>
      <c r="JC21">
        <v>0.001509929528747337</v>
      </c>
      <c r="JD21">
        <v>-1.662762654557253E-05</v>
      </c>
      <c r="JE21">
        <v>17</v>
      </c>
      <c r="JF21">
        <v>1831</v>
      </c>
      <c r="JG21">
        <v>1</v>
      </c>
      <c r="JH21">
        <v>21</v>
      </c>
      <c r="JI21">
        <v>247.9</v>
      </c>
      <c r="JJ21">
        <v>248</v>
      </c>
      <c r="JK21">
        <v>0.606689</v>
      </c>
      <c r="JL21">
        <v>2.56836</v>
      </c>
      <c r="JM21">
        <v>1.54663</v>
      </c>
      <c r="JN21">
        <v>2.20215</v>
      </c>
      <c r="JO21">
        <v>1.49658</v>
      </c>
      <c r="JP21">
        <v>2.46582</v>
      </c>
      <c r="JQ21">
        <v>36.34</v>
      </c>
      <c r="JR21">
        <v>24.2013</v>
      </c>
      <c r="JS21">
        <v>18</v>
      </c>
      <c r="JT21">
        <v>381.243</v>
      </c>
      <c r="JU21">
        <v>678.798</v>
      </c>
      <c r="JV21">
        <v>23.6913</v>
      </c>
      <c r="JW21">
        <v>26.4221</v>
      </c>
      <c r="JX21">
        <v>29.9999</v>
      </c>
      <c r="JY21">
        <v>26.4033</v>
      </c>
      <c r="JZ21">
        <v>26.4013</v>
      </c>
      <c r="KA21">
        <v>12.1787</v>
      </c>
      <c r="KB21">
        <v>22.7303</v>
      </c>
      <c r="KC21">
        <v>100</v>
      </c>
      <c r="KD21">
        <v>23.7018</v>
      </c>
      <c r="KE21">
        <v>200</v>
      </c>
      <c r="KF21">
        <v>21.7787</v>
      </c>
      <c r="KG21">
        <v>99.8313</v>
      </c>
      <c r="KH21">
        <v>100.49</v>
      </c>
    </row>
    <row r="22" spans="1:294">
      <c r="A22">
        <v>6</v>
      </c>
      <c r="B22">
        <v>1746195293</v>
      </c>
      <c r="C22">
        <v>602.9000000953674</v>
      </c>
      <c r="D22" t="s">
        <v>447</v>
      </c>
      <c r="E22" t="s">
        <v>448</v>
      </c>
      <c r="F22" t="s">
        <v>431</v>
      </c>
      <c r="J22">
        <v>1746195293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102.2451777630951</v>
      </c>
      <c r="AL22">
        <v>102.4287333333333</v>
      </c>
      <c r="AM22">
        <v>-0.0002355626448296885</v>
      </c>
      <c r="AN22">
        <v>65.83077986782419</v>
      </c>
      <c r="AO22">
        <f>(AQ22 - AP22 + DZ22*1E3/(8.314*(EB22+273.15)) * AS22/DY22 * AR22) * DY22/(100*DM22) * 1000/(1000 - AQ22)</f>
        <v>0</v>
      </c>
      <c r="AP22">
        <v>21.81224427188937</v>
      </c>
      <c r="AQ22">
        <v>21.81985878787878</v>
      </c>
      <c r="AR22">
        <v>9.809867157587854E-07</v>
      </c>
      <c r="AS22">
        <v>77.19589542201741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432</v>
      </c>
      <c r="AZ22" t="s">
        <v>432</v>
      </c>
      <c r="BA22">
        <v>0</v>
      </c>
      <c r="BB22">
        <v>0</v>
      </c>
      <c r="BC22">
        <f>1-BA22/BB22</f>
        <v>0</v>
      </c>
      <c r="BD22">
        <v>0</v>
      </c>
      <c r="BE22" t="s">
        <v>432</v>
      </c>
      <c r="BF22" t="s">
        <v>432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432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6</v>
      </c>
      <c r="DN22">
        <v>0.5</v>
      </c>
      <c r="DO22" t="s">
        <v>433</v>
      </c>
      <c r="DP22">
        <v>2</v>
      </c>
      <c r="DQ22" t="b">
        <v>1</v>
      </c>
      <c r="DR22">
        <v>1746195293</v>
      </c>
      <c r="DS22">
        <v>100.175</v>
      </c>
      <c r="DT22">
        <v>99.9615</v>
      </c>
      <c r="DU22">
        <v>21.8202</v>
      </c>
      <c r="DV22">
        <v>21.8117</v>
      </c>
      <c r="DW22">
        <v>99.9423</v>
      </c>
      <c r="DX22">
        <v>21.5185</v>
      </c>
      <c r="DY22">
        <v>400.001</v>
      </c>
      <c r="DZ22">
        <v>102.01</v>
      </c>
      <c r="EA22">
        <v>0.100284</v>
      </c>
      <c r="EB22">
        <v>25.0092</v>
      </c>
      <c r="EC22">
        <v>24.9177</v>
      </c>
      <c r="ED22">
        <v>999.9</v>
      </c>
      <c r="EE22">
        <v>0</v>
      </c>
      <c r="EF22">
        <v>0</v>
      </c>
      <c r="EG22">
        <v>10026.2</v>
      </c>
      <c r="EH22">
        <v>0</v>
      </c>
      <c r="EI22">
        <v>0.23487</v>
      </c>
      <c r="EJ22">
        <v>0.213196</v>
      </c>
      <c r="EK22">
        <v>102.409</v>
      </c>
      <c r="EL22">
        <v>102.19</v>
      </c>
      <c r="EM22">
        <v>0.00855064</v>
      </c>
      <c r="EN22">
        <v>99.9615</v>
      </c>
      <c r="EO22">
        <v>21.8117</v>
      </c>
      <c r="EP22">
        <v>2.22587</v>
      </c>
      <c r="EQ22">
        <v>2.225</v>
      </c>
      <c r="ER22">
        <v>19.1498</v>
      </c>
      <c r="ES22">
        <v>19.1435</v>
      </c>
      <c r="ET22">
        <v>0.0500092</v>
      </c>
      <c r="EU22">
        <v>0</v>
      </c>
      <c r="EV22">
        <v>0</v>
      </c>
      <c r="EW22">
        <v>0</v>
      </c>
      <c r="EX22">
        <v>-8.029999999999999</v>
      </c>
      <c r="EY22">
        <v>0.0500092</v>
      </c>
      <c r="EZ22">
        <v>0.35</v>
      </c>
      <c r="FA22">
        <v>0.41</v>
      </c>
      <c r="FB22">
        <v>35</v>
      </c>
      <c r="FC22">
        <v>40.937</v>
      </c>
      <c r="FD22">
        <v>37.687</v>
      </c>
      <c r="FE22">
        <v>41.562</v>
      </c>
      <c r="FF22">
        <v>37.812</v>
      </c>
      <c r="FG22">
        <v>0</v>
      </c>
      <c r="FH22">
        <v>0</v>
      </c>
      <c r="FI22">
        <v>0</v>
      </c>
      <c r="FJ22">
        <v>1746195359.2</v>
      </c>
      <c r="FK22">
        <v>0</v>
      </c>
      <c r="FL22">
        <v>-1.071538461538462</v>
      </c>
      <c r="FM22">
        <v>-8.481367256071099</v>
      </c>
      <c r="FN22">
        <v>7.961025426566305</v>
      </c>
      <c r="FO22">
        <v>0.516153846153846</v>
      </c>
      <c r="FP22">
        <v>15</v>
      </c>
      <c r="FQ22">
        <v>1746180301.1</v>
      </c>
      <c r="FR22" t="s">
        <v>434</v>
      </c>
      <c r="FS22">
        <v>1746180301.1</v>
      </c>
      <c r="FT22">
        <v>1746180290.6</v>
      </c>
      <c r="FU22">
        <v>3</v>
      </c>
      <c r="FV22">
        <v>0.08400000000000001</v>
      </c>
      <c r="FW22">
        <v>0.003</v>
      </c>
      <c r="FX22">
        <v>-0.044</v>
      </c>
      <c r="FY22">
        <v>0.287</v>
      </c>
      <c r="FZ22">
        <v>596</v>
      </c>
      <c r="GA22">
        <v>22</v>
      </c>
      <c r="GB22">
        <v>0.51</v>
      </c>
      <c r="GC22">
        <v>0.18</v>
      </c>
      <c r="GD22">
        <v>-0.1620796420821059</v>
      </c>
      <c r="GE22">
        <v>0.106874253591271</v>
      </c>
      <c r="GF22">
        <v>0.02093149496540398</v>
      </c>
      <c r="GG22">
        <v>1</v>
      </c>
      <c r="GH22">
        <v>0.0007983931323475886</v>
      </c>
      <c r="GI22">
        <v>-0.0004359901972631147</v>
      </c>
      <c r="GJ22">
        <v>9.460054362713567E-05</v>
      </c>
      <c r="GK22">
        <v>1</v>
      </c>
      <c r="GL22">
        <v>2</v>
      </c>
      <c r="GM22">
        <v>2</v>
      </c>
      <c r="GN22" t="s">
        <v>435</v>
      </c>
      <c r="GO22">
        <v>3.01812</v>
      </c>
      <c r="GP22">
        <v>2.77518</v>
      </c>
      <c r="GQ22">
        <v>0.0289198</v>
      </c>
      <c r="GR22">
        <v>0.0287027</v>
      </c>
      <c r="GS22">
        <v>0.113962</v>
      </c>
      <c r="GT22">
        <v>0.113685</v>
      </c>
      <c r="GU22">
        <v>24997.2</v>
      </c>
      <c r="GV22">
        <v>29223.6</v>
      </c>
      <c r="GW22">
        <v>22561.1</v>
      </c>
      <c r="GX22">
        <v>27650.8</v>
      </c>
      <c r="GY22">
        <v>28981</v>
      </c>
      <c r="GZ22">
        <v>34995.2</v>
      </c>
      <c r="HA22">
        <v>36175.3</v>
      </c>
      <c r="HB22">
        <v>43899.6</v>
      </c>
      <c r="HC22">
        <v>1.7981</v>
      </c>
      <c r="HD22">
        <v>2.19613</v>
      </c>
      <c r="HE22">
        <v>0.0369847</v>
      </c>
      <c r="HF22">
        <v>0</v>
      </c>
      <c r="HG22">
        <v>24.3105</v>
      </c>
      <c r="HH22">
        <v>999.9</v>
      </c>
      <c r="HI22">
        <v>59.7</v>
      </c>
      <c r="HJ22">
        <v>30.4</v>
      </c>
      <c r="HK22">
        <v>25.5147</v>
      </c>
      <c r="HL22">
        <v>62.3543</v>
      </c>
      <c r="HM22">
        <v>10.1963</v>
      </c>
      <c r="HN22">
        <v>1</v>
      </c>
      <c r="HO22">
        <v>-0.076311</v>
      </c>
      <c r="HP22">
        <v>0.761835</v>
      </c>
      <c r="HQ22">
        <v>20.2924</v>
      </c>
      <c r="HR22">
        <v>5.19707</v>
      </c>
      <c r="HS22">
        <v>11.9542</v>
      </c>
      <c r="HT22">
        <v>4.94745</v>
      </c>
      <c r="HU22">
        <v>3.3</v>
      </c>
      <c r="HV22">
        <v>9999</v>
      </c>
      <c r="HW22">
        <v>9999</v>
      </c>
      <c r="HX22">
        <v>9999</v>
      </c>
      <c r="HY22">
        <v>302.1</v>
      </c>
      <c r="HZ22">
        <v>1.8602</v>
      </c>
      <c r="IA22">
        <v>1.86081</v>
      </c>
      <c r="IB22">
        <v>1.86157</v>
      </c>
      <c r="IC22">
        <v>1.85717</v>
      </c>
      <c r="ID22">
        <v>1.85685</v>
      </c>
      <c r="IE22">
        <v>1.85791</v>
      </c>
      <c r="IF22">
        <v>1.85868</v>
      </c>
      <c r="IG22">
        <v>1.85822</v>
      </c>
      <c r="IH22">
        <v>0</v>
      </c>
      <c r="II22">
        <v>0</v>
      </c>
      <c r="IJ22">
        <v>0</v>
      </c>
      <c r="IK22">
        <v>0</v>
      </c>
      <c r="IL22" t="s">
        <v>436</v>
      </c>
      <c r="IM22" t="s">
        <v>437</v>
      </c>
      <c r="IN22" t="s">
        <v>438</v>
      </c>
      <c r="IO22" t="s">
        <v>438</v>
      </c>
      <c r="IP22" t="s">
        <v>438</v>
      </c>
      <c r="IQ22" t="s">
        <v>438</v>
      </c>
      <c r="IR22">
        <v>0</v>
      </c>
      <c r="IS22">
        <v>100</v>
      </c>
      <c r="IT22">
        <v>100</v>
      </c>
      <c r="IU22">
        <v>0.233</v>
      </c>
      <c r="IV22">
        <v>0.3017</v>
      </c>
      <c r="IW22">
        <v>0.2923708552258399</v>
      </c>
      <c r="IX22">
        <v>-0.0005958199232126106</v>
      </c>
      <c r="IY22">
        <v>-6.37178337242435E-08</v>
      </c>
      <c r="IZ22">
        <v>1.993894988486917E-10</v>
      </c>
      <c r="JA22">
        <v>-0.08483616785574363</v>
      </c>
      <c r="JB22">
        <v>-0.00682890468723997</v>
      </c>
      <c r="JC22">
        <v>0.001509929528747337</v>
      </c>
      <c r="JD22">
        <v>-1.662762654557253E-05</v>
      </c>
      <c r="JE22">
        <v>17</v>
      </c>
      <c r="JF22">
        <v>1831</v>
      </c>
      <c r="JG22">
        <v>1</v>
      </c>
      <c r="JH22">
        <v>21</v>
      </c>
      <c r="JI22">
        <v>249.9</v>
      </c>
      <c r="JJ22">
        <v>250</v>
      </c>
      <c r="JK22">
        <v>0.375977</v>
      </c>
      <c r="JL22">
        <v>2.59155</v>
      </c>
      <c r="JM22">
        <v>1.54663</v>
      </c>
      <c r="JN22">
        <v>2.20093</v>
      </c>
      <c r="JO22">
        <v>1.49658</v>
      </c>
      <c r="JP22">
        <v>2.43164</v>
      </c>
      <c r="JQ22">
        <v>36.34</v>
      </c>
      <c r="JR22">
        <v>24.1926</v>
      </c>
      <c r="JS22">
        <v>18</v>
      </c>
      <c r="JT22">
        <v>381.101</v>
      </c>
      <c r="JU22">
        <v>678.6319999999999</v>
      </c>
      <c r="JV22">
        <v>23.5817</v>
      </c>
      <c r="JW22">
        <v>26.4467</v>
      </c>
      <c r="JX22">
        <v>30</v>
      </c>
      <c r="JY22">
        <v>26.4319</v>
      </c>
      <c r="JZ22">
        <v>26.4322</v>
      </c>
      <c r="KA22">
        <v>7.54338</v>
      </c>
      <c r="KB22">
        <v>22.7303</v>
      </c>
      <c r="KC22">
        <v>100</v>
      </c>
      <c r="KD22">
        <v>23.5811</v>
      </c>
      <c r="KE22">
        <v>100</v>
      </c>
      <c r="KF22">
        <v>21.7787</v>
      </c>
      <c r="KG22">
        <v>99.8266</v>
      </c>
      <c r="KH22">
        <v>100.486</v>
      </c>
    </row>
    <row r="23" spans="1:294">
      <c r="A23">
        <v>7</v>
      </c>
      <c r="B23">
        <v>1746195413.5</v>
      </c>
      <c r="C23">
        <v>723.4000000953674</v>
      </c>
      <c r="D23" t="s">
        <v>449</v>
      </c>
      <c r="E23" t="s">
        <v>450</v>
      </c>
      <c r="F23" t="s">
        <v>431</v>
      </c>
      <c r="J23">
        <v>1746195413.5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51.08744159000803</v>
      </c>
      <c r="AL23">
        <v>51.47454363636363</v>
      </c>
      <c r="AM23">
        <v>0.0002846842964867995</v>
      </c>
      <c r="AN23">
        <v>65.83077986782419</v>
      </c>
      <c r="AO23">
        <f>(AQ23 - AP23 + DZ23*1E3/(8.314*(EB23+273.15)) * AS23/DY23 * AR23) * DY23/(100*DM23) * 1000/(1000 - AQ23)</f>
        <v>0</v>
      </c>
      <c r="AP23">
        <v>21.81249157159808</v>
      </c>
      <c r="AQ23">
        <v>21.82644666666667</v>
      </c>
      <c r="AR23">
        <v>-1.151932591621869E-06</v>
      </c>
      <c r="AS23">
        <v>77.19589542201741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432</v>
      </c>
      <c r="AZ23" t="s">
        <v>432</v>
      </c>
      <c r="BA23">
        <v>0</v>
      </c>
      <c r="BB23">
        <v>0</v>
      </c>
      <c r="BC23">
        <f>1-BA23/BB23</f>
        <v>0</v>
      </c>
      <c r="BD23">
        <v>0</v>
      </c>
      <c r="BE23" t="s">
        <v>432</v>
      </c>
      <c r="BF23" t="s">
        <v>432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432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6</v>
      </c>
      <c r="DN23">
        <v>0.5</v>
      </c>
      <c r="DO23" t="s">
        <v>433</v>
      </c>
      <c r="DP23">
        <v>2</v>
      </c>
      <c r="DQ23" t="b">
        <v>1</v>
      </c>
      <c r="DR23">
        <v>1746195413.5</v>
      </c>
      <c r="DS23">
        <v>50.3482</v>
      </c>
      <c r="DT23">
        <v>50.0085</v>
      </c>
      <c r="DU23">
        <v>21.8269</v>
      </c>
      <c r="DV23">
        <v>21.8163</v>
      </c>
      <c r="DW23">
        <v>50.0858</v>
      </c>
      <c r="DX23">
        <v>21.525</v>
      </c>
      <c r="DY23">
        <v>399.954</v>
      </c>
      <c r="DZ23">
        <v>102.008</v>
      </c>
      <c r="EA23">
        <v>0.0999824</v>
      </c>
      <c r="EB23">
        <v>24.9926</v>
      </c>
      <c r="EC23">
        <v>24.9065</v>
      </c>
      <c r="ED23">
        <v>999.9</v>
      </c>
      <c r="EE23">
        <v>0</v>
      </c>
      <c r="EF23">
        <v>0</v>
      </c>
      <c r="EG23">
        <v>10052.5</v>
      </c>
      <c r="EH23">
        <v>0</v>
      </c>
      <c r="EI23">
        <v>0.221054</v>
      </c>
      <c r="EJ23">
        <v>0.339706</v>
      </c>
      <c r="EK23">
        <v>51.4717</v>
      </c>
      <c r="EL23">
        <v>51.1238</v>
      </c>
      <c r="EM23">
        <v>0.0106544</v>
      </c>
      <c r="EN23">
        <v>50.0085</v>
      </c>
      <c r="EO23">
        <v>21.8163</v>
      </c>
      <c r="EP23">
        <v>2.22651</v>
      </c>
      <c r="EQ23">
        <v>2.22543</v>
      </c>
      <c r="ER23">
        <v>19.1544</v>
      </c>
      <c r="ES23">
        <v>19.1465</v>
      </c>
      <c r="ET23">
        <v>0.0500092</v>
      </c>
      <c r="EU23">
        <v>0</v>
      </c>
      <c r="EV23">
        <v>0</v>
      </c>
      <c r="EW23">
        <v>0</v>
      </c>
      <c r="EX23">
        <v>2.92</v>
      </c>
      <c r="EY23">
        <v>0.0500092</v>
      </c>
      <c r="EZ23">
        <v>-4.3</v>
      </c>
      <c r="FA23">
        <v>0.7</v>
      </c>
      <c r="FB23">
        <v>34.312</v>
      </c>
      <c r="FC23">
        <v>38.562</v>
      </c>
      <c r="FD23">
        <v>36.437</v>
      </c>
      <c r="FE23">
        <v>38.125</v>
      </c>
      <c r="FF23">
        <v>36.5</v>
      </c>
      <c r="FG23">
        <v>0</v>
      </c>
      <c r="FH23">
        <v>0</v>
      </c>
      <c r="FI23">
        <v>0</v>
      </c>
      <c r="FJ23">
        <v>1746195479.2</v>
      </c>
      <c r="FK23">
        <v>0</v>
      </c>
      <c r="FL23">
        <v>3.680384615384616</v>
      </c>
      <c r="FM23">
        <v>7.766495928540098</v>
      </c>
      <c r="FN23">
        <v>-6.405128371594482</v>
      </c>
      <c r="FO23">
        <v>-1.597307692307692</v>
      </c>
      <c r="FP23">
        <v>15</v>
      </c>
      <c r="FQ23">
        <v>1746180301.1</v>
      </c>
      <c r="FR23" t="s">
        <v>434</v>
      </c>
      <c r="FS23">
        <v>1746180301.1</v>
      </c>
      <c r="FT23">
        <v>1746180290.6</v>
      </c>
      <c r="FU23">
        <v>3</v>
      </c>
      <c r="FV23">
        <v>0.08400000000000001</v>
      </c>
      <c r="FW23">
        <v>0.003</v>
      </c>
      <c r="FX23">
        <v>-0.044</v>
      </c>
      <c r="FY23">
        <v>0.287</v>
      </c>
      <c r="FZ23">
        <v>596</v>
      </c>
      <c r="GA23">
        <v>22</v>
      </c>
      <c r="GB23">
        <v>0.51</v>
      </c>
      <c r="GC23">
        <v>0.18</v>
      </c>
      <c r="GD23">
        <v>-0.2275991538449268</v>
      </c>
      <c r="GE23">
        <v>0.02716611863425872</v>
      </c>
      <c r="GF23">
        <v>0.01509094421857142</v>
      </c>
      <c r="GG23">
        <v>1</v>
      </c>
      <c r="GH23">
        <v>0.0007742986277116901</v>
      </c>
      <c r="GI23">
        <v>0.0004332052552435086</v>
      </c>
      <c r="GJ23">
        <v>0.0001251681642680053</v>
      </c>
      <c r="GK23">
        <v>1</v>
      </c>
      <c r="GL23">
        <v>2</v>
      </c>
      <c r="GM23">
        <v>2</v>
      </c>
      <c r="GN23" t="s">
        <v>435</v>
      </c>
      <c r="GO23">
        <v>3.01807</v>
      </c>
      <c r="GP23">
        <v>2.77511</v>
      </c>
      <c r="GQ23">
        <v>0.0147277</v>
      </c>
      <c r="GR23">
        <v>0.0145936</v>
      </c>
      <c r="GS23">
        <v>0.113979</v>
      </c>
      <c r="GT23">
        <v>0.113693</v>
      </c>
      <c r="GU23">
        <v>25362.9</v>
      </c>
      <c r="GV23">
        <v>29647.6</v>
      </c>
      <c r="GW23">
        <v>22561.4</v>
      </c>
      <c r="GX23">
        <v>27650.2</v>
      </c>
      <c r="GY23">
        <v>28980.8</v>
      </c>
      <c r="GZ23">
        <v>34993.6</v>
      </c>
      <c r="HA23">
        <v>36176</v>
      </c>
      <c r="HB23">
        <v>43898.4</v>
      </c>
      <c r="HC23">
        <v>1.79765</v>
      </c>
      <c r="HD23">
        <v>2.19587</v>
      </c>
      <c r="HE23">
        <v>0.0368729</v>
      </c>
      <c r="HF23">
        <v>0</v>
      </c>
      <c r="HG23">
        <v>24.3011</v>
      </c>
      <c r="HH23">
        <v>999.9</v>
      </c>
      <c r="HI23">
        <v>59.7</v>
      </c>
      <c r="HJ23">
        <v>30.4</v>
      </c>
      <c r="HK23">
        <v>25.5143</v>
      </c>
      <c r="HL23">
        <v>61.8143</v>
      </c>
      <c r="HM23">
        <v>10.3005</v>
      </c>
      <c r="HN23">
        <v>1</v>
      </c>
      <c r="HO23">
        <v>-0.07583330000000001</v>
      </c>
      <c r="HP23">
        <v>0.649246</v>
      </c>
      <c r="HQ23">
        <v>20.2907</v>
      </c>
      <c r="HR23">
        <v>5.19632</v>
      </c>
      <c r="HS23">
        <v>11.9518</v>
      </c>
      <c r="HT23">
        <v>4.94735</v>
      </c>
      <c r="HU23">
        <v>3.3</v>
      </c>
      <c r="HV23">
        <v>9999</v>
      </c>
      <c r="HW23">
        <v>9999</v>
      </c>
      <c r="HX23">
        <v>9999</v>
      </c>
      <c r="HY23">
        <v>302.1</v>
      </c>
      <c r="HZ23">
        <v>1.8602</v>
      </c>
      <c r="IA23">
        <v>1.86081</v>
      </c>
      <c r="IB23">
        <v>1.86157</v>
      </c>
      <c r="IC23">
        <v>1.85717</v>
      </c>
      <c r="ID23">
        <v>1.85684</v>
      </c>
      <c r="IE23">
        <v>1.85791</v>
      </c>
      <c r="IF23">
        <v>1.85867</v>
      </c>
      <c r="IG23">
        <v>1.85822</v>
      </c>
      <c r="IH23">
        <v>0</v>
      </c>
      <c r="II23">
        <v>0</v>
      </c>
      <c r="IJ23">
        <v>0</v>
      </c>
      <c r="IK23">
        <v>0</v>
      </c>
      <c r="IL23" t="s">
        <v>436</v>
      </c>
      <c r="IM23" t="s">
        <v>437</v>
      </c>
      <c r="IN23" t="s">
        <v>438</v>
      </c>
      <c r="IO23" t="s">
        <v>438</v>
      </c>
      <c r="IP23" t="s">
        <v>438</v>
      </c>
      <c r="IQ23" t="s">
        <v>438</v>
      </c>
      <c r="IR23">
        <v>0</v>
      </c>
      <c r="IS23">
        <v>100</v>
      </c>
      <c r="IT23">
        <v>100</v>
      </c>
      <c r="IU23">
        <v>0.262</v>
      </c>
      <c r="IV23">
        <v>0.3019</v>
      </c>
      <c r="IW23">
        <v>0.2923708552258399</v>
      </c>
      <c r="IX23">
        <v>-0.0005958199232126106</v>
      </c>
      <c r="IY23">
        <v>-6.37178337242435E-08</v>
      </c>
      <c r="IZ23">
        <v>1.993894988486917E-10</v>
      </c>
      <c r="JA23">
        <v>-0.08483616785574363</v>
      </c>
      <c r="JB23">
        <v>-0.00682890468723997</v>
      </c>
      <c r="JC23">
        <v>0.001509929528747337</v>
      </c>
      <c r="JD23">
        <v>-1.662762654557253E-05</v>
      </c>
      <c r="JE23">
        <v>17</v>
      </c>
      <c r="JF23">
        <v>1831</v>
      </c>
      <c r="JG23">
        <v>1</v>
      </c>
      <c r="JH23">
        <v>21</v>
      </c>
      <c r="JI23">
        <v>251.9</v>
      </c>
      <c r="JJ23">
        <v>252</v>
      </c>
      <c r="JK23">
        <v>0.26001</v>
      </c>
      <c r="JL23">
        <v>2.60132</v>
      </c>
      <c r="JM23">
        <v>1.54663</v>
      </c>
      <c r="JN23">
        <v>2.20093</v>
      </c>
      <c r="JO23">
        <v>1.49658</v>
      </c>
      <c r="JP23">
        <v>2.46704</v>
      </c>
      <c r="JQ23">
        <v>36.3635</v>
      </c>
      <c r="JR23">
        <v>24.2013</v>
      </c>
      <c r="JS23">
        <v>18</v>
      </c>
      <c r="JT23">
        <v>381.012</v>
      </c>
      <c r="JU23">
        <v>678.701</v>
      </c>
      <c r="JV23">
        <v>23.624</v>
      </c>
      <c r="JW23">
        <v>26.4667</v>
      </c>
      <c r="JX23">
        <v>30</v>
      </c>
      <c r="JY23">
        <v>26.4531</v>
      </c>
      <c r="JZ23">
        <v>26.4545</v>
      </c>
      <c r="KA23">
        <v>5.22847</v>
      </c>
      <c r="KB23">
        <v>22.7303</v>
      </c>
      <c r="KC23">
        <v>100</v>
      </c>
      <c r="KD23">
        <v>23.6267</v>
      </c>
      <c r="KE23">
        <v>50</v>
      </c>
      <c r="KF23">
        <v>21.7787</v>
      </c>
      <c r="KG23">
        <v>99.82850000000001</v>
      </c>
      <c r="KH23">
        <v>100.484</v>
      </c>
    </row>
    <row r="24" spans="1:294">
      <c r="A24">
        <v>8</v>
      </c>
      <c r="B24">
        <v>1746195534</v>
      </c>
      <c r="C24">
        <v>843.9000000953674</v>
      </c>
      <c r="D24" t="s">
        <v>451</v>
      </c>
      <c r="E24" t="s">
        <v>452</v>
      </c>
      <c r="F24" t="s">
        <v>431</v>
      </c>
      <c r="J24">
        <v>1746195534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-1.847433173366084</v>
      </c>
      <c r="AL24">
        <v>-1.52481690909091</v>
      </c>
      <c r="AM24">
        <v>-0.00809741961628316</v>
      </c>
      <c r="AN24">
        <v>65.83077986782419</v>
      </c>
      <c r="AO24">
        <f>(AQ24 - AP24 + DZ24*1E3/(8.314*(EB24+273.15)) * AS24/DY24 * AR24) * DY24/(100*DM24) * 1000/(1000 - AQ24)</f>
        <v>0</v>
      </c>
      <c r="AP24">
        <v>21.7407702981786</v>
      </c>
      <c r="AQ24">
        <v>21.76143818181818</v>
      </c>
      <c r="AR24">
        <v>-2.365250840643781E-06</v>
      </c>
      <c r="AS24">
        <v>77.19589542201741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432</v>
      </c>
      <c r="AZ24" t="s">
        <v>432</v>
      </c>
      <c r="BA24">
        <v>0</v>
      </c>
      <c r="BB24">
        <v>0</v>
      </c>
      <c r="BC24">
        <f>1-BA24/BB24</f>
        <v>0</v>
      </c>
      <c r="BD24">
        <v>0</v>
      </c>
      <c r="BE24" t="s">
        <v>432</v>
      </c>
      <c r="BF24" t="s">
        <v>432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432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6</v>
      </c>
      <c r="DN24">
        <v>0.5</v>
      </c>
      <c r="DO24" t="s">
        <v>433</v>
      </c>
      <c r="DP24">
        <v>2</v>
      </c>
      <c r="DQ24" t="b">
        <v>1</v>
      </c>
      <c r="DR24">
        <v>1746195534</v>
      </c>
      <c r="DS24">
        <v>-1.47269</v>
      </c>
      <c r="DT24">
        <v>-1.81595</v>
      </c>
      <c r="DU24">
        <v>21.7611</v>
      </c>
      <c r="DV24">
        <v>21.7383</v>
      </c>
      <c r="DW24">
        <v>-1.76611</v>
      </c>
      <c r="DX24">
        <v>21.4614</v>
      </c>
      <c r="DY24">
        <v>400.151</v>
      </c>
      <c r="DZ24">
        <v>102.006</v>
      </c>
      <c r="EA24">
        <v>0.100122</v>
      </c>
      <c r="EB24">
        <v>25.0031</v>
      </c>
      <c r="EC24">
        <v>24.9062</v>
      </c>
      <c r="ED24">
        <v>999.9</v>
      </c>
      <c r="EE24">
        <v>0</v>
      </c>
      <c r="EF24">
        <v>0</v>
      </c>
      <c r="EG24">
        <v>10031.2</v>
      </c>
      <c r="EH24">
        <v>0</v>
      </c>
      <c r="EI24">
        <v>0.221054</v>
      </c>
      <c r="EJ24">
        <v>0.343263</v>
      </c>
      <c r="EK24">
        <v>-1.50545</v>
      </c>
      <c r="EL24">
        <v>-1.85631</v>
      </c>
      <c r="EM24">
        <v>0.0227928</v>
      </c>
      <c r="EN24">
        <v>-1.81595</v>
      </c>
      <c r="EO24">
        <v>21.7383</v>
      </c>
      <c r="EP24">
        <v>2.21975</v>
      </c>
      <c r="EQ24">
        <v>2.21743</v>
      </c>
      <c r="ER24">
        <v>19.1056</v>
      </c>
      <c r="ES24">
        <v>19.0888</v>
      </c>
      <c r="ET24">
        <v>0.0500092</v>
      </c>
      <c r="EU24">
        <v>0</v>
      </c>
      <c r="EV24">
        <v>0</v>
      </c>
      <c r="EW24">
        <v>0</v>
      </c>
      <c r="EX24">
        <v>7.24</v>
      </c>
      <c r="EY24">
        <v>0.0500092</v>
      </c>
      <c r="EZ24">
        <v>-5.54</v>
      </c>
      <c r="FA24">
        <v>0.65</v>
      </c>
      <c r="FB24">
        <v>34.375</v>
      </c>
      <c r="FC24">
        <v>39.687</v>
      </c>
      <c r="FD24">
        <v>36.875</v>
      </c>
      <c r="FE24">
        <v>39.562</v>
      </c>
      <c r="FF24">
        <v>37</v>
      </c>
      <c r="FG24">
        <v>0</v>
      </c>
      <c r="FH24">
        <v>0</v>
      </c>
      <c r="FI24">
        <v>0</v>
      </c>
      <c r="FJ24">
        <v>1746195599.8</v>
      </c>
      <c r="FK24">
        <v>0</v>
      </c>
      <c r="FL24">
        <v>1.9896</v>
      </c>
      <c r="FM24">
        <v>-1.62999973202363</v>
      </c>
      <c r="FN24">
        <v>0.8707688685893044</v>
      </c>
      <c r="FO24">
        <v>-2.5192</v>
      </c>
      <c r="FP24">
        <v>15</v>
      </c>
      <c r="FQ24">
        <v>1746180301.1</v>
      </c>
      <c r="FR24" t="s">
        <v>434</v>
      </c>
      <c r="FS24">
        <v>1746180301.1</v>
      </c>
      <c r="FT24">
        <v>1746180290.6</v>
      </c>
      <c r="FU24">
        <v>3</v>
      </c>
      <c r="FV24">
        <v>0.08400000000000001</v>
      </c>
      <c r="FW24">
        <v>0.003</v>
      </c>
      <c r="FX24">
        <v>-0.044</v>
      </c>
      <c r="FY24">
        <v>0.287</v>
      </c>
      <c r="FZ24">
        <v>596</v>
      </c>
      <c r="GA24">
        <v>22</v>
      </c>
      <c r="GB24">
        <v>0.51</v>
      </c>
      <c r="GC24">
        <v>0.18</v>
      </c>
      <c r="GD24">
        <v>-0.245189160686364</v>
      </c>
      <c r="GE24">
        <v>0.07987704078601331</v>
      </c>
      <c r="GF24">
        <v>0.03129036937574154</v>
      </c>
      <c r="GG24">
        <v>1</v>
      </c>
      <c r="GH24">
        <v>0.001980794919650965</v>
      </c>
      <c r="GI24">
        <v>-0.0005573521739693201</v>
      </c>
      <c r="GJ24">
        <v>0.0001489890442355851</v>
      </c>
      <c r="GK24">
        <v>1</v>
      </c>
      <c r="GL24">
        <v>2</v>
      </c>
      <c r="GM24">
        <v>2</v>
      </c>
      <c r="GN24" t="s">
        <v>435</v>
      </c>
      <c r="GO24">
        <v>3.01828</v>
      </c>
      <c r="GP24">
        <v>2.77507</v>
      </c>
      <c r="GQ24">
        <v>-0.000522032</v>
      </c>
      <c r="GR24">
        <v>-0.000532854</v>
      </c>
      <c r="GS24">
        <v>0.113736</v>
      </c>
      <c r="GT24">
        <v>0.113406</v>
      </c>
      <c r="GU24">
        <v>25754.8</v>
      </c>
      <c r="GV24">
        <v>30103.3</v>
      </c>
      <c r="GW24">
        <v>22560.7</v>
      </c>
      <c r="GX24">
        <v>27650.6</v>
      </c>
      <c r="GY24">
        <v>28987.4</v>
      </c>
      <c r="GZ24">
        <v>35005.2</v>
      </c>
      <c r="HA24">
        <v>36174.6</v>
      </c>
      <c r="HB24">
        <v>43899.1</v>
      </c>
      <c r="HC24">
        <v>1.79825</v>
      </c>
      <c r="HD24">
        <v>2.19445</v>
      </c>
      <c r="HE24">
        <v>0.0384748</v>
      </c>
      <c r="HF24">
        <v>0</v>
      </c>
      <c r="HG24">
        <v>24.2746</v>
      </c>
      <c r="HH24">
        <v>999.9</v>
      </c>
      <c r="HI24">
        <v>59.7</v>
      </c>
      <c r="HJ24">
        <v>30.4</v>
      </c>
      <c r="HK24">
        <v>25.5127</v>
      </c>
      <c r="HL24">
        <v>62.0443</v>
      </c>
      <c r="HM24">
        <v>10.3125</v>
      </c>
      <c r="HN24">
        <v>1</v>
      </c>
      <c r="HO24">
        <v>-0.07488309999999999</v>
      </c>
      <c r="HP24">
        <v>0.728804</v>
      </c>
      <c r="HQ24">
        <v>20.2921</v>
      </c>
      <c r="HR24">
        <v>5.19722</v>
      </c>
      <c r="HS24">
        <v>11.9529</v>
      </c>
      <c r="HT24">
        <v>4.9476</v>
      </c>
      <c r="HU24">
        <v>3.3</v>
      </c>
      <c r="HV24">
        <v>9999</v>
      </c>
      <c r="HW24">
        <v>9999</v>
      </c>
      <c r="HX24">
        <v>9999</v>
      </c>
      <c r="HY24">
        <v>302.2</v>
      </c>
      <c r="HZ24">
        <v>1.8602</v>
      </c>
      <c r="IA24">
        <v>1.86081</v>
      </c>
      <c r="IB24">
        <v>1.86159</v>
      </c>
      <c r="IC24">
        <v>1.85724</v>
      </c>
      <c r="ID24">
        <v>1.85691</v>
      </c>
      <c r="IE24">
        <v>1.85793</v>
      </c>
      <c r="IF24">
        <v>1.85877</v>
      </c>
      <c r="IG24">
        <v>1.85823</v>
      </c>
      <c r="IH24">
        <v>0</v>
      </c>
      <c r="II24">
        <v>0</v>
      </c>
      <c r="IJ24">
        <v>0</v>
      </c>
      <c r="IK24">
        <v>0</v>
      </c>
      <c r="IL24" t="s">
        <v>436</v>
      </c>
      <c r="IM24" t="s">
        <v>437</v>
      </c>
      <c r="IN24" t="s">
        <v>438</v>
      </c>
      <c r="IO24" t="s">
        <v>438</v>
      </c>
      <c r="IP24" t="s">
        <v>438</v>
      </c>
      <c r="IQ24" t="s">
        <v>438</v>
      </c>
      <c r="IR24">
        <v>0</v>
      </c>
      <c r="IS24">
        <v>100</v>
      </c>
      <c r="IT24">
        <v>100</v>
      </c>
      <c r="IU24">
        <v>0.293</v>
      </c>
      <c r="IV24">
        <v>0.2997</v>
      </c>
      <c r="IW24">
        <v>0.2923708552258399</v>
      </c>
      <c r="IX24">
        <v>-0.0005958199232126106</v>
      </c>
      <c r="IY24">
        <v>-6.37178337242435E-08</v>
      </c>
      <c r="IZ24">
        <v>1.993894988486917E-10</v>
      </c>
      <c r="JA24">
        <v>-0.08483616785574363</v>
      </c>
      <c r="JB24">
        <v>-0.00682890468723997</v>
      </c>
      <c r="JC24">
        <v>0.001509929528747337</v>
      </c>
      <c r="JD24">
        <v>-1.662762654557253E-05</v>
      </c>
      <c r="JE24">
        <v>17</v>
      </c>
      <c r="JF24">
        <v>1831</v>
      </c>
      <c r="JG24">
        <v>1</v>
      </c>
      <c r="JH24">
        <v>21</v>
      </c>
      <c r="JI24">
        <v>253.9</v>
      </c>
      <c r="JJ24">
        <v>254.1</v>
      </c>
      <c r="JK24">
        <v>0.0292969</v>
      </c>
      <c r="JL24">
        <v>4.99634</v>
      </c>
      <c r="JM24">
        <v>1.54663</v>
      </c>
      <c r="JN24">
        <v>2.19971</v>
      </c>
      <c r="JO24">
        <v>1.49658</v>
      </c>
      <c r="JP24">
        <v>2.45117</v>
      </c>
      <c r="JQ24">
        <v>36.3871</v>
      </c>
      <c r="JR24">
        <v>24.1926</v>
      </c>
      <c r="JS24">
        <v>18</v>
      </c>
      <c r="JT24">
        <v>381.351</v>
      </c>
      <c r="JU24">
        <v>677.6</v>
      </c>
      <c r="JV24">
        <v>23.7234</v>
      </c>
      <c r="JW24">
        <v>26.4646</v>
      </c>
      <c r="JX24">
        <v>30</v>
      </c>
      <c r="JY24">
        <v>26.4598</v>
      </c>
      <c r="JZ24">
        <v>26.4634</v>
      </c>
      <c r="KA24">
        <v>0</v>
      </c>
      <c r="KB24">
        <v>23.006</v>
      </c>
      <c r="KC24">
        <v>100</v>
      </c>
      <c r="KD24">
        <v>23.7276</v>
      </c>
      <c r="KE24">
        <v>0</v>
      </c>
      <c r="KF24">
        <v>21.7524</v>
      </c>
      <c r="KG24">
        <v>99.8249</v>
      </c>
      <c r="KH24">
        <v>100.485</v>
      </c>
    </row>
    <row r="25" spans="1:294">
      <c r="A25">
        <v>9</v>
      </c>
      <c r="B25">
        <v>1746195654.5</v>
      </c>
      <c r="C25">
        <v>964.4000000953674</v>
      </c>
      <c r="D25" t="s">
        <v>453</v>
      </c>
      <c r="E25" t="s">
        <v>454</v>
      </c>
      <c r="F25" t="s">
        <v>431</v>
      </c>
      <c r="J25">
        <v>1746195654.5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51.72034597940809</v>
      </c>
      <c r="AL25">
        <v>52.10173393939396</v>
      </c>
      <c r="AM25">
        <v>-0.03626440365667227</v>
      </c>
      <c r="AN25">
        <v>65.83077986782419</v>
      </c>
      <c r="AO25">
        <f>(AQ25 - AP25 + DZ25*1E3/(8.314*(EB25+273.15)) * AS25/DY25 * AR25) * DY25/(100*DM25) * 1000/(1000 - AQ25)</f>
        <v>0</v>
      </c>
      <c r="AP25">
        <v>21.77947152650745</v>
      </c>
      <c r="AQ25">
        <v>21.79089212121211</v>
      </c>
      <c r="AR25">
        <v>-5.275875460748515E-07</v>
      </c>
      <c r="AS25">
        <v>77.19589542201741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432</v>
      </c>
      <c r="AZ25" t="s">
        <v>432</v>
      </c>
      <c r="BA25">
        <v>0</v>
      </c>
      <c r="BB25">
        <v>0</v>
      </c>
      <c r="BC25">
        <f>1-BA25/BB25</f>
        <v>0</v>
      </c>
      <c r="BD25">
        <v>0</v>
      </c>
      <c r="BE25" t="s">
        <v>432</v>
      </c>
      <c r="BF25" t="s">
        <v>432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432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6</v>
      </c>
      <c r="DN25">
        <v>0.5</v>
      </c>
      <c r="DO25" t="s">
        <v>433</v>
      </c>
      <c r="DP25">
        <v>2</v>
      </c>
      <c r="DQ25" t="b">
        <v>1</v>
      </c>
      <c r="DR25">
        <v>1746195654.5</v>
      </c>
      <c r="DS25">
        <v>50.962</v>
      </c>
      <c r="DT25">
        <v>50.5246</v>
      </c>
      <c r="DU25">
        <v>21.791</v>
      </c>
      <c r="DV25">
        <v>21.7803</v>
      </c>
      <c r="DW25">
        <v>50.7</v>
      </c>
      <c r="DX25">
        <v>21.4903</v>
      </c>
      <c r="DY25">
        <v>399.975</v>
      </c>
      <c r="DZ25">
        <v>102.003</v>
      </c>
      <c r="EA25">
        <v>0.09987</v>
      </c>
      <c r="EB25">
        <v>25.0007</v>
      </c>
      <c r="EC25">
        <v>24.9048</v>
      </c>
      <c r="ED25">
        <v>999.9</v>
      </c>
      <c r="EE25">
        <v>0</v>
      </c>
      <c r="EF25">
        <v>0</v>
      </c>
      <c r="EG25">
        <v>10047.5</v>
      </c>
      <c r="EH25">
        <v>0</v>
      </c>
      <c r="EI25">
        <v>0.221054</v>
      </c>
      <c r="EJ25">
        <v>0.437405</v>
      </c>
      <c r="EK25">
        <v>52.0972</v>
      </c>
      <c r="EL25">
        <v>51.6495</v>
      </c>
      <c r="EM25">
        <v>0.0106354</v>
      </c>
      <c r="EN25">
        <v>50.5246</v>
      </c>
      <c r="EO25">
        <v>21.7803</v>
      </c>
      <c r="EP25">
        <v>2.22273</v>
      </c>
      <c r="EQ25">
        <v>2.22165</v>
      </c>
      <c r="ER25">
        <v>19.1271</v>
      </c>
      <c r="ES25">
        <v>19.1193</v>
      </c>
      <c r="ET25">
        <v>0.0500092</v>
      </c>
      <c r="EU25">
        <v>0</v>
      </c>
      <c r="EV25">
        <v>0</v>
      </c>
      <c r="EW25">
        <v>0</v>
      </c>
      <c r="EX25">
        <v>6.7</v>
      </c>
      <c r="EY25">
        <v>0.0500092</v>
      </c>
      <c r="EZ25">
        <v>-12.05</v>
      </c>
      <c r="FA25">
        <v>0.51</v>
      </c>
      <c r="FB25">
        <v>35.062</v>
      </c>
      <c r="FC25">
        <v>41</v>
      </c>
      <c r="FD25">
        <v>37.75</v>
      </c>
      <c r="FE25">
        <v>41.687</v>
      </c>
      <c r="FF25">
        <v>37.812</v>
      </c>
      <c r="FG25">
        <v>0</v>
      </c>
      <c r="FH25">
        <v>0</v>
      </c>
      <c r="FI25">
        <v>0</v>
      </c>
      <c r="FJ25">
        <v>1746195720.4</v>
      </c>
      <c r="FK25">
        <v>0</v>
      </c>
      <c r="FL25">
        <v>4.337307692307693</v>
      </c>
      <c r="FM25">
        <v>-31.99692221331591</v>
      </c>
      <c r="FN25">
        <v>24.48273450377842</v>
      </c>
      <c r="FO25">
        <v>-3.759230769230769</v>
      </c>
      <c r="FP25">
        <v>15</v>
      </c>
      <c r="FQ25">
        <v>1746180301.1</v>
      </c>
      <c r="FR25" t="s">
        <v>434</v>
      </c>
      <c r="FS25">
        <v>1746180301.1</v>
      </c>
      <c r="FT25">
        <v>1746180290.6</v>
      </c>
      <c r="FU25">
        <v>3</v>
      </c>
      <c r="FV25">
        <v>0.08400000000000001</v>
      </c>
      <c r="FW25">
        <v>0.003</v>
      </c>
      <c r="FX25">
        <v>-0.044</v>
      </c>
      <c r="FY25">
        <v>0.287</v>
      </c>
      <c r="FZ25">
        <v>596</v>
      </c>
      <c r="GA25">
        <v>22</v>
      </c>
      <c r="GB25">
        <v>0.51</v>
      </c>
      <c r="GC25">
        <v>0.18</v>
      </c>
      <c r="GD25">
        <v>-0.1449947727988644</v>
      </c>
      <c r="GE25">
        <v>0.02749866271547218</v>
      </c>
      <c r="GF25">
        <v>0.04883208675440038</v>
      </c>
      <c r="GG25">
        <v>1</v>
      </c>
      <c r="GH25">
        <v>0.000664253752176454</v>
      </c>
      <c r="GI25">
        <v>0.0002467427534446046</v>
      </c>
      <c r="GJ25">
        <v>0.0001000809385508466</v>
      </c>
      <c r="GK25">
        <v>1</v>
      </c>
      <c r="GL25">
        <v>2</v>
      </c>
      <c r="GM25">
        <v>2</v>
      </c>
      <c r="GN25" t="s">
        <v>435</v>
      </c>
      <c r="GO25">
        <v>3.01809</v>
      </c>
      <c r="GP25">
        <v>2.77496</v>
      </c>
      <c r="GQ25">
        <v>0.0149058</v>
      </c>
      <c r="GR25">
        <v>0.0147418</v>
      </c>
      <c r="GS25">
        <v>0.113844</v>
      </c>
      <c r="GT25">
        <v>0.113558</v>
      </c>
      <c r="GU25">
        <v>25359.7</v>
      </c>
      <c r="GV25">
        <v>29645.1</v>
      </c>
      <c r="GW25">
        <v>22562.6</v>
      </c>
      <c r="GX25">
        <v>27652</v>
      </c>
      <c r="GY25">
        <v>28986.5</v>
      </c>
      <c r="GZ25">
        <v>35001.2</v>
      </c>
      <c r="HA25">
        <v>36177.7</v>
      </c>
      <c r="HB25">
        <v>43901.2</v>
      </c>
      <c r="HC25">
        <v>1.79778</v>
      </c>
      <c r="HD25">
        <v>2.19393</v>
      </c>
      <c r="HE25">
        <v>0.0396296</v>
      </c>
      <c r="HF25">
        <v>0</v>
      </c>
      <c r="HG25">
        <v>24.2542</v>
      </c>
      <c r="HH25">
        <v>999.9</v>
      </c>
      <c r="HI25">
        <v>59.6</v>
      </c>
      <c r="HJ25">
        <v>30.4</v>
      </c>
      <c r="HK25">
        <v>25.4734</v>
      </c>
      <c r="HL25">
        <v>61.9543</v>
      </c>
      <c r="HM25">
        <v>10.3566</v>
      </c>
      <c r="HN25">
        <v>1</v>
      </c>
      <c r="HO25">
        <v>-0.0784832</v>
      </c>
      <c r="HP25">
        <v>0.648186</v>
      </c>
      <c r="HQ25">
        <v>20.2933</v>
      </c>
      <c r="HR25">
        <v>5.19662</v>
      </c>
      <c r="HS25">
        <v>11.9517</v>
      </c>
      <c r="HT25">
        <v>4.94765</v>
      </c>
      <c r="HU25">
        <v>3.3</v>
      </c>
      <c r="HV25">
        <v>9999</v>
      </c>
      <c r="HW25">
        <v>9999</v>
      </c>
      <c r="HX25">
        <v>9999</v>
      </c>
      <c r="HY25">
        <v>302.2</v>
      </c>
      <c r="HZ25">
        <v>1.8602</v>
      </c>
      <c r="IA25">
        <v>1.86081</v>
      </c>
      <c r="IB25">
        <v>1.86158</v>
      </c>
      <c r="IC25">
        <v>1.85719</v>
      </c>
      <c r="ID25">
        <v>1.85687</v>
      </c>
      <c r="IE25">
        <v>1.85791</v>
      </c>
      <c r="IF25">
        <v>1.85873</v>
      </c>
      <c r="IG25">
        <v>1.85822</v>
      </c>
      <c r="IH25">
        <v>0</v>
      </c>
      <c r="II25">
        <v>0</v>
      </c>
      <c r="IJ25">
        <v>0</v>
      </c>
      <c r="IK25">
        <v>0</v>
      </c>
      <c r="IL25" t="s">
        <v>436</v>
      </c>
      <c r="IM25" t="s">
        <v>437</v>
      </c>
      <c r="IN25" t="s">
        <v>438</v>
      </c>
      <c r="IO25" t="s">
        <v>438</v>
      </c>
      <c r="IP25" t="s">
        <v>438</v>
      </c>
      <c r="IQ25" t="s">
        <v>438</v>
      </c>
      <c r="IR25">
        <v>0</v>
      </c>
      <c r="IS25">
        <v>100</v>
      </c>
      <c r="IT25">
        <v>100</v>
      </c>
      <c r="IU25">
        <v>0.262</v>
      </c>
      <c r="IV25">
        <v>0.3007</v>
      </c>
      <c r="IW25">
        <v>0.2923708552258399</v>
      </c>
      <c r="IX25">
        <v>-0.0005958199232126106</v>
      </c>
      <c r="IY25">
        <v>-6.37178337242435E-08</v>
      </c>
      <c r="IZ25">
        <v>1.993894988486917E-10</v>
      </c>
      <c r="JA25">
        <v>-0.08483616785574363</v>
      </c>
      <c r="JB25">
        <v>-0.00682890468723997</v>
      </c>
      <c r="JC25">
        <v>0.001509929528747337</v>
      </c>
      <c r="JD25">
        <v>-1.662762654557253E-05</v>
      </c>
      <c r="JE25">
        <v>17</v>
      </c>
      <c r="JF25">
        <v>1831</v>
      </c>
      <c r="JG25">
        <v>1</v>
      </c>
      <c r="JH25">
        <v>21</v>
      </c>
      <c r="JI25">
        <v>255.9</v>
      </c>
      <c r="JJ25">
        <v>256.1</v>
      </c>
      <c r="JK25">
        <v>0.27832</v>
      </c>
      <c r="JL25">
        <v>2.62329</v>
      </c>
      <c r="JM25">
        <v>1.54663</v>
      </c>
      <c r="JN25">
        <v>2.19604</v>
      </c>
      <c r="JO25">
        <v>1.49658</v>
      </c>
      <c r="JP25">
        <v>2.47803</v>
      </c>
      <c r="JQ25">
        <v>36.4343</v>
      </c>
      <c r="JR25">
        <v>24.2013</v>
      </c>
      <c r="JS25">
        <v>18</v>
      </c>
      <c r="JT25">
        <v>381.032</v>
      </c>
      <c r="JU25">
        <v>677.015</v>
      </c>
      <c r="JV25">
        <v>23.6292</v>
      </c>
      <c r="JW25">
        <v>26.442</v>
      </c>
      <c r="JX25">
        <v>30</v>
      </c>
      <c r="JY25">
        <v>26.4465</v>
      </c>
      <c r="JZ25">
        <v>26.4523</v>
      </c>
      <c r="KA25">
        <v>5.58841</v>
      </c>
      <c r="KB25">
        <v>22.7174</v>
      </c>
      <c r="KC25">
        <v>100</v>
      </c>
      <c r="KD25">
        <v>23.6293</v>
      </c>
      <c r="KE25">
        <v>50</v>
      </c>
      <c r="KF25">
        <v>21.8011</v>
      </c>
      <c r="KG25">
        <v>99.83320000000001</v>
      </c>
      <c r="KH25">
        <v>100.49</v>
      </c>
    </row>
    <row r="26" spans="1:294">
      <c r="A26">
        <v>10</v>
      </c>
      <c r="B26">
        <v>1746195775</v>
      </c>
      <c r="C26">
        <v>1084.900000095367</v>
      </c>
      <c r="D26" t="s">
        <v>455</v>
      </c>
      <c r="E26" t="s">
        <v>456</v>
      </c>
      <c r="F26" t="s">
        <v>431</v>
      </c>
      <c r="J26">
        <v>1746195775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102.3695663849547</v>
      </c>
      <c r="AL26">
        <v>102.4817757575757</v>
      </c>
      <c r="AM26">
        <v>0.0001800810784680068</v>
      </c>
      <c r="AN26">
        <v>65.83077986782419</v>
      </c>
      <c r="AO26">
        <f>(AQ26 - AP26 + DZ26*1E3/(8.314*(EB26+273.15)) * AS26/DY26 * AR26) * DY26/(100*DM26) * 1000/(1000 - AQ26)</f>
        <v>0</v>
      </c>
      <c r="AP26">
        <v>21.81412704072837</v>
      </c>
      <c r="AQ26">
        <v>21.81842969696969</v>
      </c>
      <c r="AR26">
        <v>1.717258039198009E-06</v>
      </c>
      <c r="AS26">
        <v>77.19589542201741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432</v>
      </c>
      <c r="AZ26" t="s">
        <v>432</v>
      </c>
      <c r="BA26">
        <v>0</v>
      </c>
      <c r="BB26">
        <v>0</v>
      </c>
      <c r="BC26">
        <f>1-BA26/BB26</f>
        <v>0</v>
      </c>
      <c r="BD26">
        <v>0</v>
      </c>
      <c r="BE26" t="s">
        <v>432</v>
      </c>
      <c r="BF26" t="s">
        <v>432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432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6</v>
      </c>
      <c r="DN26">
        <v>0.5</v>
      </c>
      <c r="DO26" t="s">
        <v>433</v>
      </c>
      <c r="DP26">
        <v>2</v>
      </c>
      <c r="DQ26" t="b">
        <v>1</v>
      </c>
      <c r="DR26">
        <v>1746195775</v>
      </c>
      <c r="DS26">
        <v>100.255</v>
      </c>
      <c r="DT26">
        <v>100.129</v>
      </c>
      <c r="DU26">
        <v>21.8195</v>
      </c>
      <c r="DV26">
        <v>21.8139</v>
      </c>
      <c r="DW26">
        <v>100.022</v>
      </c>
      <c r="DX26">
        <v>21.5179</v>
      </c>
      <c r="DY26">
        <v>399.944</v>
      </c>
      <c r="DZ26">
        <v>102</v>
      </c>
      <c r="EA26">
        <v>0.0999369</v>
      </c>
      <c r="EB26">
        <v>24.9899</v>
      </c>
      <c r="EC26">
        <v>24.8936</v>
      </c>
      <c r="ED26">
        <v>999.9</v>
      </c>
      <c r="EE26">
        <v>0</v>
      </c>
      <c r="EF26">
        <v>0</v>
      </c>
      <c r="EG26">
        <v>10051.2</v>
      </c>
      <c r="EH26">
        <v>0</v>
      </c>
      <c r="EI26">
        <v>0.221054</v>
      </c>
      <c r="EJ26">
        <v>0.125572</v>
      </c>
      <c r="EK26">
        <v>102.491</v>
      </c>
      <c r="EL26">
        <v>102.362</v>
      </c>
      <c r="EM26">
        <v>0.00561714</v>
      </c>
      <c r="EN26">
        <v>100.129</v>
      </c>
      <c r="EO26">
        <v>21.8139</v>
      </c>
      <c r="EP26">
        <v>2.2256</v>
      </c>
      <c r="EQ26">
        <v>2.22502</v>
      </c>
      <c r="ER26">
        <v>19.1478</v>
      </c>
      <c r="ES26">
        <v>19.1436</v>
      </c>
      <c r="ET26">
        <v>0.0500092</v>
      </c>
      <c r="EU26">
        <v>0</v>
      </c>
      <c r="EV26">
        <v>0</v>
      </c>
      <c r="EW26">
        <v>0</v>
      </c>
      <c r="EX26">
        <v>-2.76</v>
      </c>
      <c r="EY26">
        <v>0.0500092</v>
      </c>
      <c r="EZ26">
        <v>3.86</v>
      </c>
      <c r="FA26">
        <v>0.88</v>
      </c>
      <c r="FB26">
        <v>34.25</v>
      </c>
      <c r="FC26">
        <v>38.437</v>
      </c>
      <c r="FD26">
        <v>36.312</v>
      </c>
      <c r="FE26">
        <v>37.937</v>
      </c>
      <c r="FF26">
        <v>36.375</v>
      </c>
      <c r="FG26">
        <v>0</v>
      </c>
      <c r="FH26">
        <v>0</v>
      </c>
      <c r="FI26">
        <v>0</v>
      </c>
      <c r="FJ26">
        <v>1746195841</v>
      </c>
      <c r="FK26">
        <v>0</v>
      </c>
      <c r="FL26">
        <v>2.3868</v>
      </c>
      <c r="FM26">
        <v>19.54769193732526</v>
      </c>
      <c r="FN26">
        <v>-8.457692242776153</v>
      </c>
      <c r="FO26">
        <v>-1.2856</v>
      </c>
      <c r="FP26">
        <v>15</v>
      </c>
      <c r="FQ26">
        <v>1746180301.1</v>
      </c>
      <c r="FR26" t="s">
        <v>434</v>
      </c>
      <c r="FS26">
        <v>1746180301.1</v>
      </c>
      <c r="FT26">
        <v>1746180290.6</v>
      </c>
      <c r="FU26">
        <v>3</v>
      </c>
      <c r="FV26">
        <v>0.08400000000000001</v>
      </c>
      <c r="FW26">
        <v>0.003</v>
      </c>
      <c r="FX26">
        <v>-0.044</v>
      </c>
      <c r="FY26">
        <v>0.287</v>
      </c>
      <c r="FZ26">
        <v>596</v>
      </c>
      <c r="GA26">
        <v>22</v>
      </c>
      <c r="GB26">
        <v>0.51</v>
      </c>
      <c r="GC26">
        <v>0.18</v>
      </c>
      <c r="GD26">
        <v>-0.0598637513523841</v>
      </c>
      <c r="GE26">
        <v>0.06862257047694399</v>
      </c>
      <c r="GF26">
        <v>0.01806360002750988</v>
      </c>
      <c r="GG26">
        <v>1</v>
      </c>
      <c r="GH26">
        <v>0.0004581433208910231</v>
      </c>
      <c r="GI26">
        <v>1.374821672787375E-06</v>
      </c>
      <c r="GJ26">
        <v>8.386060564579819E-05</v>
      </c>
      <c r="GK26">
        <v>1</v>
      </c>
      <c r="GL26">
        <v>2</v>
      </c>
      <c r="GM26">
        <v>2</v>
      </c>
      <c r="GN26" t="s">
        <v>435</v>
      </c>
      <c r="GO26">
        <v>3.01807</v>
      </c>
      <c r="GP26">
        <v>2.77506</v>
      </c>
      <c r="GQ26">
        <v>0.0289402</v>
      </c>
      <c r="GR26">
        <v>0.0287464</v>
      </c>
      <c r="GS26">
        <v>0.113952</v>
      </c>
      <c r="GT26">
        <v>0.113682</v>
      </c>
      <c r="GU26">
        <v>25000.3</v>
      </c>
      <c r="GV26">
        <v>29224.4</v>
      </c>
      <c r="GW26">
        <v>22564.3</v>
      </c>
      <c r="GX26">
        <v>27652.6</v>
      </c>
      <c r="GY26">
        <v>28985</v>
      </c>
      <c r="GZ26">
        <v>34997.4</v>
      </c>
      <c r="HA26">
        <v>36180</v>
      </c>
      <c r="HB26">
        <v>43902.3</v>
      </c>
      <c r="HC26">
        <v>1.79827</v>
      </c>
      <c r="HD26">
        <v>2.19673</v>
      </c>
      <c r="HE26">
        <v>0.0401735</v>
      </c>
      <c r="HF26">
        <v>0</v>
      </c>
      <c r="HG26">
        <v>24.234</v>
      </c>
      <c r="HH26">
        <v>999.9</v>
      </c>
      <c r="HI26">
        <v>59.7</v>
      </c>
      <c r="HJ26">
        <v>30.4</v>
      </c>
      <c r="HK26">
        <v>25.5145</v>
      </c>
      <c r="HL26">
        <v>62.0944</v>
      </c>
      <c r="HM26">
        <v>10.2925</v>
      </c>
      <c r="HN26">
        <v>1</v>
      </c>
      <c r="HO26">
        <v>-0.0809527</v>
      </c>
      <c r="HP26">
        <v>0.5536489999999999</v>
      </c>
      <c r="HQ26">
        <v>20.2916</v>
      </c>
      <c r="HR26">
        <v>5.19408</v>
      </c>
      <c r="HS26">
        <v>11.9508</v>
      </c>
      <c r="HT26">
        <v>4.94745</v>
      </c>
      <c r="HU26">
        <v>3.3</v>
      </c>
      <c r="HV26">
        <v>9999</v>
      </c>
      <c r="HW26">
        <v>9999</v>
      </c>
      <c r="HX26">
        <v>9999</v>
      </c>
      <c r="HY26">
        <v>302.2</v>
      </c>
      <c r="HZ26">
        <v>1.8602</v>
      </c>
      <c r="IA26">
        <v>1.86081</v>
      </c>
      <c r="IB26">
        <v>1.86159</v>
      </c>
      <c r="IC26">
        <v>1.85721</v>
      </c>
      <c r="ID26">
        <v>1.85687</v>
      </c>
      <c r="IE26">
        <v>1.85791</v>
      </c>
      <c r="IF26">
        <v>1.85871</v>
      </c>
      <c r="IG26">
        <v>1.85822</v>
      </c>
      <c r="IH26">
        <v>0</v>
      </c>
      <c r="II26">
        <v>0</v>
      </c>
      <c r="IJ26">
        <v>0</v>
      </c>
      <c r="IK26">
        <v>0</v>
      </c>
      <c r="IL26" t="s">
        <v>436</v>
      </c>
      <c r="IM26" t="s">
        <v>437</v>
      </c>
      <c r="IN26" t="s">
        <v>438</v>
      </c>
      <c r="IO26" t="s">
        <v>438</v>
      </c>
      <c r="IP26" t="s">
        <v>438</v>
      </c>
      <c r="IQ26" t="s">
        <v>438</v>
      </c>
      <c r="IR26">
        <v>0</v>
      </c>
      <c r="IS26">
        <v>100</v>
      </c>
      <c r="IT26">
        <v>100</v>
      </c>
      <c r="IU26">
        <v>0.233</v>
      </c>
      <c r="IV26">
        <v>0.3016</v>
      </c>
      <c r="IW26">
        <v>0.2923708552258399</v>
      </c>
      <c r="IX26">
        <v>-0.0005958199232126106</v>
      </c>
      <c r="IY26">
        <v>-6.37178337242435E-08</v>
      </c>
      <c r="IZ26">
        <v>1.993894988486917E-10</v>
      </c>
      <c r="JA26">
        <v>-0.08483616785574363</v>
      </c>
      <c r="JB26">
        <v>-0.00682890468723997</v>
      </c>
      <c r="JC26">
        <v>0.001509929528747337</v>
      </c>
      <c r="JD26">
        <v>-1.662762654557253E-05</v>
      </c>
      <c r="JE26">
        <v>17</v>
      </c>
      <c r="JF26">
        <v>1831</v>
      </c>
      <c r="JG26">
        <v>1</v>
      </c>
      <c r="JH26">
        <v>21</v>
      </c>
      <c r="JI26">
        <v>257.9</v>
      </c>
      <c r="JJ26">
        <v>258.1</v>
      </c>
      <c r="JK26">
        <v>0.380859</v>
      </c>
      <c r="JL26">
        <v>2.61475</v>
      </c>
      <c r="JM26">
        <v>1.54663</v>
      </c>
      <c r="JN26">
        <v>2.20215</v>
      </c>
      <c r="JO26">
        <v>1.49658</v>
      </c>
      <c r="JP26">
        <v>2.46582</v>
      </c>
      <c r="JQ26">
        <v>36.4343</v>
      </c>
      <c r="JR26">
        <v>24.2013</v>
      </c>
      <c r="JS26">
        <v>18</v>
      </c>
      <c r="JT26">
        <v>381.125</v>
      </c>
      <c r="JU26">
        <v>679.1180000000001</v>
      </c>
      <c r="JV26">
        <v>23.6865</v>
      </c>
      <c r="JW26">
        <v>26.4088</v>
      </c>
      <c r="JX26">
        <v>30</v>
      </c>
      <c r="JY26">
        <v>26.422</v>
      </c>
      <c r="JZ26">
        <v>26.4301</v>
      </c>
      <c r="KA26">
        <v>7.65952</v>
      </c>
      <c r="KB26">
        <v>22.7174</v>
      </c>
      <c r="KC26">
        <v>100</v>
      </c>
      <c r="KD26">
        <v>23.693</v>
      </c>
      <c r="KE26">
        <v>100</v>
      </c>
      <c r="KF26">
        <v>21.8011</v>
      </c>
      <c r="KG26">
        <v>99.84</v>
      </c>
      <c r="KH26">
        <v>100.492</v>
      </c>
    </row>
    <row r="27" spans="1:294">
      <c r="A27">
        <v>11</v>
      </c>
      <c r="B27">
        <v>1746195895.5</v>
      </c>
      <c r="C27">
        <v>1205.400000095367</v>
      </c>
      <c r="D27" t="s">
        <v>457</v>
      </c>
      <c r="E27" t="s">
        <v>458</v>
      </c>
      <c r="F27" t="s">
        <v>431</v>
      </c>
      <c r="J27">
        <v>1746195895.5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204.5085277180514</v>
      </c>
      <c r="AL27">
        <v>204.4480909090909</v>
      </c>
      <c r="AM27">
        <v>0.0007189059177429083</v>
      </c>
      <c r="AN27">
        <v>65.83077986782419</v>
      </c>
      <c r="AO27">
        <f>(AQ27 - AP27 + DZ27*1E3/(8.314*(EB27+273.15)) * AS27/DY27 * AR27) * DY27/(100*DM27) * 1000/(1000 - AQ27)</f>
        <v>0</v>
      </c>
      <c r="AP27">
        <v>21.76617301992955</v>
      </c>
      <c r="AQ27">
        <v>21.78279818181818</v>
      </c>
      <c r="AR27">
        <v>-4.765265266472442E-07</v>
      </c>
      <c r="AS27">
        <v>77.19589542201741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432</v>
      </c>
      <c r="AZ27" t="s">
        <v>432</v>
      </c>
      <c r="BA27">
        <v>0</v>
      </c>
      <c r="BB27">
        <v>0</v>
      </c>
      <c r="BC27">
        <f>1-BA27/BB27</f>
        <v>0</v>
      </c>
      <c r="BD27">
        <v>0</v>
      </c>
      <c r="BE27" t="s">
        <v>432</v>
      </c>
      <c r="BF27" t="s">
        <v>432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432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6</v>
      </c>
      <c r="DN27">
        <v>0.5</v>
      </c>
      <c r="DO27" t="s">
        <v>433</v>
      </c>
      <c r="DP27">
        <v>2</v>
      </c>
      <c r="DQ27" t="b">
        <v>1</v>
      </c>
      <c r="DR27">
        <v>1746195895.5</v>
      </c>
      <c r="DS27">
        <v>199.982</v>
      </c>
      <c r="DT27">
        <v>200.022</v>
      </c>
      <c r="DU27">
        <v>21.7832</v>
      </c>
      <c r="DV27">
        <v>21.7653</v>
      </c>
      <c r="DW27">
        <v>199.81</v>
      </c>
      <c r="DX27">
        <v>21.4827</v>
      </c>
      <c r="DY27">
        <v>400.068</v>
      </c>
      <c r="DZ27">
        <v>101.996</v>
      </c>
      <c r="EA27">
        <v>0.0999652</v>
      </c>
      <c r="EB27">
        <v>25.0004</v>
      </c>
      <c r="EC27">
        <v>24.8972</v>
      </c>
      <c r="ED27">
        <v>999.9</v>
      </c>
      <c r="EE27">
        <v>0</v>
      </c>
      <c r="EF27">
        <v>0</v>
      </c>
      <c r="EG27">
        <v>10053.8</v>
      </c>
      <c r="EH27">
        <v>0</v>
      </c>
      <c r="EI27">
        <v>0.221054</v>
      </c>
      <c r="EJ27">
        <v>-0.0397491</v>
      </c>
      <c r="EK27">
        <v>204.436</v>
      </c>
      <c r="EL27">
        <v>204.473</v>
      </c>
      <c r="EM27">
        <v>0.0179024</v>
      </c>
      <c r="EN27">
        <v>200.022</v>
      </c>
      <c r="EO27">
        <v>21.7653</v>
      </c>
      <c r="EP27">
        <v>2.22179</v>
      </c>
      <c r="EQ27">
        <v>2.21997</v>
      </c>
      <c r="ER27">
        <v>19.1203</v>
      </c>
      <c r="ES27">
        <v>19.1071</v>
      </c>
      <c r="ET27">
        <v>0.0500092</v>
      </c>
      <c r="EU27">
        <v>0</v>
      </c>
      <c r="EV27">
        <v>0</v>
      </c>
      <c r="EW27">
        <v>0</v>
      </c>
      <c r="EX27">
        <v>6.14</v>
      </c>
      <c r="EY27">
        <v>0.0500092</v>
      </c>
      <c r="EZ27">
        <v>-5.84</v>
      </c>
      <c r="FA27">
        <v>0.68</v>
      </c>
      <c r="FB27">
        <v>34.437</v>
      </c>
      <c r="FC27">
        <v>39.75</v>
      </c>
      <c r="FD27">
        <v>36.937</v>
      </c>
      <c r="FE27">
        <v>39.687</v>
      </c>
      <c r="FF27">
        <v>37.062</v>
      </c>
      <c r="FG27">
        <v>0</v>
      </c>
      <c r="FH27">
        <v>0</v>
      </c>
      <c r="FI27">
        <v>0</v>
      </c>
      <c r="FJ27">
        <v>1746195961.6</v>
      </c>
      <c r="FK27">
        <v>0</v>
      </c>
      <c r="FL27">
        <v>4.466153846153846</v>
      </c>
      <c r="FM27">
        <v>9.989743100638046</v>
      </c>
      <c r="FN27">
        <v>10.80752152660921</v>
      </c>
      <c r="FO27">
        <v>-4.116923076923078</v>
      </c>
      <c r="FP27">
        <v>15</v>
      </c>
      <c r="FQ27">
        <v>1746180301.1</v>
      </c>
      <c r="FR27" t="s">
        <v>434</v>
      </c>
      <c r="FS27">
        <v>1746180301.1</v>
      </c>
      <c r="FT27">
        <v>1746180290.6</v>
      </c>
      <c r="FU27">
        <v>3</v>
      </c>
      <c r="FV27">
        <v>0.08400000000000001</v>
      </c>
      <c r="FW27">
        <v>0.003</v>
      </c>
      <c r="FX27">
        <v>-0.044</v>
      </c>
      <c r="FY27">
        <v>0.287</v>
      </c>
      <c r="FZ27">
        <v>596</v>
      </c>
      <c r="GA27">
        <v>22</v>
      </c>
      <c r="GB27">
        <v>0.51</v>
      </c>
      <c r="GC27">
        <v>0.18</v>
      </c>
      <c r="GD27">
        <v>0.05881289197102099</v>
      </c>
      <c r="GE27">
        <v>-0.0001267731940339158</v>
      </c>
      <c r="GF27">
        <v>0.01471164880131474</v>
      </c>
      <c r="GG27">
        <v>1</v>
      </c>
      <c r="GH27">
        <v>0.001512249524767831</v>
      </c>
      <c r="GI27">
        <v>-0.001637829539221508</v>
      </c>
      <c r="GJ27">
        <v>0.0002763988183520863</v>
      </c>
      <c r="GK27">
        <v>1</v>
      </c>
      <c r="GL27">
        <v>2</v>
      </c>
      <c r="GM27">
        <v>2</v>
      </c>
      <c r="GN27" t="s">
        <v>435</v>
      </c>
      <c r="GO27">
        <v>3.0182</v>
      </c>
      <c r="GP27">
        <v>2.77511</v>
      </c>
      <c r="GQ27">
        <v>0.0549249</v>
      </c>
      <c r="GR27">
        <v>0.0545592</v>
      </c>
      <c r="GS27">
        <v>0.113822</v>
      </c>
      <c r="GT27">
        <v>0.113508</v>
      </c>
      <c r="GU27">
        <v>24332.5</v>
      </c>
      <c r="GV27">
        <v>28449.4</v>
      </c>
      <c r="GW27">
        <v>22565.4</v>
      </c>
      <c r="GX27">
        <v>27654.2</v>
      </c>
      <c r="GY27">
        <v>28991.7</v>
      </c>
      <c r="GZ27">
        <v>35007.4</v>
      </c>
      <c r="HA27">
        <v>36182.3</v>
      </c>
      <c r="HB27">
        <v>43905.2</v>
      </c>
      <c r="HC27">
        <v>1.79845</v>
      </c>
      <c r="HD27">
        <v>2.1978</v>
      </c>
      <c r="HE27">
        <v>0.040777</v>
      </c>
      <c r="HF27">
        <v>0</v>
      </c>
      <c r="HG27">
        <v>24.2277</v>
      </c>
      <c r="HH27">
        <v>999.9</v>
      </c>
      <c r="HI27">
        <v>59.7</v>
      </c>
      <c r="HJ27">
        <v>30.4</v>
      </c>
      <c r="HK27">
        <v>25.5156</v>
      </c>
      <c r="HL27">
        <v>62.0044</v>
      </c>
      <c r="HM27">
        <v>10.2804</v>
      </c>
      <c r="HN27">
        <v>1</v>
      </c>
      <c r="HO27">
        <v>-0.0834223</v>
      </c>
      <c r="HP27">
        <v>0.522625</v>
      </c>
      <c r="HQ27">
        <v>20.2938</v>
      </c>
      <c r="HR27">
        <v>5.19423</v>
      </c>
      <c r="HS27">
        <v>11.9511</v>
      </c>
      <c r="HT27">
        <v>4.9464</v>
      </c>
      <c r="HU27">
        <v>3.3</v>
      </c>
      <c r="HV27">
        <v>9999</v>
      </c>
      <c r="HW27">
        <v>9999</v>
      </c>
      <c r="HX27">
        <v>9999</v>
      </c>
      <c r="HY27">
        <v>302.3</v>
      </c>
      <c r="HZ27">
        <v>1.8602</v>
      </c>
      <c r="IA27">
        <v>1.86081</v>
      </c>
      <c r="IB27">
        <v>1.86157</v>
      </c>
      <c r="IC27">
        <v>1.85715</v>
      </c>
      <c r="ID27">
        <v>1.85687</v>
      </c>
      <c r="IE27">
        <v>1.85791</v>
      </c>
      <c r="IF27">
        <v>1.85869</v>
      </c>
      <c r="IG27">
        <v>1.85822</v>
      </c>
      <c r="IH27">
        <v>0</v>
      </c>
      <c r="II27">
        <v>0</v>
      </c>
      <c r="IJ27">
        <v>0</v>
      </c>
      <c r="IK27">
        <v>0</v>
      </c>
      <c r="IL27" t="s">
        <v>436</v>
      </c>
      <c r="IM27" t="s">
        <v>437</v>
      </c>
      <c r="IN27" t="s">
        <v>438</v>
      </c>
      <c r="IO27" t="s">
        <v>438</v>
      </c>
      <c r="IP27" t="s">
        <v>438</v>
      </c>
      <c r="IQ27" t="s">
        <v>438</v>
      </c>
      <c r="IR27">
        <v>0</v>
      </c>
      <c r="IS27">
        <v>100</v>
      </c>
      <c r="IT27">
        <v>100</v>
      </c>
      <c r="IU27">
        <v>0.172</v>
      </c>
      <c r="IV27">
        <v>0.3005</v>
      </c>
      <c r="IW27">
        <v>0.2923708552258399</v>
      </c>
      <c r="IX27">
        <v>-0.0005958199232126106</v>
      </c>
      <c r="IY27">
        <v>-6.37178337242435E-08</v>
      </c>
      <c r="IZ27">
        <v>1.993894988486917E-10</v>
      </c>
      <c r="JA27">
        <v>-0.08483616785574363</v>
      </c>
      <c r="JB27">
        <v>-0.00682890468723997</v>
      </c>
      <c r="JC27">
        <v>0.001509929528747337</v>
      </c>
      <c r="JD27">
        <v>-1.662762654557253E-05</v>
      </c>
      <c r="JE27">
        <v>17</v>
      </c>
      <c r="JF27">
        <v>1831</v>
      </c>
      <c r="JG27">
        <v>1</v>
      </c>
      <c r="JH27">
        <v>21</v>
      </c>
      <c r="JI27">
        <v>259.9</v>
      </c>
      <c r="JJ27">
        <v>260.1</v>
      </c>
      <c r="JK27">
        <v>0.609131</v>
      </c>
      <c r="JL27">
        <v>2.60254</v>
      </c>
      <c r="JM27">
        <v>1.54663</v>
      </c>
      <c r="JN27">
        <v>2.20337</v>
      </c>
      <c r="JO27">
        <v>1.49658</v>
      </c>
      <c r="JP27">
        <v>2.47192</v>
      </c>
      <c r="JQ27">
        <v>36.4343</v>
      </c>
      <c r="JR27">
        <v>24.2013</v>
      </c>
      <c r="JS27">
        <v>18</v>
      </c>
      <c r="JT27">
        <v>381.044</v>
      </c>
      <c r="JU27">
        <v>679.727</v>
      </c>
      <c r="JV27">
        <v>23.7608</v>
      </c>
      <c r="JW27">
        <v>26.379</v>
      </c>
      <c r="JX27">
        <v>30</v>
      </c>
      <c r="JY27">
        <v>26.3953</v>
      </c>
      <c r="JZ27">
        <v>26.4058</v>
      </c>
      <c r="KA27">
        <v>12.223</v>
      </c>
      <c r="KB27">
        <v>22.9927</v>
      </c>
      <c r="KC27">
        <v>100</v>
      </c>
      <c r="KD27">
        <v>23.7653</v>
      </c>
      <c r="KE27">
        <v>200</v>
      </c>
      <c r="KF27">
        <v>21.7581</v>
      </c>
      <c r="KG27">
        <v>99.8458</v>
      </c>
      <c r="KH27">
        <v>100.499</v>
      </c>
    </row>
    <row r="28" spans="1:294">
      <c r="A28">
        <v>12</v>
      </c>
      <c r="B28">
        <v>1746196016</v>
      </c>
      <c r="C28">
        <v>1325.900000095367</v>
      </c>
      <c r="D28" t="s">
        <v>459</v>
      </c>
      <c r="E28" t="s">
        <v>460</v>
      </c>
      <c r="F28" t="s">
        <v>431</v>
      </c>
      <c r="J28">
        <v>1746196016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306.6763213812275</v>
      </c>
      <c r="AL28">
        <v>306.4717272727272</v>
      </c>
      <c r="AM28">
        <v>0.0004266347368692937</v>
      </c>
      <c r="AN28">
        <v>65.83077986782419</v>
      </c>
      <c r="AO28">
        <f>(AQ28 - AP28 + DZ28*1E3/(8.314*(EB28+273.15)) * AS28/DY28 * AR28) * DY28/(100*DM28) * 1000/(1000 - AQ28)</f>
        <v>0</v>
      </c>
      <c r="AP28">
        <v>21.75785936704754</v>
      </c>
      <c r="AQ28">
        <v>21.77401454545454</v>
      </c>
      <c r="AR28">
        <v>1.778959018064987E-06</v>
      </c>
      <c r="AS28">
        <v>77.19589542201741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432</v>
      </c>
      <c r="AZ28" t="s">
        <v>432</v>
      </c>
      <c r="BA28">
        <v>0</v>
      </c>
      <c r="BB28">
        <v>0</v>
      </c>
      <c r="BC28">
        <f>1-BA28/BB28</f>
        <v>0</v>
      </c>
      <c r="BD28">
        <v>0</v>
      </c>
      <c r="BE28" t="s">
        <v>432</v>
      </c>
      <c r="BF28" t="s">
        <v>432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432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6</v>
      </c>
      <c r="DN28">
        <v>0.5</v>
      </c>
      <c r="DO28" t="s">
        <v>433</v>
      </c>
      <c r="DP28">
        <v>2</v>
      </c>
      <c r="DQ28" t="b">
        <v>1</v>
      </c>
      <c r="DR28">
        <v>1746196016</v>
      </c>
      <c r="DS28">
        <v>299.792</v>
      </c>
      <c r="DT28">
        <v>300.02</v>
      </c>
      <c r="DU28">
        <v>21.7742</v>
      </c>
      <c r="DV28">
        <v>21.7604</v>
      </c>
      <c r="DW28">
        <v>299.678</v>
      </c>
      <c r="DX28">
        <v>21.4741</v>
      </c>
      <c r="DY28">
        <v>400.073</v>
      </c>
      <c r="DZ28">
        <v>101.991</v>
      </c>
      <c r="EA28">
        <v>0.100078</v>
      </c>
      <c r="EB28">
        <v>25.0023</v>
      </c>
      <c r="EC28">
        <v>24.9037</v>
      </c>
      <c r="ED28">
        <v>999.9</v>
      </c>
      <c r="EE28">
        <v>0</v>
      </c>
      <c r="EF28">
        <v>0</v>
      </c>
      <c r="EG28">
        <v>10056.2</v>
      </c>
      <c r="EH28">
        <v>0</v>
      </c>
      <c r="EI28">
        <v>0.221054</v>
      </c>
      <c r="EJ28">
        <v>-0.228729</v>
      </c>
      <c r="EK28">
        <v>306.465</v>
      </c>
      <c r="EL28">
        <v>306.694</v>
      </c>
      <c r="EM28">
        <v>0.0138435</v>
      </c>
      <c r="EN28">
        <v>300.02</v>
      </c>
      <c r="EO28">
        <v>21.7604</v>
      </c>
      <c r="EP28">
        <v>2.22077</v>
      </c>
      <c r="EQ28">
        <v>2.21936</v>
      </c>
      <c r="ER28">
        <v>19.1129</v>
      </c>
      <c r="ES28">
        <v>19.1027</v>
      </c>
      <c r="ET28">
        <v>0.0500092</v>
      </c>
      <c r="EU28">
        <v>0</v>
      </c>
      <c r="EV28">
        <v>0</v>
      </c>
      <c r="EW28">
        <v>0</v>
      </c>
      <c r="EX28">
        <v>-3</v>
      </c>
      <c r="EY28">
        <v>0.0500092</v>
      </c>
      <c r="EZ28">
        <v>-2.56</v>
      </c>
      <c r="FA28">
        <v>0.28</v>
      </c>
      <c r="FB28">
        <v>35.062</v>
      </c>
      <c r="FC28">
        <v>41.062</v>
      </c>
      <c r="FD28">
        <v>37.812</v>
      </c>
      <c r="FE28">
        <v>41.75</v>
      </c>
      <c r="FF28">
        <v>37.875</v>
      </c>
      <c r="FG28">
        <v>0</v>
      </c>
      <c r="FH28">
        <v>0</v>
      </c>
      <c r="FI28">
        <v>0</v>
      </c>
      <c r="FJ28">
        <v>1746196082.2</v>
      </c>
      <c r="FK28">
        <v>0</v>
      </c>
      <c r="FL28">
        <v>1.8248</v>
      </c>
      <c r="FM28">
        <v>-1.971538400344372</v>
      </c>
      <c r="FN28">
        <v>4.544615334425224</v>
      </c>
      <c r="FO28">
        <v>-1.498</v>
      </c>
      <c r="FP28">
        <v>15</v>
      </c>
      <c r="FQ28">
        <v>1746180301.1</v>
      </c>
      <c r="FR28" t="s">
        <v>434</v>
      </c>
      <c r="FS28">
        <v>1746180301.1</v>
      </c>
      <c r="FT28">
        <v>1746180290.6</v>
      </c>
      <c r="FU28">
        <v>3</v>
      </c>
      <c r="FV28">
        <v>0.08400000000000001</v>
      </c>
      <c r="FW28">
        <v>0.003</v>
      </c>
      <c r="FX28">
        <v>-0.044</v>
      </c>
      <c r="FY28">
        <v>0.287</v>
      </c>
      <c r="FZ28">
        <v>596</v>
      </c>
      <c r="GA28">
        <v>22</v>
      </c>
      <c r="GB28">
        <v>0.51</v>
      </c>
      <c r="GC28">
        <v>0.18</v>
      </c>
      <c r="GD28">
        <v>0.1485807511754277</v>
      </c>
      <c r="GE28">
        <v>0.01061017854059503</v>
      </c>
      <c r="GF28">
        <v>0.0218805642817139</v>
      </c>
      <c r="GG28">
        <v>1</v>
      </c>
      <c r="GH28">
        <v>0.0009974575941554338</v>
      </c>
      <c r="GI28">
        <v>-0.0005171592576379264</v>
      </c>
      <c r="GJ28">
        <v>0.0001486057123752867</v>
      </c>
      <c r="GK28">
        <v>1</v>
      </c>
      <c r="GL28">
        <v>2</v>
      </c>
      <c r="GM28">
        <v>2</v>
      </c>
      <c r="GN28" t="s">
        <v>435</v>
      </c>
      <c r="GO28">
        <v>3.01822</v>
      </c>
      <c r="GP28">
        <v>2.77524</v>
      </c>
      <c r="GQ28">
        <v>0.07756639999999999</v>
      </c>
      <c r="GR28">
        <v>0.07707020000000001</v>
      </c>
      <c r="GS28">
        <v>0.113792</v>
      </c>
      <c r="GT28">
        <v>0.113492</v>
      </c>
      <c r="GU28">
        <v>23751.3</v>
      </c>
      <c r="GV28">
        <v>27773.3</v>
      </c>
      <c r="GW28">
        <v>22566.9</v>
      </c>
      <c r="GX28">
        <v>27655.3</v>
      </c>
      <c r="GY28">
        <v>28995.3</v>
      </c>
      <c r="GZ28">
        <v>35010.6</v>
      </c>
      <c r="HA28">
        <v>36184.9</v>
      </c>
      <c r="HB28">
        <v>43907.7</v>
      </c>
      <c r="HC28">
        <v>1.79893</v>
      </c>
      <c r="HD28">
        <v>2.1976</v>
      </c>
      <c r="HE28">
        <v>0.0416562</v>
      </c>
      <c r="HF28">
        <v>0</v>
      </c>
      <c r="HG28">
        <v>24.2197</v>
      </c>
      <c r="HH28">
        <v>999.9</v>
      </c>
      <c r="HI28">
        <v>59.7</v>
      </c>
      <c r="HJ28">
        <v>30.4</v>
      </c>
      <c r="HK28">
        <v>25.5153</v>
      </c>
      <c r="HL28">
        <v>62.0244</v>
      </c>
      <c r="HM28">
        <v>10.1843</v>
      </c>
      <c r="HN28">
        <v>1</v>
      </c>
      <c r="HO28">
        <v>-0.0862525</v>
      </c>
      <c r="HP28">
        <v>0.629161</v>
      </c>
      <c r="HQ28">
        <v>20.2936</v>
      </c>
      <c r="HR28">
        <v>5.19707</v>
      </c>
      <c r="HS28">
        <v>11.9508</v>
      </c>
      <c r="HT28">
        <v>4.94735</v>
      </c>
      <c r="HU28">
        <v>3.3</v>
      </c>
      <c r="HV28">
        <v>9999</v>
      </c>
      <c r="HW28">
        <v>9999</v>
      </c>
      <c r="HX28">
        <v>9999</v>
      </c>
      <c r="HY28">
        <v>302.3</v>
      </c>
      <c r="HZ28">
        <v>1.8602</v>
      </c>
      <c r="IA28">
        <v>1.86081</v>
      </c>
      <c r="IB28">
        <v>1.86157</v>
      </c>
      <c r="IC28">
        <v>1.85721</v>
      </c>
      <c r="ID28">
        <v>1.85686</v>
      </c>
      <c r="IE28">
        <v>1.85791</v>
      </c>
      <c r="IF28">
        <v>1.85867</v>
      </c>
      <c r="IG28">
        <v>1.85822</v>
      </c>
      <c r="IH28">
        <v>0</v>
      </c>
      <c r="II28">
        <v>0</v>
      </c>
      <c r="IJ28">
        <v>0</v>
      </c>
      <c r="IK28">
        <v>0</v>
      </c>
      <c r="IL28" t="s">
        <v>436</v>
      </c>
      <c r="IM28" t="s">
        <v>437</v>
      </c>
      <c r="IN28" t="s">
        <v>438</v>
      </c>
      <c r="IO28" t="s">
        <v>438</v>
      </c>
      <c r="IP28" t="s">
        <v>438</v>
      </c>
      <c r="IQ28" t="s">
        <v>438</v>
      </c>
      <c r="IR28">
        <v>0</v>
      </c>
      <c r="IS28">
        <v>100</v>
      </c>
      <c r="IT28">
        <v>100</v>
      </c>
      <c r="IU28">
        <v>0.114</v>
      </c>
      <c r="IV28">
        <v>0.3001</v>
      </c>
      <c r="IW28">
        <v>0.2923708552258399</v>
      </c>
      <c r="IX28">
        <v>-0.0005958199232126106</v>
      </c>
      <c r="IY28">
        <v>-6.37178337242435E-08</v>
      </c>
      <c r="IZ28">
        <v>1.993894988486917E-10</v>
      </c>
      <c r="JA28">
        <v>-0.08483616785574363</v>
      </c>
      <c r="JB28">
        <v>-0.00682890468723997</v>
      </c>
      <c r="JC28">
        <v>0.001509929528747337</v>
      </c>
      <c r="JD28">
        <v>-1.662762654557253E-05</v>
      </c>
      <c r="JE28">
        <v>17</v>
      </c>
      <c r="JF28">
        <v>1831</v>
      </c>
      <c r="JG28">
        <v>1</v>
      </c>
      <c r="JH28">
        <v>21</v>
      </c>
      <c r="JI28">
        <v>261.9</v>
      </c>
      <c r="JJ28">
        <v>262.1</v>
      </c>
      <c r="JK28">
        <v>0.83252</v>
      </c>
      <c r="JL28">
        <v>2.59766</v>
      </c>
      <c r="JM28">
        <v>1.54663</v>
      </c>
      <c r="JN28">
        <v>2.20093</v>
      </c>
      <c r="JO28">
        <v>1.49658</v>
      </c>
      <c r="JP28">
        <v>2.4292</v>
      </c>
      <c r="JQ28">
        <v>36.4343</v>
      </c>
      <c r="JR28">
        <v>24.1926</v>
      </c>
      <c r="JS28">
        <v>18</v>
      </c>
      <c r="JT28">
        <v>381.105</v>
      </c>
      <c r="JU28">
        <v>679.2190000000001</v>
      </c>
      <c r="JV28">
        <v>23.6485</v>
      </c>
      <c r="JW28">
        <v>26.3486</v>
      </c>
      <c r="JX28">
        <v>30.0002</v>
      </c>
      <c r="JY28">
        <v>26.3676</v>
      </c>
      <c r="JZ28">
        <v>26.3789</v>
      </c>
      <c r="KA28">
        <v>16.6813</v>
      </c>
      <c r="KB28">
        <v>22.9927</v>
      </c>
      <c r="KC28">
        <v>100</v>
      </c>
      <c r="KD28">
        <v>23.6474</v>
      </c>
      <c r="KE28">
        <v>300</v>
      </c>
      <c r="KF28">
        <v>21.7591</v>
      </c>
      <c r="KG28">
        <v>99.8527</v>
      </c>
      <c r="KH28">
        <v>100.504</v>
      </c>
    </row>
    <row r="29" spans="1:294">
      <c r="A29">
        <v>13</v>
      </c>
      <c r="B29">
        <v>1746196136.5</v>
      </c>
      <c r="C29">
        <v>1446.400000095367</v>
      </c>
      <c r="D29" t="s">
        <v>461</v>
      </c>
      <c r="E29" t="s">
        <v>462</v>
      </c>
      <c r="F29" t="s">
        <v>431</v>
      </c>
      <c r="J29">
        <v>1746196136.5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408.9180146239988</v>
      </c>
      <c r="AL29">
        <v>408.7071515151513</v>
      </c>
      <c r="AM29">
        <v>0.02212716407684425</v>
      </c>
      <c r="AN29">
        <v>65.83077986782419</v>
      </c>
      <c r="AO29">
        <f>(AQ29 - AP29 + DZ29*1E3/(8.314*(EB29+273.15)) * AS29/DY29 * AR29) * DY29/(100*DM29) * 1000/(1000 - AQ29)</f>
        <v>0</v>
      </c>
      <c r="AP29">
        <v>21.7538110894269</v>
      </c>
      <c r="AQ29">
        <v>21.7700393939394</v>
      </c>
      <c r="AR29">
        <v>-9.669376840199463E-07</v>
      </c>
      <c r="AS29">
        <v>77.19589542201741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432</v>
      </c>
      <c r="AZ29" t="s">
        <v>432</v>
      </c>
      <c r="BA29">
        <v>0</v>
      </c>
      <c r="BB29">
        <v>0</v>
      </c>
      <c r="BC29">
        <f>1-BA29/BB29</f>
        <v>0</v>
      </c>
      <c r="BD29">
        <v>0</v>
      </c>
      <c r="BE29" t="s">
        <v>432</v>
      </c>
      <c r="BF29" t="s">
        <v>432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432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6</v>
      </c>
      <c r="DN29">
        <v>0.5</v>
      </c>
      <c r="DO29" t="s">
        <v>433</v>
      </c>
      <c r="DP29">
        <v>2</v>
      </c>
      <c r="DQ29" t="b">
        <v>1</v>
      </c>
      <c r="DR29">
        <v>1746196136.5</v>
      </c>
      <c r="DS29">
        <v>399.814</v>
      </c>
      <c r="DT29">
        <v>400</v>
      </c>
      <c r="DU29">
        <v>21.7705</v>
      </c>
      <c r="DV29">
        <v>21.7534</v>
      </c>
      <c r="DW29">
        <v>399.758</v>
      </c>
      <c r="DX29">
        <v>21.4705</v>
      </c>
      <c r="DY29">
        <v>400.002</v>
      </c>
      <c r="DZ29">
        <v>101.989</v>
      </c>
      <c r="EA29">
        <v>0.100101</v>
      </c>
      <c r="EB29">
        <v>24.9909</v>
      </c>
      <c r="EC29">
        <v>24.8943</v>
      </c>
      <c r="ED29">
        <v>999.9</v>
      </c>
      <c r="EE29">
        <v>0</v>
      </c>
      <c r="EF29">
        <v>0</v>
      </c>
      <c r="EG29">
        <v>10042.5</v>
      </c>
      <c r="EH29">
        <v>0</v>
      </c>
      <c r="EI29">
        <v>0.221054</v>
      </c>
      <c r="EJ29">
        <v>-0.186066</v>
      </c>
      <c r="EK29">
        <v>408.712</v>
      </c>
      <c r="EL29">
        <v>408.895</v>
      </c>
      <c r="EM29">
        <v>0.0171471</v>
      </c>
      <c r="EN29">
        <v>400</v>
      </c>
      <c r="EO29">
        <v>21.7534</v>
      </c>
      <c r="EP29">
        <v>2.22036</v>
      </c>
      <c r="EQ29">
        <v>2.21861</v>
      </c>
      <c r="ER29">
        <v>19.11</v>
      </c>
      <c r="ES29">
        <v>19.0973</v>
      </c>
      <c r="ET29">
        <v>0.0500092</v>
      </c>
      <c r="EU29">
        <v>0</v>
      </c>
      <c r="EV29">
        <v>0</v>
      </c>
      <c r="EW29">
        <v>0</v>
      </c>
      <c r="EX29">
        <v>9.59</v>
      </c>
      <c r="EY29">
        <v>0.0500092</v>
      </c>
      <c r="EZ29">
        <v>1.15</v>
      </c>
      <c r="FA29">
        <v>1.35</v>
      </c>
      <c r="FB29">
        <v>34.187</v>
      </c>
      <c r="FC29">
        <v>38.312</v>
      </c>
      <c r="FD29">
        <v>36.25</v>
      </c>
      <c r="FE29">
        <v>37.75</v>
      </c>
      <c r="FF29">
        <v>36.312</v>
      </c>
      <c r="FG29">
        <v>0</v>
      </c>
      <c r="FH29">
        <v>0</v>
      </c>
      <c r="FI29">
        <v>0</v>
      </c>
      <c r="FJ29">
        <v>1746196202.2</v>
      </c>
      <c r="FK29">
        <v>0</v>
      </c>
      <c r="FL29">
        <v>1.8116</v>
      </c>
      <c r="FM29">
        <v>-0.7953848074644028</v>
      </c>
      <c r="FN29">
        <v>0.7084617498593395</v>
      </c>
      <c r="FO29">
        <v>1.0244</v>
      </c>
      <c r="FP29">
        <v>15</v>
      </c>
      <c r="FQ29">
        <v>1746180301.1</v>
      </c>
      <c r="FR29" t="s">
        <v>434</v>
      </c>
      <c r="FS29">
        <v>1746180301.1</v>
      </c>
      <c r="FT29">
        <v>1746180290.6</v>
      </c>
      <c r="FU29">
        <v>3</v>
      </c>
      <c r="FV29">
        <v>0.08400000000000001</v>
      </c>
      <c r="FW29">
        <v>0.003</v>
      </c>
      <c r="FX29">
        <v>-0.044</v>
      </c>
      <c r="FY29">
        <v>0.287</v>
      </c>
      <c r="FZ29">
        <v>596</v>
      </c>
      <c r="GA29">
        <v>22</v>
      </c>
      <c r="GB29">
        <v>0.51</v>
      </c>
      <c r="GC29">
        <v>0.18</v>
      </c>
      <c r="GD29">
        <v>0.1563610547582036</v>
      </c>
      <c r="GE29">
        <v>0.001140697998089989</v>
      </c>
      <c r="GF29">
        <v>0.03163923163873099</v>
      </c>
      <c r="GG29">
        <v>1</v>
      </c>
      <c r="GH29">
        <v>0.001105171830724551</v>
      </c>
      <c r="GI29">
        <v>0.0003750626145064211</v>
      </c>
      <c r="GJ29">
        <v>0.0001012384102231421</v>
      </c>
      <c r="GK29">
        <v>1</v>
      </c>
      <c r="GL29">
        <v>2</v>
      </c>
      <c r="GM29">
        <v>2</v>
      </c>
      <c r="GN29" t="s">
        <v>435</v>
      </c>
      <c r="GO29">
        <v>3.01814</v>
      </c>
      <c r="GP29">
        <v>2.77515</v>
      </c>
      <c r="GQ29">
        <v>0.0974766</v>
      </c>
      <c r="GR29">
        <v>0.0968325</v>
      </c>
      <c r="GS29">
        <v>0.113783</v>
      </c>
      <c r="GT29">
        <v>0.113471</v>
      </c>
      <c r="GU29">
        <v>23240</v>
      </c>
      <c r="GV29">
        <v>27178.9</v>
      </c>
      <c r="GW29">
        <v>22567.9</v>
      </c>
      <c r="GX29">
        <v>27655.3</v>
      </c>
      <c r="GY29">
        <v>28997.2</v>
      </c>
      <c r="GZ29">
        <v>35011.8</v>
      </c>
      <c r="HA29">
        <v>36186.4</v>
      </c>
      <c r="HB29">
        <v>43907.6</v>
      </c>
      <c r="HC29">
        <v>1.79877</v>
      </c>
      <c r="HD29">
        <v>2.19805</v>
      </c>
      <c r="HE29">
        <v>0.0413768</v>
      </c>
      <c r="HF29">
        <v>0</v>
      </c>
      <c r="HG29">
        <v>24.215</v>
      </c>
      <c r="HH29">
        <v>999.9</v>
      </c>
      <c r="HI29">
        <v>59.7</v>
      </c>
      <c r="HJ29">
        <v>30.4</v>
      </c>
      <c r="HK29">
        <v>25.5189</v>
      </c>
      <c r="HL29">
        <v>61.9644</v>
      </c>
      <c r="HM29">
        <v>10.2804</v>
      </c>
      <c r="HN29">
        <v>1</v>
      </c>
      <c r="HO29">
        <v>-0.0872409</v>
      </c>
      <c r="HP29">
        <v>0.523178</v>
      </c>
      <c r="HQ29">
        <v>20.2921</v>
      </c>
      <c r="HR29">
        <v>5.19348</v>
      </c>
      <c r="HS29">
        <v>11.9542</v>
      </c>
      <c r="HT29">
        <v>4.9474</v>
      </c>
      <c r="HU29">
        <v>3.3</v>
      </c>
      <c r="HV29">
        <v>9999</v>
      </c>
      <c r="HW29">
        <v>9999</v>
      </c>
      <c r="HX29">
        <v>9999</v>
      </c>
      <c r="HY29">
        <v>302.3</v>
      </c>
      <c r="HZ29">
        <v>1.8602</v>
      </c>
      <c r="IA29">
        <v>1.86081</v>
      </c>
      <c r="IB29">
        <v>1.86157</v>
      </c>
      <c r="IC29">
        <v>1.85717</v>
      </c>
      <c r="ID29">
        <v>1.85684</v>
      </c>
      <c r="IE29">
        <v>1.85791</v>
      </c>
      <c r="IF29">
        <v>1.8587</v>
      </c>
      <c r="IG29">
        <v>1.85822</v>
      </c>
      <c r="IH29">
        <v>0</v>
      </c>
      <c r="II29">
        <v>0</v>
      </c>
      <c r="IJ29">
        <v>0</v>
      </c>
      <c r="IK29">
        <v>0</v>
      </c>
      <c r="IL29" t="s">
        <v>436</v>
      </c>
      <c r="IM29" t="s">
        <v>437</v>
      </c>
      <c r="IN29" t="s">
        <v>438</v>
      </c>
      <c r="IO29" t="s">
        <v>438</v>
      </c>
      <c r="IP29" t="s">
        <v>438</v>
      </c>
      <c r="IQ29" t="s">
        <v>438</v>
      </c>
      <c r="IR29">
        <v>0</v>
      </c>
      <c r="IS29">
        <v>100</v>
      </c>
      <c r="IT29">
        <v>100</v>
      </c>
      <c r="IU29">
        <v>0.056</v>
      </c>
      <c r="IV29">
        <v>0.3</v>
      </c>
      <c r="IW29">
        <v>0.2923708552258399</v>
      </c>
      <c r="IX29">
        <v>-0.0005958199232126106</v>
      </c>
      <c r="IY29">
        <v>-6.37178337242435E-08</v>
      </c>
      <c r="IZ29">
        <v>1.993894988486917E-10</v>
      </c>
      <c r="JA29">
        <v>-0.08483616785574363</v>
      </c>
      <c r="JB29">
        <v>-0.00682890468723997</v>
      </c>
      <c r="JC29">
        <v>0.001509929528747337</v>
      </c>
      <c r="JD29">
        <v>-1.662762654557253E-05</v>
      </c>
      <c r="JE29">
        <v>17</v>
      </c>
      <c r="JF29">
        <v>1831</v>
      </c>
      <c r="JG29">
        <v>1</v>
      </c>
      <c r="JH29">
        <v>21</v>
      </c>
      <c r="JI29">
        <v>263.9</v>
      </c>
      <c r="JJ29">
        <v>264.1</v>
      </c>
      <c r="JK29">
        <v>1.04736</v>
      </c>
      <c r="JL29">
        <v>2.58301</v>
      </c>
      <c r="JM29">
        <v>1.54663</v>
      </c>
      <c r="JN29">
        <v>2.19971</v>
      </c>
      <c r="JO29">
        <v>1.49658</v>
      </c>
      <c r="JP29">
        <v>2.46216</v>
      </c>
      <c r="JQ29">
        <v>36.4343</v>
      </c>
      <c r="JR29">
        <v>24.1926</v>
      </c>
      <c r="JS29">
        <v>18</v>
      </c>
      <c r="JT29">
        <v>380.883</v>
      </c>
      <c r="JU29">
        <v>679.3</v>
      </c>
      <c r="JV29">
        <v>23.7189</v>
      </c>
      <c r="JW29">
        <v>26.3279</v>
      </c>
      <c r="JX29">
        <v>30.0002</v>
      </c>
      <c r="JY29">
        <v>26.3442</v>
      </c>
      <c r="JZ29">
        <v>26.3549</v>
      </c>
      <c r="KA29">
        <v>20.989</v>
      </c>
      <c r="KB29">
        <v>22.9927</v>
      </c>
      <c r="KC29">
        <v>100</v>
      </c>
      <c r="KD29">
        <v>23.7229</v>
      </c>
      <c r="KE29">
        <v>400</v>
      </c>
      <c r="KF29">
        <v>21.7794</v>
      </c>
      <c r="KG29">
        <v>99.85720000000001</v>
      </c>
      <c r="KH29">
        <v>100.504</v>
      </c>
    </row>
    <row r="30" spans="1:294">
      <c r="A30">
        <v>14</v>
      </c>
      <c r="B30">
        <v>1746196257</v>
      </c>
      <c r="C30">
        <v>1566.900000095367</v>
      </c>
      <c r="D30" t="s">
        <v>463</v>
      </c>
      <c r="E30" t="s">
        <v>464</v>
      </c>
      <c r="F30" t="s">
        <v>431</v>
      </c>
      <c r="J30">
        <v>1746196257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511.0256901877601</v>
      </c>
      <c r="AL30">
        <v>510.7568666666666</v>
      </c>
      <c r="AM30">
        <v>-0.000165029955618772</v>
      </c>
      <c r="AN30">
        <v>65.83077986782419</v>
      </c>
      <c r="AO30">
        <f>(AQ30 - AP30 + DZ30*1E3/(8.314*(EB30+273.15)) * AS30/DY30 * AR30) * DY30/(100*DM30) * 1000/(1000 - AQ30)</f>
        <v>0</v>
      </c>
      <c r="AP30">
        <v>21.7434452125862</v>
      </c>
      <c r="AQ30">
        <v>21.7602509090909</v>
      </c>
      <c r="AR30">
        <v>-9.17826500780502E-07</v>
      </c>
      <c r="AS30">
        <v>77.19589542201741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432</v>
      </c>
      <c r="AZ30" t="s">
        <v>432</v>
      </c>
      <c r="BA30">
        <v>0</v>
      </c>
      <c r="BB30">
        <v>0</v>
      </c>
      <c r="BC30">
        <f>1-BA30/BB30</f>
        <v>0</v>
      </c>
      <c r="BD30">
        <v>0</v>
      </c>
      <c r="BE30" t="s">
        <v>432</v>
      </c>
      <c r="BF30" t="s">
        <v>432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432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6</v>
      </c>
      <c r="DN30">
        <v>0.5</v>
      </c>
      <c r="DO30" t="s">
        <v>433</v>
      </c>
      <c r="DP30">
        <v>2</v>
      </c>
      <c r="DQ30" t="b">
        <v>1</v>
      </c>
      <c r="DR30">
        <v>1746196257</v>
      </c>
      <c r="DS30">
        <v>499.633</v>
      </c>
      <c r="DT30">
        <v>500.03</v>
      </c>
      <c r="DU30">
        <v>21.7594</v>
      </c>
      <c r="DV30">
        <v>21.7489</v>
      </c>
      <c r="DW30">
        <v>499.63</v>
      </c>
      <c r="DX30">
        <v>21.4598</v>
      </c>
      <c r="DY30">
        <v>399.953</v>
      </c>
      <c r="DZ30">
        <v>101.993</v>
      </c>
      <c r="EA30">
        <v>0.100006</v>
      </c>
      <c r="EB30">
        <v>25.0021</v>
      </c>
      <c r="EC30">
        <v>24.8868</v>
      </c>
      <c r="ED30">
        <v>999.9</v>
      </c>
      <c r="EE30">
        <v>0</v>
      </c>
      <c r="EF30">
        <v>0</v>
      </c>
      <c r="EG30">
        <v>10061.2</v>
      </c>
      <c r="EH30">
        <v>0</v>
      </c>
      <c r="EI30">
        <v>0.221054</v>
      </c>
      <c r="EJ30">
        <v>-0.396332</v>
      </c>
      <c r="EK30">
        <v>510.747</v>
      </c>
      <c r="EL30">
        <v>511.146</v>
      </c>
      <c r="EM30">
        <v>0.0105381</v>
      </c>
      <c r="EN30">
        <v>500.03</v>
      </c>
      <c r="EO30">
        <v>21.7489</v>
      </c>
      <c r="EP30">
        <v>2.2193</v>
      </c>
      <c r="EQ30">
        <v>2.21822</v>
      </c>
      <c r="ER30">
        <v>19.1023</v>
      </c>
      <c r="ES30">
        <v>19.0945</v>
      </c>
      <c r="ET30">
        <v>0.0500092</v>
      </c>
      <c r="EU30">
        <v>0</v>
      </c>
      <c r="EV30">
        <v>0</v>
      </c>
      <c r="EW30">
        <v>0</v>
      </c>
      <c r="EX30">
        <v>1.03</v>
      </c>
      <c r="EY30">
        <v>0.0500092</v>
      </c>
      <c r="EZ30">
        <v>-3.17</v>
      </c>
      <c r="FA30">
        <v>0.17</v>
      </c>
      <c r="FB30">
        <v>34.437</v>
      </c>
      <c r="FC30">
        <v>39.875</v>
      </c>
      <c r="FD30">
        <v>37</v>
      </c>
      <c r="FE30">
        <v>39.875</v>
      </c>
      <c r="FF30">
        <v>37.125</v>
      </c>
      <c r="FG30">
        <v>0</v>
      </c>
      <c r="FH30">
        <v>0</v>
      </c>
      <c r="FI30">
        <v>0</v>
      </c>
      <c r="FJ30">
        <v>1746196322.8</v>
      </c>
      <c r="FK30">
        <v>0</v>
      </c>
      <c r="FL30">
        <v>5.091153846153846</v>
      </c>
      <c r="FM30">
        <v>22.33128213993286</v>
      </c>
      <c r="FN30">
        <v>-25.25401717658757</v>
      </c>
      <c r="FO30">
        <v>-4.481538461538461</v>
      </c>
      <c r="FP30">
        <v>15</v>
      </c>
      <c r="FQ30">
        <v>1746180301.1</v>
      </c>
      <c r="FR30" t="s">
        <v>434</v>
      </c>
      <c r="FS30">
        <v>1746180301.1</v>
      </c>
      <c r="FT30">
        <v>1746180290.6</v>
      </c>
      <c r="FU30">
        <v>3</v>
      </c>
      <c r="FV30">
        <v>0.08400000000000001</v>
      </c>
      <c r="FW30">
        <v>0.003</v>
      </c>
      <c r="FX30">
        <v>-0.044</v>
      </c>
      <c r="FY30">
        <v>0.287</v>
      </c>
      <c r="FZ30">
        <v>596</v>
      </c>
      <c r="GA30">
        <v>22</v>
      </c>
      <c r="GB30">
        <v>0.51</v>
      </c>
      <c r="GC30">
        <v>0.18</v>
      </c>
      <c r="GD30">
        <v>0.2486652237840323</v>
      </c>
      <c r="GE30">
        <v>-0.0634904074162459</v>
      </c>
      <c r="GF30">
        <v>0.03074990683940163</v>
      </c>
      <c r="GG30">
        <v>1</v>
      </c>
      <c r="GH30">
        <v>0.0009467151064556903</v>
      </c>
      <c r="GI30">
        <v>-0.001107765306190618</v>
      </c>
      <c r="GJ30">
        <v>0.0001889383346665389</v>
      </c>
      <c r="GK30">
        <v>1</v>
      </c>
      <c r="GL30">
        <v>2</v>
      </c>
      <c r="GM30">
        <v>2</v>
      </c>
      <c r="GN30" t="s">
        <v>435</v>
      </c>
      <c r="GO30">
        <v>3.01808</v>
      </c>
      <c r="GP30">
        <v>2.77521</v>
      </c>
      <c r="GQ30">
        <v>0.115221</v>
      </c>
      <c r="GR30">
        <v>0.114497</v>
      </c>
      <c r="GS30">
        <v>0.113752</v>
      </c>
      <c r="GT30">
        <v>0.113464</v>
      </c>
      <c r="GU30">
        <v>22783.9</v>
      </c>
      <c r="GV30">
        <v>26648</v>
      </c>
      <c r="GW30">
        <v>22568.4</v>
      </c>
      <c r="GX30">
        <v>27655.6</v>
      </c>
      <c r="GY30">
        <v>28999.3</v>
      </c>
      <c r="GZ30">
        <v>35013</v>
      </c>
      <c r="HA30">
        <v>36187.2</v>
      </c>
      <c r="HB30">
        <v>43908.1</v>
      </c>
      <c r="HC30">
        <v>1.79883</v>
      </c>
      <c r="HD30">
        <v>2.1981</v>
      </c>
      <c r="HE30">
        <v>0.0410154</v>
      </c>
      <c r="HF30">
        <v>0</v>
      </c>
      <c r="HG30">
        <v>24.2134</v>
      </c>
      <c r="HH30">
        <v>999.9</v>
      </c>
      <c r="HI30">
        <v>59.7</v>
      </c>
      <c r="HJ30">
        <v>30.4</v>
      </c>
      <c r="HK30">
        <v>25.5177</v>
      </c>
      <c r="HL30">
        <v>61.8044</v>
      </c>
      <c r="HM30">
        <v>10.4207</v>
      </c>
      <c r="HN30">
        <v>1</v>
      </c>
      <c r="HO30">
        <v>-0.0887424</v>
      </c>
      <c r="HP30">
        <v>0.507429</v>
      </c>
      <c r="HQ30">
        <v>20.2942</v>
      </c>
      <c r="HR30">
        <v>5.19737</v>
      </c>
      <c r="HS30">
        <v>11.9518</v>
      </c>
      <c r="HT30">
        <v>4.94735</v>
      </c>
      <c r="HU30">
        <v>3.3</v>
      </c>
      <c r="HV30">
        <v>9999</v>
      </c>
      <c r="HW30">
        <v>9999</v>
      </c>
      <c r="HX30">
        <v>9999</v>
      </c>
      <c r="HY30">
        <v>302.4</v>
      </c>
      <c r="HZ30">
        <v>1.8602</v>
      </c>
      <c r="IA30">
        <v>1.86081</v>
      </c>
      <c r="IB30">
        <v>1.86157</v>
      </c>
      <c r="IC30">
        <v>1.85716</v>
      </c>
      <c r="ID30">
        <v>1.85687</v>
      </c>
      <c r="IE30">
        <v>1.85791</v>
      </c>
      <c r="IF30">
        <v>1.85867</v>
      </c>
      <c r="IG30">
        <v>1.85822</v>
      </c>
      <c r="IH30">
        <v>0</v>
      </c>
      <c r="II30">
        <v>0</v>
      </c>
      <c r="IJ30">
        <v>0</v>
      </c>
      <c r="IK30">
        <v>0</v>
      </c>
      <c r="IL30" t="s">
        <v>436</v>
      </c>
      <c r="IM30" t="s">
        <v>437</v>
      </c>
      <c r="IN30" t="s">
        <v>438</v>
      </c>
      <c r="IO30" t="s">
        <v>438</v>
      </c>
      <c r="IP30" t="s">
        <v>438</v>
      </c>
      <c r="IQ30" t="s">
        <v>438</v>
      </c>
      <c r="IR30">
        <v>0</v>
      </c>
      <c r="IS30">
        <v>100</v>
      </c>
      <c r="IT30">
        <v>100</v>
      </c>
      <c r="IU30">
        <v>0.003</v>
      </c>
      <c r="IV30">
        <v>0.2996</v>
      </c>
      <c r="IW30">
        <v>0.2923708552258399</v>
      </c>
      <c r="IX30">
        <v>-0.0005958199232126106</v>
      </c>
      <c r="IY30">
        <v>-6.37178337242435E-08</v>
      </c>
      <c r="IZ30">
        <v>1.993894988486917E-10</v>
      </c>
      <c r="JA30">
        <v>-0.08483616785574363</v>
      </c>
      <c r="JB30">
        <v>-0.00682890468723997</v>
      </c>
      <c r="JC30">
        <v>0.001509929528747337</v>
      </c>
      <c r="JD30">
        <v>-1.662762654557253E-05</v>
      </c>
      <c r="JE30">
        <v>17</v>
      </c>
      <c r="JF30">
        <v>1831</v>
      </c>
      <c r="JG30">
        <v>1</v>
      </c>
      <c r="JH30">
        <v>21</v>
      </c>
      <c r="JI30">
        <v>265.9</v>
      </c>
      <c r="JJ30">
        <v>266.1</v>
      </c>
      <c r="JK30">
        <v>1.25366</v>
      </c>
      <c r="JL30">
        <v>2.56836</v>
      </c>
      <c r="JM30">
        <v>1.54663</v>
      </c>
      <c r="JN30">
        <v>2.19971</v>
      </c>
      <c r="JO30">
        <v>1.49658</v>
      </c>
      <c r="JP30">
        <v>2.46582</v>
      </c>
      <c r="JQ30">
        <v>36.4107</v>
      </c>
      <c r="JR30">
        <v>24.2013</v>
      </c>
      <c r="JS30">
        <v>18</v>
      </c>
      <c r="JT30">
        <v>380.783</v>
      </c>
      <c r="JU30">
        <v>679.092</v>
      </c>
      <c r="JV30">
        <v>23.7756</v>
      </c>
      <c r="JW30">
        <v>26.3086</v>
      </c>
      <c r="JX30">
        <v>30.0001</v>
      </c>
      <c r="JY30">
        <v>26.3244</v>
      </c>
      <c r="JZ30">
        <v>26.3351</v>
      </c>
      <c r="KA30">
        <v>25.1168</v>
      </c>
      <c r="KB30">
        <v>22.9927</v>
      </c>
      <c r="KC30">
        <v>100</v>
      </c>
      <c r="KD30">
        <v>23.7784</v>
      </c>
      <c r="KE30">
        <v>500</v>
      </c>
      <c r="KF30">
        <v>21.7796</v>
      </c>
      <c r="KG30">
        <v>99.8593</v>
      </c>
      <c r="KH30">
        <v>100.505</v>
      </c>
    </row>
    <row r="31" spans="1:294">
      <c r="A31">
        <v>15</v>
      </c>
      <c r="B31">
        <v>1746196377.5</v>
      </c>
      <c r="C31">
        <v>1687.400000095367</v>
      </c>
      <c r="D31" t="s">
        <v>465</v>
      </c>
      <c r="E31" t="s">
        <v>466</v>
      </c>
      <c r="F31" t="s">
        <v>431</v>
      </c>
      <c r="J31">
        <v>1746196377.5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613.3763258454399</v>
      </c>
      <c r="AL31">
        <v>613.1338484848487</v>
      </c>
      <c r="AM31">
        <v>0.003249995931812345</v>
      </c>
      <c r="AN31">
        <v>65.83077986782419</v>
      </c>
      <c r="AO31">
        <f>(AQ31 - AP31 + DZ31*1E3/(8.314*(EB31+273.15)) * AS31/DY31 * AR31) * DY31/(100*DM31) * 1000/(1000 - AQ31)</f>
        <v>0</v>
      </c>
      <c r="AP31">
        <v>21.81282927488712</v>
      </c>
      <c r="AQ31">
        <v>21.81669636363636</v>
      </c>
      <c r="AR31">
        <v>2.838919125422103E-07</v>
      </c>
      <c r="AS31">
        <v>77.19589542201741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432</v>
      </c>
      <c r="AZ31" t="s">
        <v>432</v>
      </c>
      <c r="BA31">
        <v>0</v>
      </c>
      <c r="BB31">
        <v>0</v>
      </c>
      <c r="BC31">
        <f>1-BA31/BB31</f>
        <v>0</v>
      </c>
      <c r="BD31">
        <v>0</v>
      </c>
      <c r="BE31" t="s">
        <v>432</v>
      </c>
      <c r="BF31" t="s">
        <v>432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432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6</v>
      </c>
      <c r="DN31">
        <v>0.5</v>
      </c>
      <c r="DO31" t="s">
        <v>433</v>
      </c>
      <c r="DP31">
        <v>2</v>
      </c>
      <c r="DQ31" t="b">
        <v>1</v>
      </c>
      <c r="DR31">
        <v>1746196377.5</v>
      </c>
      <c r="DS31">
        <v>599.754</v>
      </c>
      <c r="DT31">
        <v>599.982</v>
      </c>
      <c r="DU31">
        <v>21.8164</v>
      </c>
      <c r="DV31">
        <v>21.8149</v>
      </c>
      <c r="DW31">
        <v>599.798</v>
      </c>
      <c r="DX31">
        <v>21.5148</v>
      </c>
      <c r="DY31">
        <v>400.055</v>
      </c>
      <c r="DZ31">
        <v>101.986</v>
      </c>
      <c r="EA31">
        <v>0.100193</v>
      </c>
      <c r="EB31">
        <v>25.0041</v>
      </c>
      <c r="EC31">
        <v>24.9024</v>
      </c>
      <c r="ED31">
        <v>999.9</v>
      </c>
      <c r="EE31">
        <v>0</v>
      </c>
      <c r="EF31">
        <v>0</v>
      </c>
      <c r="EG31">
        <v>10042.5</v>
      </c>
      <c r="EH31">
        <v>0</v>
      </c>
      <c r="EI31">
        <v>0.233488</v>
      </c>
      <c r="EJ31">
        <v>-0.228699</v>
      </c>
      <c r="EK31">
        <v>613.13</v>
      </c>
      <c r="EL31">
        <v>613.3630000000001</v>
      </c>
      <c r="EM31">
        <v>0.00150681</v>
      </c>
      <c r="EN31">
        <v>599.982</v>
      </c>
      <c r="EO31">
        <v>21.8149</v>
      </c>
      <c r="EP31">
        <v>2.22496</v>
      </c>
      <c r="EQ31">
        <v>2.22481</v>
      </c>
      <c r="ER31">
        <v>19.1432</v>
      </c>
      <c r="ES31">
        <v>19.1421</v>
      </c>
      <c r="ET31">
        <v>0.0500092</v>
      </c>
      <c r="EU31">
        <v>0</v>
      </c>
      <c r="EV31">
        <v>0</v>
      </c>
      <c r="EW31">
        <v>0</v>
      </c>
      <c r="EX31">
        <v>3.89</v>
      </c>
      <c r="EY31">
        <v>0.0500092</v>
      </c>
      <c r="EZ31">
        <v>-8.43</v>
      </c>
      <c r="FA31">
        <v>-0.1</v>
      </c>
      <c r="FB31">
        <v>35.125</v>
      </c>
      <c r="FC31">
        <v>41.125</v>
      </c>
      <c r="FD31">
        <v>37.875</v>
      </c>
      <c r="FE31">
        <v>41.812</v>
      </c>
      <c r="FF31">
        <v>37.937</v>
      </c>
      <c r="FG31">
        <v>0</v>
      </c>
      <c r="FH31">
        <v>0</v>
      </c>
      <c r="FI31">
        <v>0</v>
      </c>
      <c r="FJ31">
        <v>1746196443.4</v>
      </c>
      <c r="FK31">
        <v>0</v>
      </c>
      <c r="FL31">
        <v>4.4548</v>
      </c>
      <c r="FM31">
        <v>-7.196153411387908</v>
      </c>
      <c r="FN31">
        <v>11.98999986242022</v>
      </c>
      <c r="FO31">
        <v>-6.4508</v>
      </c>
      <c r="FP31">
        <v>15</v>
      </c>
      <c r="FQ31">
        <v>1746180301.1</v>
      </c>
      <c r="FR31" t="s">
        <v>434</v>
      </c>
      <c r="FS31">
        <v>1746180301.1</v>
      </c>
      <c r="FT31">
        <v>1746180290.6</v>
      </c>
      <c r="FU31">
        <v>3</v>
      </c>
      <c r="FV31">
        <v>0.08400000000000001</v>
      </c>
      <c r="FW31">
        <v>0.003</v>
      </c>
      <c r="FX31">
        <v>-0.044</v>
      </c>
      <c r="FY31">
        <v>0.287</v>
      </c>
      <c r="FZ31">
        <v>596</v>
      </c>
      <c r="GA31">
        <v>22</v>
      </c>
      <c r="GB31">
        <v>0.51</v>
      </c>
      <c r="GC31">
        <v>0.18</v>
      </c>
      <c r="GD31">
        <v>0.1902303539862588</v>
      </c>
      <c r="GE31">
        <v>0.00662385824891018</v>
      </c>
      <c r="GF31">
        <v>0.04491984165750957</v>
      </c>
      <c r="GG31">
        <v>1</v>
      </c>
      <c r="GH31">
        <v>0.0001046742885302727</v>
      </c>
      <c r="GI31">
        <v>0.000196713715275086</v>
      </c>
      <c r="GJ31">
        <v>0.0001039211916479844</v>
      </c>
      <c r="GK31">
        <v>1</v>
      </c>
      <c r="GL31">
        <v>2</v>
      </c>
      <c r="GM31">
        <v>2</v>
      </c>
      <c r="GN31" t="s">
        <v>435</v>
      </c>
      <c r="GO31">
        <v>3.01821</v>
      </c>
      <c r="GP31">
        <v>2.77524</v>
      </c>
      <c r="GQ31">
        <v>0.131366</v>
      </c>
      <c r="GR31">
        <v>0.130514</v>
      </c>
      <c r="GS31">
        <v>0.113957</v>
      </c>
      <c r="GT31">
        <v>0.113701</v>
      </c>
      <c r="GU31">
        <v>22369.1</v>
      </c>
      <c r="GV31">
        <v>26167.1</v>
      </c>
      <c r="GW31">
        <v>22569</v>
      </c>
      <c r="GX31">
        <v>27656.3</v>
      </c>
      <c r="GY31">
        <v>28993</v>
      </c>
      <c r="GZ31">
        <v>35005</v>
      </c>
      <c r="HA31">
        <v>36187.5</v>
      </c>
      <c r="HB31">
        <v>43909.5</v>
      </c>
      <c r="HC31">
        <v>1.7992</v>
      </c>
      <c r="HD31">
        <v>2.1989</v>
      </c>
      <c r="HE31">
        <v>0.0423715</v>
      </c>
      <c r="HF31">
        <v>0</v>
      </c>
      <c r="HG31">
        <v>24.2067</v>
      </c>
      <c r="HH31">
        <v>999.9</v>
      </c>
      <c r="HI31">
        <v>59.6</v>
      </c>
      <c r="HJ31">
        <v>30.4</v>
      </c>
      <c r="HK31">
        <v>25.4728</v>
      </c>
      <c r="HL31">
        <v>61.8644</v>
      </c>
      <c r="HM31">
        <v>10.2965</v>
      </c>
      <c r="HN31">
        <v>1</v>
      </c>
      <c r="HO31">
        <v>-0.0912043</v>
      </c>
      <c r="HP31">
        <v>0.607089</v>
      </c>
      <c r="HQ31">
        <v>20.2937</v>
      </c>
      <c r="HR31">
        <v>5.19737</v>
      </c>
      <c r="HS31">
        <v>11.9512</v>
      </c>
      <c r="HT31">
        <v>4.9474</v>
      </c>
      <c r="HU31">
        <v>3.3</v>
      </c>
      <c r="HV31">
        <v>9999</v>
      </c>
      <c r="HW31">
        <v>9999</v>
      </c>
      <c r="HX31">
        <v>9999</v>
      </c>
      <c r="HY31">
        <v>302.4</v>
      </c>
      <c r="HZ31">
        <v>1.8602</v>
      </c>
      <c r="IA31">
        <v>1.86081</v>
      </c>
      <c r="IB31">
        <v>1.86157</v>
      </c>
      <c r="IC31">
        <v>1.85717</v>
      </c>
      <c r="ID31">
        <v>1.85686</v>
      </c>
      <c r="IE31">
        <v>1.85791</v>
      </c>
      <c r="IF31">
        <v>1.85867</v>
      </c>
      <c r="IG31">
        <v>1.85822</v>
      </c>
      <c r="IH31">
        <v>0</v>
      </c>
      <c r="II31">
        <v>0</v>
      </c>
      <c r="IJ31">
        <v>0</v>
      </c>
      <c r="IK31">
        <v>0</v>
      </c>
      <c r="IL31" t="s">
        <v>436</v>
      </c>
      <c r="IM31" t="s">
        <v>437</v>
      </c>
      <c r="IN31" t="s">
        <v>438</v>
      </c>
      <c r="IO31" t="s">
        <v>438</v>
      </c>
      <c r="IP31" t="s">
        <v>438</v>
      </c>
      <c r="IQ31" t="s">
        <v>438</v>
      </c>
      <c r="IR31">
        <v>0</v>
      </c>
      <c r="IS31">
        <v>100</v>
      </c>
      <c r="IT31">
        <v>100</v>
      </c>
      <c r="IU31">
        <v>-0.044</v>
      </c>
      <c r="IV31">
        <v>0.3016</v>
      </c>
      <c r="IW31">
        <v>0.2923708552258399</v>
      </c>
      <c r="IX31">
        <v>-0.0005958199232126106</v>
      </c>
      <c r="IY31">
        <v>-6.37178337242435E-08</v>
      </c>
      <c r="IZ31">
        <v>1.993894988486917E-10</v>
      </c>
      <c r="JA31">
        <v>-0.08483616785574363</v>
      </c>
      <c r="JB31">
        <v>-0.00682890468723997</v>
      </c>
      <c r="JC31">
        <v>0.001509929528747337</v>
      </c>
      <c r="JD31">
        <v>-1.662762654557253E-05</v>
      </c>
      <c r="JE31">
        <v>17</v>
      </c>
      <c r="JF31">
        <v>1831</v>
      </c>
      <c r="JG31">
        <v>1</v>
      </c>
      <c r="JH31">
        <v>21</v>
      </c>
      <c r="JI31">
        <v>267.9</v>
      </c>
      <c r="JJ31">
        <v>268.1</v>
      </c>
      <c r="JK31">
        <v>1.45508</v>
      </c>
      <c r="JL31">
        <v>2.56714</v>
      </c>
      <c r="JM31">
        <v>1.54663</v>
      </c>
      <c r="JN31">
        <v>2.19849</v>
      </c>
      <c r="JO31">
        <v>1.49658</v>
      </c>
      <c r="JP31">
        <v>2.42065</v>
      </c>
      <c r="JQ31">
        <v>36.3871</v>
      </c>
      <c r="JR31">
        <v>24.1926</v>
      </c>
      <c r="JS31">
        <v>18</v>
      </c>
      <c r="JT31">
        <v>380.828</v>
      </c>
      <c r="JU31">
        <v>679.495</v>
      </c>
      <c r="JV31">
        <v>23.6504</v>
      </c>
      <c r="JW31">
        <v>26.2868</v>
      </c>
      <c r="JX31">
        <v>30.0001</v>
      </c>
      <c r="JY31">
        <v>26.3021</v>
      </c>
      <c r="JZ31">
        <v>26.313</v>
      </c>
      <c r="KA31">
        <v>29.1282</v>
      </c>
      <c r="KB31">
        <v>22.7193</v>
      </c>
      <c r="KC31">
        <v>100</v>
      </c>
      <c r="KD31">
        <v>23.6504</v>
      </c>
      <c r="KE31">
        <v>600</v>
      </c>
      <c r="KF31">
        <v>21.8134</v>
      </c>
      <c r="KG31">
        <v>99.8609</v>
      </c>
      <c r="KH31">
        <v>100.508</v>
      </c>
    </row>
    <row r="32" spans="1:294">
      <c r="A32">
        <v>16</v>
      </c>
      <c r="B32">
        <v>1746196498</v>
      </c>
      <c r="C32">
        <v>1807.900000095367</v>
      </c>
      <c r="D32" t="s">
        <v>467</v>
      </c>
      <c r="E32" t="s">
        <v>468</v>
      </c>
      <c r="F32" t="s">
        <v>431</v>
      </c>
      <c r="J32">
        <v>1746196498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511.1701588952303</v>
      </c>
      <c r="AL32">
        <v>510.965515151515</v>
      </c>
      <c r="AM32">
        <v>0.0006209303148170101</v>
      </c>
      <c r="AN32">
        <v>65.83077986782419</v>
      </c>
      <c r="AO32">
        <f>(AQ32 - AP32 + DZ32*1E3/(8.314*(EB32+273.15)) * AS32/DY32 * AR32) * DY32/(100*DM32) * 1000/(1000 - AQ32)</f>
        <v>0</v>
      </c>
      <c r="AP32">
        <v>21.80560977132263</v>
      </c>
      <c r="AQ32">
        <v>21.81641212121211</v>
      </c>
      <c r="AR32">
        <v>8.161701644895792E-07</v>
      </c>
      <c r="AS32">
        <v>77.19589542201741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432</v>
      </c>
      <c r="AZ32" t="s">
        <v>432</v>
      </c>
      <c r="BA32">
        <v>0</v>
      </c>
      <c r="BB32">
        <v>0</v>
      </c>
      <c r="BC32">
        <f>1-BA32/BB32</f>
        <v>0</v>
      </c>
      <c r="BD32">
        <v>0</v>
      </c>
      <c r="BE32" t="s">
        <v>432</v>
      </c>
      <c r="BF32" t="s">
        <v>432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432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6</v>
      </c>
      <c r="DN32">
        <v>0.5</v>
      </c>
      <c r="DO32" t="s">
        <v>433</v>
      </c>
      <c r="DP32">
        <v>2</v>
      </c>
      <c r="DQ32" t="b">
        <v>1</v>
      </c>
      <c r="DR32">
        <v>1746196498</v>
      </c>
      <c r="DS32">
        <v>499.807</v>
      </c>
      <c r="DT32">
        <v>499.949</v>
      </c>
      <c r="DU32">
        <v>21.8156</v>
      </c>
      <c r="DV32">
        <v>21.8054</v>
      </c>
      <c r="DW32">
        <v>499.804</v>
      </c>
      <c r="DX32">
        <v>21.514</v>
      </c>
      <c r="DY32">
        <v>400.14</v>
      </c>
      <c r="DZ32">
        <v>101.986</v>
      </c>
      <c r="EA32">
        <v>0.100101</v>
      </c>
      <c r="EB32">
        <v>24.9806</v>
      </c>
      <c r="EC32">
        <v>24.8791</v>
      </c>
      <c r="ED32">
        <v>999.9</v>
      </c>
      <c r="EE32">
        <v>0</v>
      </c>
      <c r="EF32">
        <v>0</v>
      </c>
      <c r="EG32">
        <v>10042.5</v>
      </c>
      <c r="EH32">
        <v>0</v>
      </c>
      <c r="EI32">
        <v>0.221054</v>
      </c>
      <c r="EJ32">
        <v>-0.141998</v>
      </c>
      <c r="EK32">
        <v>510.954</v>
      </c>
      <c r="EL32">
        <v>511.094</v>
      </c>
      <c r="EM32">
        <v>0.0101967</v>
      </c>
      <c r="EN32">
        <v>499.949</v>
      </c>
      <c r="EO32">
        <v>21.8054</v>
      </c>
      <c r="EP32">
        <v>2.22487</v>
      </c>
      <c r="EQ32">
        <v>2.22383</v>
      </c>
      <c r="ER32">
        <v>19.1425</v>
      </c>
      <c r="ES32">
        <v>19.135</v>
      </c>
      <c r="ET32">
        <v>0.0500092</v>
      </c>
      <c r="EU32">
        <v>0</v>
      </c>
      <c r="EV32">
        <v>0</v>
      </c>
      <c r="EW32">
        <v>0</v>
      </c>
      <c r="EX32">
        <v>-6.15</v>
      </c>
      <c r="EY32">
        <v>0.0500092</v>
      </c>
      <c r="EZ32">
        <v>1.88</v>
      </c>
      <c r="FA32">
        <v>1.04</v>
      </c>
      <c r="FB32">
        <v>34.125</v>
      </c>
      <c r="FC32">
        <v>38.187</v>
      </c>
      <c r="FD32">
        <v>36.125</v>
      </c>
      <c r="FE32">
        <v>37.625</v>
      </c>
      <c r="FF32">
        <v>36.25</v>
      </c>
      <c r="FG32">
        <v>0</v>
      </c>
      <c r="FH32">
        <v>0</v>
      </c>
      <c r="FI32">
        <v>0</v>
      </c>
      <c r="FJ32">
        <v>1746196564</v>
      </c>
      <c r="FK32">
        <v>0</v>
      </c>
      <c r="FL32">
        <v>2.561153846153846</v>
      </c>
      <c r="FM32">
        <v>-14.65470208807965</v>
      </c>
      <c r="FN32">
        <v>-2.065298431849441</v>
      </c>
      <c r="FO32">
        <v>-1.089615384615385</v>
      </c>
      <c r="FP32">
        <v>15</v>
      </c>
      <c r="FQ32">
        <v>1746180301.1</v>
      </c>
      <c r="FR32" t="s">
        <v>434</v>
      </c>
      <c r="FS32">
        <v>1746180301.1</v>
      </c>
      <c r="FT32">
        <v>1746180290.6</v>
      </c>
      <c r="FU32">
        <v>3</v>
      </c>
      <c r="FV32">
        <v>0.08400000000000001</v>
      </c>
      <c r="FW32">
        <v>0.003</v>
      </c>
      <c r="FX32">
        <v>-0.044</v>
      </c>
      <c r="FY32">
        <v>0.287</v>
      </c>
      <c r="FZ32">
        <v>596</v>
      </c>
      <c r="GA32">
        <v>22</v>
      </c>
      <c r="GB32">
        <v>0.51</v>
      </c>
      <c r="GC32">
        <v>0.18</v>
      </c>
      <c r="GD32">
        <v>0.1360911170394027</v>
      </c>
      <c r="GE32">
        <v>0.01661167383640511</v>
      </c>
      <c r="GF32">
        <v>0.02308250914206096</v>
      </c>
      <c r="GG32">
        <v>1</v>
      </c>
      <c r="GH32">
        <v>0.0005942202852913207</v>
      </c>
      <c r="GI32">
        <v>0.0006186840099167049</v>
      </c>
      <c r="GJ32">
        <v>0.0001248422902786166</v>
      </c>
      <c r="GK32">
        <v>1</v>
      </c>
      <c r="GL32">
        <v>2</v>
      </c>
      <c r="GM32">
        <v>2</v>
      </c>
      <c r="GN32" t="s">
        <v>435</v>
      </c>
      <c r="GO32">
        <v>3.01831</v>
      </c>
      <c r="GP32">
        <v>2.77515</v>
      </c>
      <c r="GQ32">
        <v>0.115256</v>
      </c>
      <c r="GR32">
        <v>0.114489</v>
      </c>
      <c r="GS32">
        <v>0.113959</v>
      </c>
      <c r="GT32">
        <v>0.113672</v>
      </c>
      <c r="GU32">
        <v>22784.7</v>
      </c>
      <c r="GV32">
        <v>26650.7</v>
      </c>
      <c r="GW32">
        <v>22570</v>
      </c>
      <c r="GX32">
        <v>27658</v>
      </c>
      <c r="GY32">
        <v>28994</v>
      </c>
      <c r="GZ32">
        <v>35008.2</v>
      </c>
      <c r="HA32">
        <v>36189.6</v>
      </c>
      <c r="HB32">
        <v>43912.7</v>
      </c>
      <c r="HC32">
        <v>1.79975</v>
      </c>
      <c r="HD32">
        <v>2.19852</v>
      </c>
      <c r="HE32">
        <v>0.0425279</v>
      </c>
      <c r="HF32">
        <v>0</v>
      </c>
      <c r="HG32">
        <v>24.1808</v>
      </c>
      <c r="HH32">
        <v>999.9</v>
      </c>
      <c r="HI32">
        <v>59.6</v>
      </c>
      <c r="HJ32">
        <v>30.4</v>
      </c>
      <c r="HK32">
        <v>25.4752</v>
      </c>
      <c r="HL32">
        <v>61.9744</v>
      </c>
      <c r="HM32">
        <v>10.2604</v>
      </c>
      <c r="HN32">
        <v>1</v>
      </c>
      <c r="HO32">
        <v>-0.0923196</v>
      </c>
      <c r="HP32">
        <v>0.451582</v>
      </c>
      <c r="HQ32">
        <v>20.292</v>
      </c>
      <c r="HR32">
        <v>5.19707</v>
      </c>
      <c r="HS32">
        <v>11.9523</v>
      </c>
      <c r="HT32">
        <v>4.9473</v>
      </c>
      <c r="HU32">
        <v>3.29998</v>
      </c>
      <c r="HV32">
        <v>9999</v>
      </c>
      <c r="HW32">
        <v>9999</v>
      </c>
      <c r="HX32">
        <v>9999</v>
      </c>
      <c r="HY32">
        <v>302.4</v>
      </c>
      <c r="HZ32">
        <v>1.8602</v>
      </c>
      <c r="IA32">
        <v>1.86081</v>
      </c>
      <c r="IB32">
        <v>1.86157</v>
      </c>
      <c r="IC32">
        <v>1.85716</v>
      </c>
      <c r="ID32">
        <v>1.85686</v>
      </c>
      <c r="IE32">
        <v>1.85791</v>
      </c>
      <c r="IF32">
        <v>1.85867</v>
      </c>
      <c r="IG32">
        <v>1.85822</v>
      </c>
      <c r="IH32">
        <v>0</v>
      </c>
      <c r="II32">
        <v>0</v>
      </c>
      <c r="IJ32">
        <v>0</v>
      </c>
      <c r="IK32">
        <v>0</v>
      </c>
      <c r="IL32" t="s">
        <v>436</v>
      </c>
      <c r="IM32" t="s">
        <v>437</v>
      </c>
      <c r="IN32" t="s">
        <v>438</v>
      </c>
      <c r="IO32" t="s">
        <v>438</v>
      </c>
      <c r="IP32" t="s">
        <v>438</v>
      </c>
      <c r="IQ32" t="s">
        <v>438</v>
      </c>
      <c r="IR32">
        <v>0</v>
      </c>
      <c r="IS32">
        <v>100</v>
      </c>
      <c r="IT32">
        <v>100</v>
      </c>
      <c r="IU32">
        <v>0.003</v>
      </c>
      <c r="IV32">
        <v>0.3016</v>
      </c>
      <c r="IW32">
        <v>0.2923708552258399</v>
      </c>
      <c r="IX32">
        <v>-0.0005958199232126106</v>
      </c>
      <c r="IY32">
        <v>-6.37178337242435E-08</v>
      </c>
      <c r="IZ32">
        <v>1.993894988486917E-10</v>
      </c>
      <c r="JA32">
        <v>-0.08483616785574363</v>
      </c>
      <c r="JB32">
        <v>-0.00682890468723997</v>
      </c>
      <c r="JC32">
        <v>0.001509929528747337</v>
      </c>
      <c r="JD32">
        <v>-1.662762654557253E-05</v>
      </c>
      <c r="JE32">
        <v>17</v>
      </c>
      <c r="JF32">
        <v>1831</v>
      </c>
      <c r="JG32">
        <v>1</v>
      </c>
      <c r="JH32">
        <v>21</v>
      </c>
      <c r="JI32">
        <v>269.9</v>
      </c>
      <c r="JJ32">
        <v>270.1</v>
      </c>
      <c r="JK32">
        <v>1.25366</v>
      </c>
      <c r="JL32">
        <v>2.55005</v>
      </c>
      <c r="JM32">
        <v>1.54663</v>
      </c>
      <c r="JN32">
        <v>2.19727</v>
      </c>
      <c r="JO32">
        <v>1.49658</v>
      </c>
      <c r="JP32">
        <v>2.44385</v>
      </c>
      <c r="JQ32">
        <v>36.3871</v>
      </c>
      <c r="JR32">
        <v>24.1926</v>
      </c>
      <c r="JS32">
        <v>18</v>
      </c>
      <c r="JT32">
        <v>380.96</v>
      </c>
      <c r="JU32">
        <v>678.894</v>
      </c>
      <c r="JV32">
        <v>23.7669</v>
      </c>
      <c r="JW32">
        <v>26.2649</v>
      </c>
      <c r="JX32">
        <v>30.0002</v>
      </c>
      <c r="JY32">
        <v>26.28</v>
      </c>
      <c r="JZ32">
        <v>26.2906</v>
      </c>
      <c r="KA32">
        <v>25.1126</v>
      </c>
      <c r="KB32">
        <v>22.7193</v>
      </c>
      <c r="KC32">
        <v>100</v>
      </c>
      <c r="KD32">
        <v>23.7695</v>
      </c>
      <c r="KE32">
        <v>500</v>
      </c>
      <c r="KF32">
        <v>21.8134</v>
      </c>
      <c r="KG32">
        <v>99.866</v>
      </c>
      <c r="KH32">
        <v>100.515</v>
      </c>
    </row>
    <row r="33" spans="1:294">
      <c r="A33">
        <v>17</v>
      </c>
      <c r="B33">
        <v>1746196618.5</v>
      </c>
      <c r="C33">
        <v>1928.400000095367</v>
      </c>
      <c r="D33" t="s">
        <v>469</v>
      </c>
      <c r="E33" t="s">
        <v>470</v>
      </c>
      <c r="F33" t="s">
        <v>431</v>
      </c>
      <c r="J33">
        <v>1746196618.5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408.919714739446</v>
      </c>
      <c r="AL33">
        <v>408.918884848485</v>
      </c>
      <c r="AM33">
        <v>0.0002820968171776973</v>
      </c>
      <c r="AN33">
        <v>65.83077986782419</v>
      </c>
      <c r="AO33">
        <f>(AQ33 - AP33 + DZ33*1E3/(8.314*(EB33+273.15)) * AS33/DY33 * AR33) * DY33/(100*DM33) * 1000/(1000 - AQ33)</f>
        <v>0</v>
      </c>
      <c r="AP33">
        <v>21.79665122037761</v>
      </c>
      <c r="AQ33">
        <v>21.80892727272727</v>
      </c>
      <c r="AR33">
        <v>3.961470602552602E-07</v>
      </c>
      <c r="AS33">
        <v>77.19589542201741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432</v>
      </c>
      <c r="AZ33" t="s">
        <v>432</v>
      </c>
      <c r="BA33">
        <v>0</v>
      </c>
      <c r="BB33">
        <v>0</v>
      </c>
      <c r="BC33">
        <f>1-BA33/BB33</f>
        <v>0</v>
      </c>
      <c r="BD33">
        <v>0</v>
      </c>
      <c r="BE33" t="s">
        <v>432</v>
      </c>
      <c r="BF33" t="s">
        <v>432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432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6</v>
      </c>
      <c r="DN33">
        <v>0.5</v>
      </c>
      <c r="DO33" t="s">
        <v>433</v>
      </c>
      <c r="DP33">
        <v>2</v>
      </c>
      <c r="DQ33" t="b">
        <v>1</v>
      </c>
      <c r="DR33">
        <v>1746196618.5</v>
      </c>
      <c r="DS33">
        <v>400.019</v>
      </c>
      <c r="DT33">
        <v>399.989</v>
      </c>
      <c r="DU33">
        <v>21.8099</v>
      </c>
      <c r="DV33">
        <v>21.7989</v>
      </c>
      <c r="DW33">
        <v>399.962</v>
      </c>
      <c r="DX33">
        <v>21.5086</v>
      </c>
      <c r="DY33">
        <v>400.038</v>
      </c>
      <c r="DZ33">
        <v>101.979</v>
      </c>
      <c r="EA33">
        <v>0.100156</v>
      </c>
      <c r="EB33">
        <v>25.0015</v>
      </c>
      <c r="EC33">
        <v>24.9022</v>
      </c>
      <c r="ED33">
        <v>999.9</v>
      </c>
      <c r="EE33">
        <v>0</v>
      </c>
      <c r="EF33">
        <v>0</v>
      </c>
      <c r="EG33">
        <v>10037.5</v>
      </c>
      <c r="EH33">
        <v>0</v>
      </c>
      <c r="EI33">
        <v>0.221054</v>
      </c>
      <c r="EJ33">
        <v>0.0302124</v>
      </c>
      <c r="EK33">
        <v>408.938</v>
      </c>
      <c r="EL33">
        <v>408.902</v>
      </c>
      <c r="EM33">
        <v>0.0110912</v>
      </c>
      <c r="EN33">
        <v>399.989</v>
      </c>
      <c r="EO33">
        <v>21.7989</v>
      </c>
      <c r="EP33">
        <v>2.22415</v>
      </c>
      <c r="EQ33">
        <v>2.22302</v>
      </c>
      <c r="ER33">
        <v>19.1373</v>
      </c>
      <c r="ES33">
        <v>19.1292</v>
      </c>
      <c r="ET33">
        <v>0.0500092</v>
      </c>
      <c r="EU33">
        <v>0</v>
      </c>
      <c r="EV33">
        <v>0</v>
      </c>
      <c r="EW33">
        <v>0</v>
      </c>
      <c r="EX33">
        <v>5.15</v>
      </c>
      <c r="EY33">
        <v>0.0500092</v>
      </c>
      <c r="EZ33">
        <v>-6.69</v>
      </c>
      <c r="FA33">
        <v>0.23</v>
      </c>
      <c r="FB33">
        <v>34.437</v>
      </c>
      <c r="FC33">
        <v>39.937</v>
      </c>
      <c r="FD33">
        <v>37.062</v>
      </c>
      <c r="FE33">
        <v>39.937</v>
      </c>
      <c r="FF33">
        <v>37.125</v>
      </c>
      <c r="FG33">
        <v>0</v>
      </c>
      <c r="FH33">
        <v>0</v>
      </c>
      <c r="FI33">
        <v>0</v>
      </c>
      <c r="FJ33">
        <v>1746196684</v>
      </c>
      <c r="FK33">
        <v>0</v>
      </c>
      <c r="FL33">
        <v>2.926153846153847</v>
      </c>
      <c r="FM33">
        <v>45.63076939153324</v>
      </c>
      <c r="FN33">
        <v>-22.99452990726315</v>
      </c>
      <c r="FO33">
        <v>-2.314230769230769</v>
      </c>
      <c r="FP33">
        <v>15</v>
      </c>
      <c r="FQ33">
        <v>1746180301.1</v>
      </c>
      <c r="FR33" t="s">
        <v>434</v>
      </c>
      <c r="FS33">
        <v>1746180301.1</v>
      </c>
      <c r="FT33">
        <v>1746180290.6</v>
      </c>
      <c r="FU33">
        <v>3</v>
      </c>
      <c r="FV33">
        <v>0.08400000000000001</v>
      </c>
      <c r="FW33">
        <v>0.003</v>
      </c>
      <c r="FX33">
        <v>-0.044</v>
      </c>
      <c r="FY33">
        <v>0.287</v>
      </c>
      <c r="FZ33">
        <v>596</v>
      </c>
      <c r="GA33">
        <v>22</v>
      </c>
      <c r="GB33">
        <v>0.51</v>
      </c>
      <c r="GC33">
        <v>0.18</v>
      </c>
      <c r="GD33">
        <v>-0.007188797824188313</v>
      </c>
      <c r="GE33">
        <v>0.08814592096734583</v>
      </c>
      <c r="GF33">
        <v>0.02465185202534161</v>
      </c>
      <c r="GG33">
        <v>1</v>
      </c>
      <c r="GH33">
        <v>0.0008456377877445961</v>
      </c>
      <c r="GI33">
        <v>1.054005971981001E-05</v>
      </c>
      <c r="GJ33">
        <v>8.973493042286232E-05</v>
      </c>
      <c r="GK33">
        <v>1</v>
      </c>
      <c r="GL33">
        <v>2</v>
      </c>
      <c r="GM33">
        <v>2</v>
      </c>
      <c r="GN33" t="s">
        <v>435</v>
      </c>
      <c r="GO33">
        <v>3.0182</v>
      </c>
      <c r="GP33">
        <v>2.77515</v>
      </c>
      <c r="GQ33">
        <v>0.0975258</v>
      </c>
      <c r="GR33">
        <v>0.0968417</v>
      </c>
      <c r="GS33">
        <v>0.113936</v>
      </c>
      <c r="GT33">
        <v>0.113646</v>
      </c>
      <c r="GU33">
        <v>23242</v>
      </c>
      <c r="GV33">
        <v>27182.2</v>
      </c>
      <c r="GW33">
        <v>22570.9</v>
      </c>
      <c r="GX33">
        <v>27658.6</v>
      </c>
      <c r="GY33">
        <v>28995.2</v>
      </c>
      <c r="GZ33">
        <v>35009.1</v>
      </c>
      <c r="HA33">
        <v>36190.7</v>
      </c>
      <c r="HB33">
        <v>43913.3</v>
      </c>
      <c r="HC33">
        <v>1.7995</v>
      </c>
      <c r="HD33">
        <v>2.19863</v>
      </c>
      <c r="HE33">
        <v>0.042446</v>
      </c>
      <c r="HF33">
        <v>0</v>
      </c>
      <c r="HG33">
        <v>24.2052</v>
      </c>
      <c r="HH33">
        <v>999.9</v>
      </c>
      <c r="HI33">
        <v>59.7</v>
      </c>
      <c r="HJ33">
        <v>30.4</v>
      </c>
      <c r="HK33">
        <v>25.5226</v>
      </c>
      <c r="HL33">
        <v>62.1544</v>
      </c>
      <c r="HM33">
        <v>10.3285</v>
      </c>
      <c r="HN33">
        <v>1</v>
      </c>
      <c r="HO33">
        <v>-0.093346</v>
      </c>
      <c r="HP33">
        <v>0.504439</v>
      </c>
      <c r="HQ33">
        <v>20.2939</v>
      </c>
      <c r="HR33">
        <v>5.19707</v>
      </c>
      <c r="HS33">
        <v>11.9511</v>
      </c>
      <c r="HT33">
        <v>4.9476</v>
      </c>
      <c r="HU33">
        <v>3.3</v>
      </c>
      <c r="HV33">
        <v>9999</v>
      </c>
      <c r="HW33">
        <v>9999</v>
      </c>
      <c r="HX33">
        <v>9999</v>
      </c>
      <c r="HY33">
        <v>302.5</v>
      </c>
      <c r="HZ33">
        <v>1.8602</v>
      </c>
      <c r="IA33">
        <v>1.86081</v>
      </c>
      <c r="IB33">
        <v>1.86157</v>
      </c>
      <c r="IC33">
        <v>1.85719</v>
      </c>
      <c r="ID33">
        <v>1.85688</v>
      </c>
      <c r="IE33">
        <v>1.85791</v>
      </c>
      <c r="IF33">
        <v>1.85868</v>
      </c>
      <c r="IG33">
        <v>1.85823</v>
      </c>
      <c r="IH33">
        <v>0</v>
      </c>
      <c r="II33">
        <v>0</v>
      </c>
      <c r="IJ33">
        <v>0</v>
      </c>
      <c r="IK33">
        <v>0</v>
      </c>
      <c r="IL33" t="s">
        <v>436</v>
      </c>
      <c r="IM33" t="s">
        <v>437</v>
      </c>
      <c r="IN33" t="s">
        <v>438</v>
      </c>
      <c r="IO33" t="s">
        <v>438</v>
      </c>
      <c r="IP33" t="s">
        <v>438</v>
      </c>
      <c r="IQ33" t="s">
        <v>438</v>
      </c>
      <c r="IR33">
        <v>0</v>
      </c>
      <c r="IS33">
        <v>100</v>
      </c>
      <c r="IT33">
        <v>100</v>
      </c>
      <c r="IU33">
        <v>0.057</v>
      </c>
      <c r="IV33">
        <v>0.3013</v>
      </c>
      <c r="IW33">
        <v>0.2923708552258399</v>
      </c>
      <c r="IX33">
        <v>-0.0005958199232126106</v>
      </c>
      <c r="IY33">
        <v>-6.37178337242435E-08</v>
      </c>
      <c r="IZ33">
        <v>1.993894988486917E-10</v>
      </c>
      <c r="JA33">
        <v>-0.08483616785574363</v>
      </c>
      <c r="JB33">
        <v>-0.00682890468723997</v>
      </c>
      <c r="JC33">
        <v>0.001509929528747337</v>
      </c>
      <c r="JD33">
        <v>-1.662762654557253E-05</v>
      </c>
      <c r="JE33">
        <v>17</v>
      </c>
      <c r="JF33">
        <v>1831</v>
      </c>
      <c r="JG33">
        <v>1</v>
      </c>
      <c r="JH33">
        <v>21</v>
      </c>
      <c r="JI33">
        <v>272</v>
      </c>
      <c r="JJ33">
        <v>272.1</v>
      </c>
      <c r="JK33">
        <v>1.04614</v>
      </c>
      <c r="JL33">
        <v>2.56104</v>
      </c>
      <c r="JM33">
        <v>1.54663</v>
      </c>
      <c r="JN33">
        <v>2.19727</v>
      </c>
      <c r="JO33">
        <v>1.49658</v>
      </c>
      <c r="JP33">
        <v>2.40234</v>
      </c>
      <c r="JQ33">
        <v>36.3871</v>
      </c>
      <c r="JR33">
        <v>24.1926</v>
      </c>
      <c r="JS33">
        <v>18</v>
      </c>
      <c r="JT33">
        <v>380.725</v>
      </c>
      <c r="JU33">
        <v>678.7329999999999</v>
      </c>
      <c r="JV33">
        <v>23.7741</v>
      </c>
      <c r="JW33">
        <v>26.2487</v>
      </c>
      <c r="JX33">
        <v>30.0001</v>
      </c>
      <c r="JY33">
        <v>26.2623</v>
      </c>
      <c r="JZ33">
        <v>26.2711</v>
      </c>
      <c r="KA33">
        <v>20.9743</v>
      </c>
      <c r="KB33">
        <v>22.7193</v>
      </c>
      <c r="KC33">
        <v>100</v>
      </c>
      <c r="KD33">
        <v>23.7743</v>
      </c>
      <c r="KE33">
        <v>400</v>
      </c>
      <c r="KF33">
        <v>21.7759</v>
      </c>
      <c r="KG33">
        <v>99.8694</v>
      </c>
      <c r="KH33">
        <v>100.516</v>
      </c>
    </row>
    <row r="34" spans="1:294">
      <c r="A34">
        <v>18</v>
      </c>
      <c r="B34">
        <v>1746196739.1</v>
      </c>
      <c r="C34">
        <v>2049</v>
      </c>
      <c r="D34" t="s">
        <v>471</v>
      </c>
      <c r="E34" t="s">
        <v>472</v>
      </c>
      <c r="F34" t="s">
        <v>431</v>
      </c>
      <c r="J34">
        <v>1746196739.1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306.6611734428063</v>
      </c>
      <c r="AL34">
        <v>306.6970363636364</v>
      </c>
      <c r="AM34">
        <v>-0.0002485125930584547</v>
      </c>
      <c r="AN34">
        <v>65.83077986782419</v>
      </c>
      <c r="AO34">
        <f>(AQ34 - AP34 + DZ34*1E3/(8.314*(EB34+273.15)) * AS34/DY34 * AR34) * DY34/(100*DM34) * 1000/(1000 - AQ34)</f>
        <v>0</v>
      </c>
      <c r="AP34">
        <v>21.79284973789711</v>
      </c>
      <c r="AQ34">
        <v>21.79896545454544</v>
      </c>
      <c r="AR34">
        <v>-6.939848037666336E-07</v>
      </c>
      <c r="AS34">
        <v>77.19589542201741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432</v>
      </c>
      <c r="AZ34" t="s">
        <v>432</v>
      </c>
      <c r="BA34">
        <v>0</v>
      </c>
      <c r="BB34">
        <v>0</v>
      </c>
      <c r="BC34">
        <f>1-BA34/BB34</f>
        <v>0</v>
      </c>
      <c r="BD34">
        <v>0</v>
      </c>
      <c r="BE34" t="s">
        <v>432</v>
      </c>
      <c r="BF34" t="s">
        <v>432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432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6</v>
      </c>
      <c r="DN34">
        <v>0.5</v>
      </c>
      <c r="DO34" t="s">
        <v>433</v>
      </c>
      <c r="DP34">
        <v>2</v>
      </c>
      <c r="DQ34" t="b">
        <v>1</v>
      </c>
      <c r="DR34">
        <v>1746196739.1</v>
      </c>
      <c r="DS34">
        <v>300.017</v>
      </c>
      <c r="DT34">
        <v>299.995</v>
      </c>
      <c r="DU34">
        <v>21.7997</v>
      </c>
      <c r="DV34">
        <v>21.7915</v>
      </c>
      <c r="DW34">
        <v>299.904</v>
      </c>
      <c r="DX34">
        <v>21.4987</v>
      </c>
      <c r="DY34">
        <v>399.927</v>
      </c>
      <c r="DZ34">
        <v>101.978</v>
      </c>
      <c r="EA34">
        <v>0.0996996</v>
      </c>
      <c r="EB34">
        <v>25.006</v>
      </c>
      <c r="EC34">
        <v>24.8993</v>
      </c>
      <c r="ED34">
        <v>999.9</v>
      </c>
      <c r="EE34">
        <v>0</v>
      </c>
      <c r="EF34">
        <v>0</v>
      </c>
      <c r="EG34">
        <v>10056.9</v>
      </c>
      <c r="EH34">
        <v>0</v>
      </c>
      <c r="EI34">
        <v>0.221054</v>
      </c>
      <c r="EJ34">
        <v>0.0220947</v>
      </c>
      <c r="EK34">
        <v>306.703</v>
      </c>
      <c r="EL34">
        <v>306.678</v>
      </c>
      <c r="EM34">
        <v>0.00820923</v>
      </c>
      <c r="EN34">
        <v>299.995</v>
      </c>
      <c r="EO34">
        <v>21.7915</v>
      </c>
      <c r="EP34">
        <v>2.22308</v>
      </c>
      <c r="EQ34">
        <v>2.22224</v>
      </c>
      <c r="ER34">
        <v>19.1296</v>
      </c>
      <c r="ES34">
        <v>19.1236</v>
      </c>
      <c r="ET34">
        <v>0.0500092</v>
      </c>
      <c r="EU34">
        <v>0</v>
      </c>
      <c r="EV34">
        <v>0</v>
      </c>
      <c r="EW34">
        <v>0</v>
      </c>
      <c r="EX34">
        <v>6.91</v>
      </c>
      <c r="EY34">
        <v>0.0500092</v>
      </c>
      <c r="EZ34">
        <v>-4.02</v>
      </c>
      <c r="FA34">
        <v>-0.23</v>
      </c>
      <c r="FB34">
        <v>35.125</v>
      </c>
      <c r="FC34">
        <v>41.125</v>
      </c>
      <c r="FD34">
        <v>37.875</v>
      </c>
      <c r="FE34">
        <v>41.875</v>
      </c>
      <c r="FF34">
        <v>37.937</v>
      </c>
      <c r="FG34">
        <v>0</v>
      </c>
      <c r="FH34">
        <v>0</v>
      </c>
      <c r="FI34">
        <v>0</v>
      </c>
      <c r="FJ34">
        <v>1746196805.2</v>
      </c>
      <c r="FK34">
        <v>0</v>
      </c>
      <c r="FL34">
        <v>4.55</v>
      </c>
      <c r="FM34">
        <v>13.67316248650994</v>
      </c>
      <c r="FN34">
        <v>5.885812098193111</v>
      </c>
      <c r="FO34">
        <v>-4.630000000000001</v>
      </c>
      <c r="FP34">
        <v>15</v>
      </c>
      <c r="FQ34">
        <v>1746180301.1</v>
      </c>
      <c r="FR34" t="s">
        <v>434</v>
      </c>
      <c r="FS34">
        <v>1746180301.1</v>
      </c>
      <c r="FT34">
        <v>1746180290.6</v>
      </c>
      <c r="FU34">
        <v>3</v>
      </c>
      <c r="FV34">
        <v>0.08400000000000001</v>
      </c>
      <c r="FW34">
        <v>0.003</v>
      </c>
      <c r="FX34">
        <v>-0.044</v>
      </c>
      <c r="FY34">
        <v>0.287</v>
      </c>
      <c r="FZ34">
        <v>596</v>
      </c>
      <c r="GA34">
        <v>22</v>
      </c>
      <c r="GB34">
        <v>0.51</v>
      </c>
      <c r="GC34">
        <v>0.18</v>
      </c>
      <c r="GD34">
        <v>-0.03651093504621979</v>
      </c>
      <c r="GE34">
        <v>0.07271170561817197</v>
      </c>
      <c r="GF34">
        <v>0.02004428571310165</v>
      </c>
      <c r="GG34">
        <v>1</v>
      </c>
      <c r="GH34">
        <v>0.0007263806388369533</v>
      </c>
      <c r="GI34">
        <v>-0.0007109261689741064</v>
      </c>
      <c r="GJ34">
        <v>0.0001318883588373998</v>
      </c>
      <c r="GK34">
        <v>1</v>
      </c>
      <c r="GL34">
        <v>2</v>
      </c>
      <c r="GM34">
        <v>2</v>
      </c>
      <c r="GN34" t="s">
        <v>435</v>
      </c>
      <c r="GO34">
        <v>3.01807</v>
      </c>
      <c r="GP34">
        <v>2.77487</v>
      </c>
      <c r="GQ34">
        <v>0.0776299</v>
      </c>
      <c r="GR34">
        <v>0.0770808</v>
      </c>
      <c r="GS34">
        <v>0.113902</v>
      </c>
      <c r="GT34">
        <v>0.113622</v>
      </c>
      <c r="GU34">
        <v>23754.1</v>
      </c>
      <c r="GV34">
        <v>27778.2</v>
      </c>
      <c r="GW34">
        <v>22570.7</v>
      </c>
      <c r="GX34">
        <v>27659.9</v>
      </c>
      <c r="GY34">
        <v>28995.6</v>
      </c>
      <c r="GZ34">
        <v>35011.5</v>
      </c>
      <c r="HA34">
        <v>36190.4</v>
      </c>
      <c r="HB34">
        <v>43915.8</v>
      </c>
      <c r="HC34">
        <v>1.79932</v>
      </c>
      <c r="HD34">
        <v>2.19875</v>
      </c>
      <c r="HE34">
        <v>0.042893</v>
      </c>
      <c r="HF34">
        <v>0</v>
      </c>
      <c r="HG34">
        <v>24.195</v>
      </c>
      <c r="HH34">
        <v>999.9</v>
      </c>
      <c r="HI34">
        <v>59.7</v>
      </c>
      <c r="HJ34">
        <v>30.4</v>
      </c>
      <c r="HK34">
        <v>25.5225</v>
      </c>
      <c r="HL34">
        <v>61.9344</v>
      </c>
      <c r="HM34">
        <v>10.5689</v>
      </c>
      <c r="HN34">
        <v>1</v>
      </c>
      <c r="HO34">
        <v>-0.095</v>
      </c>
      <c r="HP34">
        <v>0.614412</v>
      </c>
      <c r="HQ34">
        <v>20.2936</v>
      </c>
      <c r="HR34">
        <v>5.19737</v>
      </c>
      <c r="HS34">
        <v>11.9509</v>
      </c>
      <c r="HT34">
        <v>4.9474</v>
      </c>
      <c r="HU34">
        <v>3.3</v>
      </c>
      <c r="HV34">
        <v>9999</v>
      </c>
      <c r="HW34">
        <v>9999</v>
      </c>
      <c r="HX34">
        <v>9999</v>
      </c>
      <c r="HY34">
        <v>302.5</v>
      </c>
      <c r="HZ34">
        <v>1.8602</v>
      </c>
      <c r="IA34">
        <v>1.86081</v>
      </c>
      <c r="IB34">
        <v>1.86157</v>
      </c>
      <c r="IC34">
        <v>1.85721</v>
      </c>
      <c r="ID34">
        <v>1.85684</v>
      </c>
      <c r="IE34">
        <v>1.85791</v>
      </c>
      <c r="IF34">
        <v>1.85869</v>
      </c>
      <c r="IG34">
        <v>1.85822</v>
      </c>
      <c r="IH34">
        <v>0</v>
      </c>
      <c r="II34">
        <v>0</v>
      </c>
      <c r="IJ34">
        <v>0</v>
      </c>
      <c r="IK34">
        <v>0</v>
      </c>
      <c r="IL34" t="s">
        <v>436</v>
      </c>
      <c r="IM34" t="s">
        <v>437</v>
      </c>
      <c r="IN34" t="s">
        <v>438</v>
      </c>
      <c r="IO34" t="s">
        <v>438</v>
      </c>
      <c r="IP34" t="s">
        <v>438</v>
      </c>
      <c r="IQ34" t="s">
        <v>438</v>
      </c>
      <c r="IR34">
        <v>0</v>
      </c>
      <c r="IS34">
        <v>100</v>
      </c>
      <c r="IT34">
        <v>100</v>
      </c>
      <c r="IU34">
        <v>0.113</v>
      </c>
      <c r="IV34">
        <v>0.301</v>
      </c>
      <c r="IW34">
        <v>0.2923708552258399</v>
      </c>
      <c r="IX34">
        <v>-0.0005958199232126106</v>
      </c>
      <c r="IY34">
        <v>-6.37178337242435E-08</v>
      </c>
      <c r="IZ34">
        <v>1.993894988486917E-10</v>
      </c>
      <c r="JA34">
        <v>-0.08483616785574363</v>
      </c>
      <c r="JB34">
        <v>-0.00682890468723997</v>
      </c>
      <c r="JC34">
        <v>0.001509929528747337</v>
      </c>
      <c r="JD34">
        <v>-1.662762654557253E-05</v>
      </c>
      <c r="JE34">
        <v>17</v>
      </c>
      <c r="JF34">
        <v>1831</v>
      </c>
      <c r="JG34">
        <v>1</v>
      </c>
      <c r="JH34">
        <v>21</v>
      </c>
      <c r="JI34">
        <v>274</v>
      </c>
      <c r="JJ34">
        <v>274.1</v>
      </c>
      <c r="JK34">
        <v>0.831299</v>
      </c>
      <c r="JL34">
        <v>2.56226</v>
      </c>
      <c r="JM34">
        <v>1.54663</v>
      </c>
      <c r="JN34">
        <v>2.19727</v>
      </c>
      <c r="JO34">
        <v>1.49658</v>
      </c>
      <c r="JP34">
        <v>2.4585</v>
      </c>
      <c r="JQ34">
        <v>36.3635</v>
      </c>
      <c r="JR34">
        <v>24.2013</v>
      </c>
      <c r="JS34">
        <v>18</v>
      </c>
      <c r="JT34">
        <v>380.545</v>
      </c>
      <c r="JU34">
        <v>678.673</v>
      </c>
      <c r="JV34">
        <v>23.6667</v>
      </c>
      <c r="JW34">
        <v>26.2354</v>
      </c>
      <c r="JX34">
        <v>30</v>
      </c>
      <c r="JY34">
        <v>26.2475</v>
      </c>
      <c r="JZ34">
        <v>26.2579</v>
      </c>
      <c r="KA34">
        <v>16.6582</v>
      </c>
      <c r="KB34">
        <v>22.7193</v>
      </c>
      <c r="KC34">
        <v>100</v>
      </c>
      <c r="KD34">
        <v>23.6595</v>
      </c>
      <c r="KE34">
        <v>300</v>
      </c>
      <c r="KF34">
        <v>21.7787</v>
      </c>
      <c r="KG34">
        <v>99.8687</v>
      </c>
      <c r="KH34">
        <v>100.522</v>
      </c>
    </row>
    <row r="35" spans="1:294">
      <c r="A35">
        <v>19</v>
      </c>
      <c r="B35">
        <v>1746196859.6</v>
      </c>
      <c r="C35">
        <v>2169.5</v>
      </c>
      <c r="D35" t="s">
        <v>473</v>
      </c>
      <c r="E35" t="s">
        <v>474</v>
      </c>
      <c r="F35" t="s">
        <v>431</v>
      </c>
      <c r="J35">
        <v>1746196859.6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204.4342195978327</v>
      </c>
      <c r="AL35">
        <v>204.5920848484849</v>
      </c>
      <c r="AM35">
        <v>-0.0001608961711150843</v>
      </c>
      <c r="AN35">
        <v>65.83077986782419</v>
      </c>
      <c r="AO35">
        <f>(AQ35 - AP35 + DZ35*1E3/(8.314*(EB35+273.15)) * AS35/DY35 * AR35) * DY35/(100*DM35) * 1000/(1000 - AQ35)</f>
        <v>0</v>
      </c>
      <c r="AP35">
        <v>21.78469093706647</v>
      </c>
      <c r="AQ35">
        <v>21.79724</v>
      </c>
      <c r="AR35">
        <v>4.34420456443755E-07</v>
      </c>
      <c r="AS35">
        <v>77.19589542201741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432</v>
      </c>
      <c r="AZ35" t="s">
        <v>432</v>
      </c>
      <c r="BA35">
        <v>0</v>
      </c>
      <c r="BB35">
        <v>0</v>
      </c>
      <c r="BC35">
        <f>1-BA35/BB35</f>
        <v>0</v>
      </c>
      <c r="BD35">
        <v>0</v>
      </c>
      <c r="BE35" t="s">
        <v>432</v>
      </c>
      <c r="BF35" t="s">
        <v>432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432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6</v>
      </c>
      <c r="DN35">
        <v>0.5</v>
      </c>
      <c r="DO35" t="s">
        <v>433</v>
      </c>
      <c r="DP35">
        <v>2</v>
      </c>
      <c r="DQ35" t="b">
        <v>1</v>
      </c>
      <c r="DR35">
        <v>1746196859.6</v>
      </c>
      <c r="DS35">
        <v>200.157</v>
      </c>
      <c r="DT35">
        <v>200.025</v>
      </c>
      <c r="DU35">
        <v>21.7969</v>
      </c>
      <c r="DV35">
        <v>21.7853</v>
      </c>
      <c r="DW35">
        <v>199.984</v>
      </c>
      <c r="DX35">
        <v>21.4959</v>
      </c>
      <c r="DY35">
        <v>400.012</v>
      </c>
      <c r="DZ35">
        <v>101.971</v>
      </c>
      <c r="EA35">
        <v>0.100313</v>
      </c>
      <c r="EB35">
        <v>24.9715</v>
      </c>
      <c r="EC35">
        <v>24.8694</v>
      </c>
      <c r="ED35">
        <v>999.9</v>
      </c>
      <c r="EE35">
        <v>0</v>
      </c>
      <c r="EF35">
        <v>0</v>
      </c>
      <c r="EG35">
        <v>10026.2</v>
      </c>
      <c r="EH35">
        <v>0</v>
      </c>
      <c r="EI35">
        <v>0.221054</v>
      </c>
      <c r="EJ35">
        <v>0.131683</v>
      </c>
      <c r="EK35">
        <v>204.617</v>
      </c>
      <c r="EL35">
        <v>204.479</v>
      </c>
      <c r="EM35">
        <v>0.0115604</v>
      </c>
      <c r="EN35">
        <v>200.025</v>
      </c>
      <c r="EO35">
        <v>21.7853</v>
      </c>
      <c r="EP35">
        <v>2.22265</v>
      </c>
      <c r="EQ35">
        <v>2.22147</v>
      </c>
      <c r="ER35">
        <v>19.1265</v>
      </c>
      <c r="ES35">
        <v>19.118</v>
      </c>
      <c r="ET35">
        <v>0.0500092</v>
      </c>
      <c r="EU35">
        <v>0</v>
      </c>
      <c r="EV35">
        <v>0</v>
      </c>
      <c r="EW35">
        <v>0</v>
      </c>
      <c r="EX35">
        <v>4.54</v>
      </c>
      <c r="EY35">
        <v>0.0500092</v>
      </c>
      <c r="EZ35">
        <v>-8.57</v>
      </c>
      <c r="FA35">
        <v>1.37</v>
      </c>
      <c r="FB35">
        <v>34.062</v>
      </c>
      <c r="FC35">
        <v>38.125</v>
      </c>
      <c r="FD35">
        <v>36.062</v>
      </c>
      <c r="FE35">
        <v>37.562</v>
      </c>
      <c r="FF35">
        <v>36.187</v>
      </c>
      <c r="FG35">
        <v>0</v>
      </c>
      <c r="FH35">
        <v>0</v>
      </c>
      <c r="FI35">
        <v>0</v>
      </c>
      <c r="FJ35">
        <v>1746196925.2</v>
      </c>
      <c r="FK35">
        <v>0</v>
      </c>
      <c r="FL35">
        <v>5.266153846153847</v>
      </c>
      <c r="FM35">
        <v>-18.47726492088661</v>
      </c>
      <c r="FN35">
        <v>-3.059487122554434</v>
      </c>
      <c r="FO35">
        <v>-4.041923076923077</v>
      </c>
      <c r="FP35">
        <v>15</v>
      </c>
      <c r="FQ35">
        <v>1746180301.1</v>
      </c>
      <c r="FR35" t="s">
        <v>434</v>
      </c>
      <c r="FS35">
        <v>1746180301.1</v>
      </c>
      <c r="FT35">
        <v>1746180290.6</v>
      </c>
      <c r="FU35">
        <v>3</v>
      </c>
      <c r="FV35">
        <v>0.08400000000000001</v>
      </c>
      <c r="FW35">
        <v>0.003</v>
      </c>
      <c r="FX35">
        <v>-0.044</v>
      </c>
      <c r="FY35">
        <v>0.287</v>
      </c>
      <c r="FZ35">
        <v>596</v>
      </c>
      <c r="GA35">
        <v>22</v>
      </c>
      <c r="GB35">
        <v>0.51</v>
      </c>
      <c r="GC35">
        <v>0.18</v>
      </c>
      <c r="GD35">
        <v>-0.1078673159759144</v>
      </c>
      <c r="GE35">
        <v>0.08547256525857005</v>
      </c>
      <c r="GF35">
        <v>0.02351667319989286</v>
      </c>
      <c r="GG35">
        <v>1</v>
      </c>
      <c r="GH35">
        <v>0.0008084106867635202</v>
      </c>
      <c r="GI35">
        <v>0.0001427318549902583</v>
      </c>
      <c r="GJ35">
        <v>9.201127140897518E-05</v>
      </c>
      <c r="GK35">
        <v>1</v>
      </c>
      <c r="GL35">
        <v>2</v>
      </c>
      <c r="GM35">
        <v>2</v>
      </c>
      <c r="GN35" t="s">
        <v>435</v>
      </c>
      <c r="GO35">
        <v>3.01817</v>
      </c>
      <c r="GP35">
        <v>2.77522</v>
      </c>
      <c r="GQ35">
        <v>0.0549788</v>
      </c>
      <c r="GR35">
        <v>0.054572</v>
      </c>
      <c r="GS35">
        <v>0.113885</v>
      </c>
      <c r="GT35">
        <v>0.113594</v>
      </c>
      <c r="GU35">
        <v>24337.1</v>
      </c>
      <c r="GV35">
        <v>28455.5</v>
      </c>
      <c r="GW35">
        <v>22570.5</v>
      </c>
      <c r="GX35">
        <v>27659.9</v>
      </c>
      <c r="GY35">
        <v>28995.3</v>
      </c>
      <c r="GZ35">
        <v>35011.1</v>
      </c>
      <c r="HA35">
        <v>36190.1</v>
      </c>
      <c r="HB35">
        <v>43914.8</v>
      </c>
      <c r="HC35">
        <v>1.79942</v>
      </c>
      <c r="HD35">
        <v>2.19815</v>
      </c>
      <c r="HE35">
        <v>0.0434443</v>
      </c>
      <c r="HF35">
        <v>0</v>
      </c>
      <c r="HG35">
        <v>24.1561</v>
      </c>
      <c r="HH35">
        <v>999.9</v>
      </c>
      <c r="HI35">
        <v>59.7</v>
      </c>
      <c r="HJ35">
        <v>30.4</v>
      </c>
      <c r="HK35">
        <v>25.5215</v>
      </c>
      <c r="HL35">
        <v>61.8744</v>
      </c>
      <c r="HM35">
        <v>10.5088</v>
      </c>
      <c r="HN35">
        <v>1</v>
      </c>
      <c r="HO35">
        <v>-0.0943445</v>
      </c>
      <c r="HP35">
        <v>0.429303</v>
      </c>
      <c r="HQ35">
        <v>20.2927</v>
      </c>
      <c r="HR35">
        <v>5.19842</v>
      </c>
      <c r="HS35">
        <v>11.9514</v>
      </c>
      <c r="HT35">
        <v>4.94775</v>
      </c>
      <c r="HU35">
        <v>3.3</v>
      </c>
      <c r="HV35">
        <v>9999</v>
      </c>
      <c r="HW35">
        <v>9999</v>
      </c>
      <c r="HX35">
        <v>9999</v>
      </c>
      <c r="HY35">
        <v>302.5</v>
      </c>
      <c r="HZ35">
        <v>1.8602</v>
      </c>
      <c r="IA35">
        <v>1.86081</v>
      </c>
      <c r="IB35">
        <v>1.86157</v>
      </c>
      <c r="IC35">
        <v>1.8572</v>
      </c>
      <c r="ID35">
        <v>1.85686</v>
      </c>
      <c r="IE35">
        <v>1.85791</v>
      </c>
      <c r="IF35">
        <v>1.85867</v>
      </c>
      <c r="IG35">
        <v>1.85822</v>
      </c>
      <c r="IH35">
        <v>0</v>
      </c>
      <c r="II35">
        <v>0</v>
      </c>
      <c r="IJ35">
        <v>0</v>
      </c>
      <c r="IK35">
        <v>0</v>
      </c>
      <c r="IL35" t="s">
        <v>436</v>
      </c>
      <c r="IM35" t="s">
        <v>437</v>
      </c>
      <c r="IN35" t="s">
        <v>438</v>
      </c>
      <c r="IO35" t="s">
        <v>438</v>
      </c>
      <c r="IP35" t="s">
        <v>438</v>
      </c>
      <c r="IQ35" t="s">
        <v>438</v>
      </c>
      <c r="IR35">
        <v>0</v>
      </c>
      <c r="IS35">
        <v>100</v>
      </c>
      <c r="IT35">
        <v>100</v>
      </c>
      <c r="IU35">
        <v>0.173</v>
      </c>
      <c r="IV35">
        <v>0.301</v>
      </c>
      <c r="IW35">
        <v>0.2923708552258399</v>
      </c>
      <c r="IX35">
        <v>-0.0005958199232126106</v>
      </c>
      <c r="IY35">
        <v>-6.37178337242435E-08</v>
      </c>
      <c r="IZ35">
        <v>1.993894988486917E-10</v>
      </c>
      <c r="JA35">
        <v>-0.08483616785574363</v>
      </c>
      <c r="JB35">
        <v>-0.00682890468723997</v>
      </c>
      <c r="JC35">
        <v>0.001509929528747337</v>
      </c>
      <c r="JD35">
        <v>-1.662762654557253E-05</v>
      </c>
      <c r="JE35">
        <v>17</v>
      </c>
      <c r="JF35">
        <v>1831</v>
      </c>
      <c r="JG35">
        <v>1</v>
      </c>
      <c r="JH35">
        <v>21</v>
      </c>
      <c r="JI35">
        <v>276</v>
      </c>
      <c r="JJ35">
        <v>276.1</v>
      </c>
      <c r="JK35">
        <v>0.606689</v>
      </c>
      <c r="JL35">
        <v>2.5769</v>
      </c>
      <c r="JM35">
        <v>1.54663</v>
      </c>
      <c r="JN35">
        <v>2.19727</v>
      </c>
      <c r="JO35">
        <v>1.49658</v>
      </c>
      <c r="JP35">
        <v>2.3999</v>
      </c>
      <c r="JQ35">
        <v>36.3635</v>
      </c>
      <c r="JR35">
        <v>24.2013</v>
      </c>
      <c r="JS35">
        <v>18</v>
      </c>
      <c r="JT35">
        <v>380.577</v>
      </c>
      <c r="JU35">
        <v>678.079</v>
      </c>
      <c r="JV35">
        <v>23.7788</v>
      </c>
      <c r="JW35">
        <v>26.2377</v>
      </c>
      <c r="JX35">
        <v>30.0001</v>
      </c>
      <c r="JY35">
        <v>26.2446</v>
      </c>
      <c r="JZ35">
        <v>26.2513</v>
      </c>
      <c r="KA35">
        <v>12.1751</v>
      </c>
      <c r="KB35">
        <v>22.7193</v>
      </c>
      <c r="KC35">
        <v>100</v>
      </c>
      <c r="KD35">
        <v>23.7973</v>
      </c>
      <c r="KE35">
        <v>200</v>
      </c>
      <c r="KF35">
        <v>21.7787</v>
      </c>
      <c r="KG35">
        <v>99.8678</v>
      </c>
      <c r="KH35">
        <v>100.52</v>
      </c>
    </row>
    <row r="36" spans="1:294">
      <c r="A36">
        <v>20</v>
      </c>
      <c r="B36">
        <v>1746196980.1</v>
      </c>
      <c r="C36">
        <v>2290</v>
      </c>
      <c r="D36" t="s">
        <v>475</v>
      </c>
      <c r="E36" t="s">
        <v>476</v>
      </c>
      <c r="F36" t="s">
        <v>431</v>
      </c>
      <c r="J36">
        <v>1746196980.1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102.218512409883</v>
      </c>
      <c r="AL36">
        <v>102.4498303030304</v>
      </c>
      <c r="AM36">
        <v>0.0002070170497482608</v>
      </c>
      <c r="AN36">
        <v>65.83077986782419</v>
      </c>
      <c r="AO36">
        <f>(AQ36 - AP36 + DZ36*1E3/(8.314*(EB36+273.15)) * AS36/DY36 * AR36) * DY36/(100*DM36) * 1000/(1000 - AQ36)</f>
        <v>0</v>
      </c>
      <c r="AP36">
        <v>21.75934244727651</v>
      </c>
      <c r="AQ36">
        <v>21.77201636363637</v>
      </c>
      <c r="AR36">
        <v>-1.821867640387149E-07</v>
      </c>
      <c r="AS36">
        <v>77.19589542201741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432</v>
      </c>
      <c r="AZ36" t="s">
        <v>432</v>
      </c>
      <c r="BA36">
        <v>0</v>
      </c>
      <c r="BB36">
        <v>0</v>
      </c>
      <c r="BC36">
        <f>1-BA36/BB36</f>
        <v>0</v>
      </c>
      <c r="BD36">
        <v>0</v>
      </c>
      <c r="BE36" t="s">
        <v>432</v>
      </c>
      <c r="BF36" t="s">
        <v>432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432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6</v>
      </c>
      <c r="DN36">
        <v>0.5</v>
      </c>
      <c r="DO36" t="s">
        <v>433</v>
      </c>
      <c r="DP36">
        <v>2</v>
      </c>
      <c r="DQ36" t="b">
        <v>1</v>
      </c>
      <c r="DR36">
        <v>1746196980.1</v>
      </c>
      <c r="DS36">
        <v>100.223</v>
      </c>
      <c r="DT36">
        <v>100.004</v>
      </c>
      <c r="DU36">
        <v>21.7718</v>
      </c>
      <c r="DV36">
        <v>21.7593</v>
      </c>
      <c r="DW36">
        <v>99.99039999999999</v>
      </c>
      <c r="DX36">
        <v>21.4718</v>
      </c>
      <c r="DY36">
        <v>400.051</v>
      </c>
      <c r="DZ36">
        <v>101.972</v>
      </c>
      <c r="EA36">
        <v>0.0998013</v>
      </c>
      <c r="EB36">
        <v>25.0007</v>
      </c>
      <c r="EC36">
        <v>24.8917</v>
      </c>
      <c r="ED36">
        <v>999.9</v>
      </c>
      <c r="EE36">
        <v>0</v>
      </c>
      <c r="EF36">
        <v>0</v>
      </c>
      <c r="EG36">
        <v>10068.1</v>
      </c>
      <c r="EH36">
        <v>0</v>
      </c>
      <c r="EI36">
        <v>0.221054</v>
      </c>
      <c r="EJ36">
        <v>0.218987</v>
      </c>
      <c r="EK36">
        <v>102.453</v>
      </c>
      <c r="EL36">
        <v>102.228</v>
      </c>
      <c r="EM36">
        <v>0.0125179</v>
      </c>
      <c r="EN36">
        <v>100.004</v>
      </c>
      <c r="EO36">
        <v>21.7593</v>
      </c>
      <c r="EP36">
        <v>2.22012</v>
      </c>
      <c r="EQ36">
        <v>2.21885</v>
      </c>
      <c r="ER36">
        <v>19.1083</v>
      </c>
      <c r="ES36">
        <v>19.099</v>
      </c>
      <c r="ET36">
        <v>0.0500092</v>
      </c>
      <c r="EU36">
        <v>0</v>
      </c>
      <c r="EV36">
        <v>0</v>
      </c>
      <c r="EW36">
        <v>0</v>
      </c>
      <c r="EX36">
        <v>5.42</v>
      </c>
      <c r="EY36">
        <v>0.0500092</v>
      </c>
      <c r="EZ36">
        <v>-9.42</v>
      </c>
      <c r="FA36">
        <v>0.85</v>
      </c>
      <c r="FB36">
        <v>34.5</v>
      </c>
      <c r="FC36">
        <v>40.062</v>
      </c>
      <c r="FD36">
        <v>37.062</v>
      </c>
      <c r="FE36">
        <v>40.125</v>
      </c>
      <c r="FF36">
        <v>37.187</v>
      </c>
      <c r="FG36">
        <v>0</v>
      </c>
      <c r="FH36">
        <v>0</v>
      </c>
      <c r="FI36">
        <v>0</v>
      </c>
      <c r="FJ36">
        <v>1746197045.8</v>
      </c>
      <c r="FK36">
        <v>0</v>
      </c>
      <c r="FL36">
        <v>3.7964</v>
      </c>
      <c r="FM36">
        <v>3.694615129185405</v>
      </c>
      <c r="FN36">
        <v>-14.64769175947536</v>
      </c>
      <c r="FO36">
        <v>-4.3312</v>
      </c>
      <c r="FP36">
        <v>15</v>
      </c>
      <c r="FQ36">
        <v>1746180301.1</v>
      </c>
      <c r="FR36" t="s">
        <v>434</v>
      </c>
      <c r="FS36">
        <v>1746180301.1</v>
      </c>
      <c r="FT36">
        <v>1746180290.6</v>
      </c>
      <c r="FU36">
        <v>3</v>
      </c>
      <c r="FV36">
        <v>0.08400000000000001</v>
      </c>
      <c r="FW36">
        <v>0.003</v>
      </c>
      <c r="FX36">
        <v>-0.044</v>
      </c>
      <c r="FY36">
        <v>0.287</v>
      </c>
      <c r="FZ36">
        <v>596</v>
      </c>
      <c r="GA36">
        <v>22</v>
      </c>
      <c r="GB36">
        <v>0.51</v>
      </c>
      <c r="GC36">
        <v>0.18</v>
      </c>
      <c r="GD36">
        <v>-0.1558531059855127</v>
      </c>
      <c r="GE36">
        <v>0.07411112742629092</v>
      </c>
      <c r="GF36">
        <v>0.01956229815346377</v>
      </c>
      <c r="GG36">
        <v>1</v>
      </c>
      <c r="GH36">
        <v>0.0007622241342214215</v>
      </c>
      <c r="GI36">
        <v>0.0007537198762155874</v>
      </c>
      <c r="GJ36">
        <v>0.0001223189489659982</v>
      </c>
      <c r="GK36">
        <v>1</v>
      </c>
      <c r="GL36">
        <v>2</v>
      </c>
      <c r="GM36">
        <v>2</v>
      </c>
      <c r="GN36" t="s">
        <v>435</v>
      </c>
      <c r="GO36">
        <v>3.01821</v>
      </c>
      <c r="GP36">
        <v>2.77507</v>
      </c>
      <c r="GQ36">
        <v>0.0289413</v>
      </c>
      <c r="GR36">
        <v>0.0287219</v>
      </c>
      <c r="GS36">
        <v>0.1138</v>
      </c>
      <c r="GT36">
        <v>0.113505</v>
      </c>
      <c r="GU36">
        <v>25009.6</v>
      </c>
      <c r="GV36">
        <v>29235</v>
      </c>
      <c r="GW36">
        <v>22572.2</v>
      </c>
      <c r="GX36">
        <v>27661</v>
      </c>
      <c r="GY36">
        <v>28999.3</v>
      </c>
      <c r="GZ36">
        <v>35015.1</v>
      </c>
      <c r="HA36">
        <v>36192.4</v>
      </c>
      <c r="HB36">
        <v>43916.3</v>
      </c>
      <c r="HC36">
        <v>1.79953</v>
      </c>
      <c r="HD36">
        <v>2.19823</v>
      </c>
      <c r="HE36">
        <v>0.0479929</v>
      </c>
      <c r="HF36">
        <v>0</v>
      </c>
      <c r="HG36">
        <v>24.1036</v>
      </c>
      <c r="HH36">
        <v>999.9</v>
      </c>
      <c r="HI36">
        <v>59.6</v>
      </c>
      <c r="HJ36">
        <v>30.4</v>
      </c>
      <c r="HK36">
        <v>25.4787</v>
      </c>
      <c r="HL36">
        <v>61.5644</v>
      </c>
      <c r="HM36">
        <v>10.4567</v>
      </c>
      <c r="HN36">
        <v>1</v>
      </c>
      <c r="HO36">
        <v>-0.0959959</v>
      </c>
      <c r="HP36">
        <v>0.448916</v>
      </c>
      <c r="HQ36">
        <v>20.2946</v>
      </c>
      <c r="HR36">
        <v>5.19333</v>
      </c>
      <c r="HS36">
        <v>11.9506</v>
      </c>
      <c r="HT36">
        <v>4.9478</v>
      </c>
      <c r="HU36">
        <v>3.3</v>
      </c>
      <c r="HV36">
        <v>9999</v>
      </c>
      <c r="HW36">
        <v>9999</v>
      </c>
      <c r="HX36">
        <v>9999</v>
      </c>
      <c r="HY36">
        <v>302.6</v>
      </c>
      <c r="HZ36">
        <v>1.8602</v>
      </c>
      <c r="IA36">
        <v>1.86081</v>
      </c>
      <c r="IB36">
        <v>1.86157</v>
      </c>
      <c r="IC36">
        <v>1.85718</v>
      </c>
      <c r="ID36">
        <v>1.85686</v>
      </c>
      <c r="IE36">
        <v>1.85791</v>
      </c>
      <c r="IF36">
        <v>1.85868</v>
      </c>
      <c r="IG36">
        <v>1.85822</v>
      </c>
      <c r="IH36">
        <v>0</v>
      </c>
      <c r="II36">
        <v>0</v>
      </c>
      <c r="IJ36">
        <v>0</v>
      </c>
      <c r="IK36">
        <v>0</v>
      </c>
      <c r="IL36" t="s">
        <v>436</v>
      </c>
      <c r="IM36" t="s">
        <v>437</v>
      </c>
      <c r="IN36" t="s">
        <v>438</v>
      </c>
      <c r="IO36" t="s">
        <v>438</v>
      </c>
      <c r="IP36" t="s">
        <v>438</v>
      </c>
      <c r="IQ36" t="s">
        <v>438</v>
      </c>
      <c r="IR36">
        <v>0</v>
      </c>
      <c r="IS36">
        <v>100</v>
      </c>
      <c r="IT36">
        <v>100</v>
      </c>
      <c r="IU36">
        <v>0.233</v>
      </c>
      <c r="IV36">
        <v>0.3</v>
      </c>
      <c r="IW36">
        <v>0.2923708552258399</v>
      </c>
      <c r="IX36">
        <v>-0.0005958199232126106</v>
      </c>
      <c r="IY36">
        <v>-6.37178337242435E-08</v>
      </c>
      <c r="IZ36">
        <v>1.993894988486917E-10</v>
      </c>
      <c r="JA36">
        <v>-0.08483616785574363</v>
      </c>
      <c r="JB36">
        <v>-0.00682890468723997</v>
      </c>
      <c r="JC36">
        <v>0.001509929528747337</v>
      </c>
      <c r="JD36">
        <v>-1.662762654557253E-05</v>
      </c>
      <c r="JE36">
        <v>17</v>
      </c>
      <c r="JF36">
        <v>1831</v>
      </c>
      <c r="JG36">
        <v>1</v>
      </c>
      <c r="JH36">
        <v>21</v>
      </c>
      <c r="JI36">
        <v>278</v>
      </c>
      <c r="JJ36">
        <v>278.2</v>
      </c>
      <c r="JK36">
        <v>0.374756</v>
      </c>
      <c r="JL36">
        <v>2.59155</v>
      </c>
      <c r="JM36">
        <v>1.54663</v>
      </c>
      <c r="JN36">
        <v>2.19604</v>
      </c>
      <c r="JO36">
        <v>1.49658</v>
      </c>
      <c r="JP36">
        <v>2.41333</v>
      </c>
      <c r="JQ36">
        <v>36.3635</v>
      </c>
      <c r="JR36">
        <v>24.2013</v>
      </c>
      <c r="JS36">
        <v>18</v>
      </c>
      <c r="JT36">
        <v>380.542</v>
      </c>
      <c r="JU36">
        <v>677.976</v>
      </c>
      <c r="JV36">
        <v>23.8317</v>
      </c>
      <c r="JW36">
        <v>26.2244</v>
      </c>
      <c r="JX36">
        <v>29.9999</v>
      </c>
      <c r="JY36">
        <v>26.2314</v>
      </c>
      <c r="JZ36">
        <v>26.2381</v>
      </c>
      <c r="KA36">
        <v>7.54121</v>
      </c>
      <c r="KB36">
        <v>22.7193</v>
      </c>
      <c r="KC36">
        <v>100</v>
      </c>
      <c r="KD36">
        <v>23.8321</v>
      </c>
      <c r="KE36">
        <v>100</v>
      </c>
      <c r="KF36">
        <v>21.7787</v>
      </c>
      <c r="KG36">
        <v>99.8745</v>
      </c>
      <c r="KH36">
        <v>100.524</v>
      </c>
    </row>
    <row r="37" spans="1:294">
      <c r="A37">
        <v>21</v>
      </c>
      <c r="B37">
        <v>1746197100.6</v>
      </c>
      <c r="C37">
        <v>2410.5</v>
      </c>
      <c r="D37" t="s">
        <v>477</v>
      </c>
      <c r="E37" t="s">
        <v>478</v>
      </c>
      <c r="F37" t="s">
        <v>431</v>
      </c>
      <c r="J37">
        <v>1746197100.6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51.10305912856554</v>
      </c>
      <c r="AL37">
        <v>51.4791018181818</v>
      </c>
      <c r="AM37">
        <v>0.0003891190193165945</v>
      </c>
      <c r="AN37">
        <v>65.83077986782419</v>
      </c>
      <c r="AO37">
        <f>(AQ37 - AP37 + DZ37*1E3/(8.314*(EB37+273.15)) * AS37/DY37 * AR37) * DY37/(100*DM37) * 1000/(1000 - AQ37)</f>
        <v>0</v>
      </c>
      <c r="AP37">
        <v>21.78072407129219</v>
      </c>
      <c r="AQ37">
        <v>21.78494121212122</v>
      </c>
      <c r="AR37">
        <v>-2.617590898420886E-07</v>
      </c>
      <c r="AS37">
        <v>77.19589542201741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432</v>
      </c>
      <c r="AZ37" t="s">
        <v>432</v>
      </c>
      <c r="BA37">
        <v>0</v>
      </c>
      <c r="BB37">
        <v>0</v>
      </c>
      <c r="BC37">
        <f>1-BA37/BB37</f>
        <v>0</v>
      </c>
      <c r="BD37">
        <v>0</v>
      </c>
      <c r="BE37" t="s">
        <v>432</v>
      </c>
      <c r="BF37" t="s">
        <v>432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432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6</v>
      </c>
      <c r="DN37">
        <v>0.5</v>
      </c>
      <c r="DO37" t="s">
        <v>433</v>
      </c>
      <c r="DP37">
        <v>2</v>
      </c>
      <c r="DQ37" t="b">
        <v>1</v>
      </c>
      <c r="DR37">
        <v>1746197100.6</v>
      </c>
      <c r="DS37">
        <v>50.3642</v>
      </c>
      <c r="DT37">
        <v>50.0017</v>
      </c>
      <c r="DU37">
        <v>21.7853</v>
      </c>
      <c r="DV37">
        <v>21.7807</v>
      </c>
      <c r="DW37">
        <v>50.1018</v>
      </c>
      <c r="DX37">
        <v>21.4847</v>
      </c>
      <c r="DY37">
        <v>400.029</v>
      </c>
      <c r="DZ37">
        <v>101.968</v>
      </c>
      <c r="EA37">
        <v>0.0998899</v>
      </c>
      <c r="EB37">
        <v>25.0008</v>
      </c>
      <c r="EC37">
        <v>24.8879</v>
      </c>
      <c r="ED37">
        <v>999.9</v>
      </c>
      <c r="EE37">
        <v>0</v>
      </c>
      <c r="EF37">
        <v>0</v>
      </c>
      <c r="EG37">
        <v>10059.4</v>
      </c>
      <c r="EH37">
        <v>0</v>
      </c>
      <c r="EI37">
        <v>0.232106</v>
      </c>
      <c r="EJ37">
        <v>0.362518</v>
      </c>
      <c r="EK37">
        <v>51.4858</v>
      </c>
      <c r="EL37">
        <v>51.115</v>
      </c>
      <c r="EM37">
        <v>0.00452423</v>
      </c>
      <c r="EN37">
        <v>50.0017</v>
      </c>
      <c r="EO37">
        <v>21.7807</v>
      </c>
      <c r="EP37">
        <v>2.2214</v>
      </c>
      <c r="EQ37">
        <v>2.22094</v>
      </c>
      <c r="ER37">
        <v>19.1175</v>
      </c>
      <c r="ES37">
        <v>19.1142</v>
      </c>
      <c r="ET37">
        <v>0.0500092</v>
      </c>
      <c r="EU37">
        <v>0</v>
      </c>
      <c r="EV37">
        <v>0</v>
      </c>
      <c r="EW37">
        <v>0</v>
      </c>
      <c r="EX37">
        <v>-9.06</v>
      </c>
      <c r="EY37">
        <v>0.0500092</v>
      </c>
      <c r="EZ37">
        <v>0.42</v>
      </c>
      <c r="FA37">
        <v>0.06</v>
      </c>
      <c r="FB37">
        <v>35.125</v>
      </c>
      <c r="FC37">
        <v>41.25</v>
      </c>
      <c r="FD37">
        <v>37.937</v>
      </c>
      <c r="FE37">
        <v>42</v>
      </c>
      <c r="FF37">
        <v>37.937</v>
      </c>
      <c r="FG37">
        <v>0</v>
      </c>
      <c r="FH37">
        <v>0</v>
      </c>
      <c r="FI37">
        <v>0</v>
      </c>
      <c r="FJ37">
        <v>1746197166.4</v>
      </c>
      <c r="FK37">
        <v>0</v>
      </c>
      <c r="FL37">
        <v>2.163076923076924</v>
      </c>
      <c r="FM37">
        <v>-13.38940252861694</v>
      </c>
      <c r="FN37">
        <v>5.44923124994699</v>
      </c>
      <c r="FO37">
        <v>-4.751923076923077</v>
      </c>
      <c r="FP37">
        <v>15</v>
      </c>
      <c r="FQ37">
        <v>1746180301.1</v>
      </c>
      <c r="FR37" t="s">
        <v>434</v>
      </c>
      <c r="FS37">
        <v>1746180301.1</v>
      </c>
      <c r="FT37">
        <v>1746180290.6</v>
      </c>
      <c r="FU37">
        <v>3</v>
      </c>
      <c r="FV37">
        <v>0.08400000000000001</v>
      </c>
      <c r="FW37">
        <v>0.003</v>
      </c>
      <c r="FX37">
        <v>-0.044</v>
      </c>
      <c r="FY37">
        <v>0.287</v>
      </c>
      <c r="FZ37">
        <v>596</v>
      </c>
      <c r="GA37">
        <v>22</v>
      </c>
      <c r="GB37">
        <v>0.51</v>
      </c>
      <c r="GC37">
        <v>0.18</v>
      </c>
      <c r="GD37">
        <v>-0.2370275505450229</v>
      </c>
      <c r="GE37">
        <v>0.0338221125103073</v>
      </c>
      <c r="GF37">
        <v>0.01358955917617289</v>
      </c>
      <c r="GG37">
        <v>1</v>
      </c>
      <c r="GH37">
        <v>0.000142048487707651</v>
      </c>
      <c r="GI37">
        <v>0.001270605128876332</v>
      </c>
      <c r="GJ37">
        <v>0.0002189783829410289</v>
      </c>
      <c r="GK37">
        <v>1</v>
      </c>
      <c r="GL37">
        <v>2</v>
      </c>
      <c r="GM37">
        <v>2</v>
      </c>
      <c r="GN37" t="s">
        <v>435</v>
      </c>
      <c r="GO37">
        <v>3.01819</v>
      </c>
      <c r="GP37">
        <v>2.77508</v>
      </c>
      <c r="GQ37">
        <v>0.0147391</v>
      </c>
      <c r="GR37">
        <v>0.014598</v>
      </c>
      <c r="GS37">
        <v>0.113852</v>
      </c>
      <c r="GT37">
        <v>0.113585</v>
      </c>
      <c r="GU37">
        <v>25378.1</v>
      </c>
      <c r="GV37">
        <v>29663.2</v>
      </c>
      <c r="GW37">
        <v>22574.3</v>
      </c>
      <c r="GX37">
        <v>27663.6</v>
      </c>
      <c r="GY37">
        <v>28999.6</v>
      </c>
      <c r="GZ37">
        <v>35015.1</v>
      </c>
      <c r="HA37">
        <v>36195.5</v>
      </c>
      <c r="HB37">
        <v>43920.9</v>
      </c>
      <c r="HC37">
        <v>1.79955</v>
      </c>
      <c r="HD37">
        <v>2.19905</v>
      </c>
      <c r="HE37">
        <v>0.0502989</v>
      </c>
      <c r="HF37">
        <v>0</v>
      </c>
      <c r="HG37">
        <v>24.062</v>
      </c>
      <c r="HH37">
        <v>999.9</v>
      </c>
      <c r="HI37">
        <v>59.6</v>
      </c>
      <c r="HJ37">
        <v>30.4</v>
      </c>
      <c r="HK37">
        <v>25.4828</v>
      </c>
      <c r="HL37">
        <v>61.7145</v>
      </c>
      <c r="HM37">
        <v>10.4768</v>
      </c>
      <c r="HN37">
        <v>1</v>
      </c>
      <c r="HO37">
        <v>-0.0992556</v>
      </c>
      <c r="HP37">
        <v>0.464079</v>
      </c>
      <c r="HQ37">
        <v>20.2942</v>
      </c>
      <c r="HR37">
        <v>5.19782</v>
      </c>
      <c r="HS37">
        <v>11.9505</v>
      </c>
      <c r="HT37">
        <v>4.94755</v>
      </c>
      <c r="HU37">
        <v>3.3</v>
      </c>
      <c r="HV37">
        <v>9999</v>
      </c>
      <c r="HW37">
        <v>9999</v>
      </c>
      <c r="HX37">
        <v>9999</v>
      </c>
      <c r="HY37">
        <v>302.6</v>
      </c>
      <c r="HZ37">
        <v>1.8602</v>
      </c>
      <c r="IA37">
        <v>1.86081</v>
      </c>
      <c r="IB37">
        <v>1.86157</v>
      </c>
      <c r="IC37">
        <v>1.85716</v>
      </c>
      <c r="ID37">
        <v>1.85686</v>
      </c>
      <c r="IE37">
        <v>1.85791</v>
      </c>
      <c r="IF37">
        <v>1.85867</v>
      </c>
      <c r="IG37">
        <v>1.85822</v>
      </c>
      <c r="IH37">
        <v>0</v>
      </c>
      <c r="II37">
        <v>0</v>
      </c>
      <c r="IJ37">
        <v>0</v>
      </c>
      <c r="IK37">
        <v>0</v>
      </c>
      <c r="IL37" t="s">
        <v>436</v>
      </c>
      <c r="IM37" t="s">
        <v>437</v>
      </c>
      <c r="IN37" t="s">
        <v>438</v>
      </c>
      <c r="IO37" t="s">
        <v>438</v>
      </c>
      <c r="IP37" t="s">
        <v>438</v>
      </c>
      <c r="IQ37" t="s">
        <v>438</v>
      </c>
      <c r="IR37">
        <v>0</v>
      </c>
      <c r="IS37">
        <v>100</v>
      </c>
      <c r="IT37">
        <v>100</v>
      </c>
      <c r="IU37">
        <v>0.262</v>
      </c>
      <c r="IV37">
        <v>0.3006</v>
      </c>
      <c r="IW37">
        <v>0.2923708552258399</v>
      </c>
      <c r="IX37">
        <v>-0.0005958199232126106</v>
      </c>
      <c r="IY37">
        <v>-6.37178337242435E-08</v>
      </c>
      <c r="IZ37">
        <v>1.993894988486917E-10</v>
      </c>
      <c r="JA37">
        <v>-0.08483616785574363</v>
      </c>
      <c r="JB37">
        <v>-0.00682890468723997</v>
      </c>
      <c r="JC37">
        <v>0.001509929528747337</v>
      </c>
      <c r="JD37">
        <v>-1.662762654557253E-05</v>
      </c>
      <c r="JE37">
        <v>17</v>
      </c>
      <c r="JF37">
        <v>1831</v>
      </c>
      <c r="JG37">
        <v>1</v>
      </c>
      <c r="JH37">
        <v>21</v>
      </c>
      <c r="JI37">
        <v>280</v>
      </c>
      <c r="JJ37">
        <v>280.2</v>
      </c>
      <c r="JK37">
        <v>0.26001</v>
      </c>
      <c r="JL37">
        <v>2.60986</v>
      </c>
      <c r="JM37">
        <v>1.54663</v>
      </c>
      <c r="JN37">
        <v>2.19604</v>
      </c>
      <c r="JO37">
        <v>1.49658</v>
      </c>
      <c r="JP37">
        <v>2.40234</v>
      </c>
      <c r="JQ37">
        <v>36.3871</v>
      </c>
      <c r="JR37">
        <v>24.2013</v>
      </c>
      <c r="JS37">
        <v>18</v>
      </c>
      <c r="JT37">
        <v>380.36</v>
      </c>
      <c r="JU37">
        <v>678.318</v>
      </c>
      <c r="JV37">
        <v>23.7946</v>
      </c>
      <c r="JW37">
        <v>26.1872</v>
      </c>
      <c r="JX37">
        <v>29.9999</v>
      </c>
      <c r="JY37">
        <v>26.2005</v>
      </c>
      <c r="JZ37">
        <v>26.2095</v>
      </c>
      <c r="KA37">
        <v>5.22774</v>
      </c>
      <c r="KB37">
        <v>22.4396</v>
      </c>
      <c r="KC37">
        <v>100</v>
      </c>
      <c r="KD37">
        <v>23.7965</v>
      </c>
      <c r="KE37">
        <v>50</v>
      </c>
      <c r="KF37">
        <v>21.8234</v>
      </c>
      <c r="KG37">
        <v>99.8835</v>
      </c>
      <c r="KH37">
        <v>100.534</v>
      </c>
    </row>
    <row r="38" spans="1:294">
      <c r="A38">
        <v>22</v>
      </c>
      <c r="B38">
        <v>1746197221.1</v>
      </c>
      <c r="C38">
        <v>2531</v>
      </c>
      <c r="D38" t="s">
        <v>479</v>
      </c>
      <c r="E38" t="s">
        <v>480</v>
      </c>
      <c r="F38" t="s">
        <v>431</v>
      </c>
      <c r="J38">
        <v>1746197221.1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-1.863177993861229</v>
      </c>
      <c r="AL38">
        <v>-1.538563212121212</v>
      </c>
      <c r="AM38">
        <v>5.652663118996959E-05</v>
      </c>
      <c r="AN38">
        <v>65.83077986782419</v>
      </c>
      <c r="AO38">
        <f>(AQ38 - AP38 + DZ38*1E3/(8.314*(EB38+273.15)) * AS38/DY38 * AR38) * DY38/(100*DM38) * 1000/(1000 - AQ38)</f>
        <v>0</v>
      </c>
      <c r="AP38">
        <v>21.81303795281111</v>
      </c>
      <c r="AQ38">
        <v>21.82433636363636</v>
      </c>
      <c r="AR38">
        <v>-6.854992462189381E-06</v>
      </c>
      <c r="AS38">
        <v>77.19589542201741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432</v>
      </c>
      <c r="AZ38" t="s">
        <v>432</v>
      </c>
      <c r="BA38">
        <v>0</v>
      </c>
      <c r="BB38">
        <v>0</v>
      </c>
      <c r="BC38">
        <f>1-BA38/BB38</f>
        <v>0</v>
      </c>
      <c r="BD38">
        <v>0</v>
      </c>
      <c r="BE38" t="s">
        <v>432</v>
      </c>
      <c r="BF38" t="s">
        <v>432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432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6</v>
      </c>
      <c r="DN38">
        <v>0.5</v>
      </c>
      <c r="DO38" t="s">
        <v>433</v>
      </c>
      <c r="DP38">
        <v>2</v>
      </c>
      <c r="DQ38" t="b">
        <v>1</v>
      </c>
      <c r="DR38">
        <v>1746197221.1</v>
      </c>
      <c r="DS38">
        <v>-1.49961</v>
      </c>
      <c r="DT38">
        <v>-1.81181</v>
      </c>
      <c r="DU38">
        <v>21.8241</v>
      </c>
      <c r="DV38">
        <v>21.8118</v>
      </c>
      <c r="DW38">
        <v>-1.79305</v>
      </c>
      <c r="DX38">
        <v>21.5222</v>
      </c>
      <c r="DY38">
        <v>399.974</v>
      </c>
      <c r="DZ38">
        <v>101.973</v>
      </c>
      <c r="EA38">
        <v>0.0999261</v>
      </c>
      <c r="EB38">
        <v>24.9746</v>
      </c>
      <c r="EC38">
        <v>24.87</v>
      </c>
      <c r="ED38">
        <v>999.9</v>
      </c>
      <c r="EE38">
        <v>0</v>
      </c>
      <c r="EF38">
        <v>0</v>
      </c>
      <c r="EG38">
        <v>10051.2</v>
      </c>
      <c r="EH38">
        <v>0</v>
      </c>
      <c r="EI38">
        <v>0.23487</v>
      </c>
      <c r="EJ38">
        <v>0.312198</v>
      </c>
      <c r="EK38">
        <v>-1.53307</v>
      </c>
      <c r="EL38">
        <v>-1.85221</v>
      </c>
      <c r="EM38">
        <v>0.0122833</v>
      </c>
      <c r="EN38">
        <v>-1.81181</v>
      </c>
      <c r="EO38">
        <v>21.8118</v>
      </c>
      <c r="EP38">
        <v>2.22546</v>
      </c>
      <c r="EQ38">
        <v>2.2242</v>
      </c>
      <c r="ER38">
        <v>19.1467</v>
      </c>
      <c r="ES38">
        <v>19.1377</v>
      </c>
      <c r="ET38">
        <v>0.0500092</v>
      </c>
      <c r="EU38">
        <v>0</v>
      </c>
      <c r="EV38">
        <v>0</v>
      </c>
      <c r="EW38">
        <v>0</v>
      </c>
      <c r="EX38">
        <v>-1.82</v>
      </c>
      <c r="EY38">
        <v>0.0500092</v>
      </c>
      <c r="EZ38">
        <v>-4.74</v>
      </c>
      <c r="FA38">
        <v>1.58</v>
      </c>
      <c r="FB38">
        <v>33.875</v>
      </c>
      <c r="FC38">
        <v>38</v>
      </c>
      <c r="FD38">
        <v>35.875</v>
      </c>
      <c r="FE38">
        <v>37.375</v>
      </c>
      <c r="FF38">
        <v>36.062</v>
      </c>
      <c r="FG38">
        <v>0</v>
      </c>
      <c r="FH38">
        <v>0</v>
      </c>
      <c r="FI38">
        <v>0</v>
      </c>
      <c r="FJ38">
        <v>1746197287</v>
      </c>
      <c r="FK38">
        <v>0</v>
      </c>
      <c r="FL38">
        <v>3.5284</v>
      </c>
      <c r="FM38">
        <v>-25.05538442154611</v>
      </c>
      <c r="FN38">
        <v>0.1415382489744306</v>
      </c>
      <c r="FO38">
        <v>-3.077199999999999</v>
      </c>
      <c r="FP38">
        <v>15</v>
      </c>
      <c r="FQ38">
        <v>1746180301.1</v>
      </c>
      <c r="FR38" t="s">
        <v>434</v>
      </c>
      <c r="FS38">
        <v>1746180301.1</v>
      </c>
      <c r="FT38">
        <v>1746180290.6</v>
      </c>
      <c r="FU38">
        <v>3</v>
      </c>
      <c r="FV38">
        <v>0.08400000000000001</v>
      </c>
      <c r="FW38">
        <v>0.003</v>
      </c>
      <c r="FX38">
        <v>-0.044</v>
      </c>
      <c r="FY38">
        <v>0.287</v>
      </c>
      <c r="FZ38">
        <v>596</v>
      </c>
      <c r="GA38">
        <v>22</v>
      </c>
      <c r="GB38">
        <v>0.51</v>
      </c>
      <c r="GC38">
        <v>0.18</v>
      </c>
      <c r="GD38">
        <v>-0.2350712526641204</v>
      </c>
      <c r="GE38">
        <v>0.02506263637256363</v>
      </c>
      <c r="GF38">
        <v>0.01292394155055608</v>
      </c>
      <c r="GG38">
        <v>1</v>
      </c>
      <c r="GH38">
        <v>0.0007364351217383367</v>
      </c>
      <c r="GI38">
        <v>0.003886193073152478</v>
      </c>
      <c r="GJ38">
        <v>0.0009802301580273019</v>
      </c>
      <c r="GK38">
        <v>1</v>
      </c>
      <c r="GL38">
        <v>2</v>
      </c>
      <c r="GM38">
        <v>2</v>
      </c>
      <c r="GN38" t="s">
        <v>435</v>
      </c>
      <c r="GO38">
        <v>3.01815</v>
      </c>
      <c r="GP38">
        <v>2.77505</v>
      </c>
      <c r="GQ38">
        <v>-0.0005303559999999999</v>
      </c>
      <c r="GR38">
        <v>-0.0005319879999999999</v>
      </c>
      <c r="GS38">
        <v>0.114008</v>
      </c>
      <c r="GT38">
        <v>0.113712</v>
      </c>
      <c r="GU38">
        <v>25774.1</v>
      </c>
      <c r="GV38">
        <v>30120.4</v>
      </c>
      <c r="GW38">
        <v>22576.4</v>
      </c>
      <c r="GX38">
        <v>27664.8</v>
      </c>
      <c r="GY38">
        <v>28996.6</v>
      </c>
      <c r="GZ38">
        <v>35010.7</v>
      </c>
      <c r="HA38">
        <v>36199</v>
      </c>
      <c r="HB38">
        <v>43922.6</v>
      </c>
      <c r="HC38">
        <v>1.7998</v>
      </c>
      <c r="HD38">
        <v>2.19963</v>
      </c>
      <c r="HE38">
        <v>0.0513121</v>
      </c>
      <c r="HF38">
        <v>0</v>
      </c>
      <c r="HG38">
        <v>24.0273</v>
      </c>
      <c r="HH38">
        <v>999.9</v>
      </c>
      <c r="HI38">
        <v>59.6</v>
      </c>
      <c r="HJ38">
        <v>30.4</v>
      </c>
      <c r="HK38">
        <v>25.4781</v>
      </c>
      <c r="HL38">
        <v>61.4945</v>
      </c>
      <c r="HM38">
        <v>10.597</v>
      </c>
      <c r="HN38">
        <v>1</v>
      </c>
      <c r="HO38">
        <v>-0.102988</v>
      </c>
      <c r="HP38">
        <v>0.326686</v>
      </c>
      <c r="HQ38">
        <v>20.293</v>
      </c>
      <c r="HR38">
        <v>5.19797</v>
      </c>
      <c r="HS38">
        <v>11.9514</v>
      </c>
      <c r="HT38">
        <v>4.9474</v>
      </c>
      <c r="HU38">
        <v>3.3</v>
      </c>
      <c r="HV38">
        <v>9999</v>
      </c>
      <c r="HW38">
        <v>9999</v>
      </c>
      <c r="HX38">
        <v>9999</v>
      </c>
      <c r="HY38">
        <v>302.6</v>
      </c>
      <c r="HZ38">
        <v>1.8602</v>
      </c>
      <c r="IA38">
        <v>1.86081</v>
      </c>
      <c r="IB38">
        <v>1.86164</v>
      </c>
      <c r="IC38">
        <v>1.8573</v>
      </c>
      <c r="ID38">
        <v>1.85696</v>
      </c>
      <c r="IE38">
        <v>1.85794</v>
      </c>
      <c r="IF38">
        <v>1.85879</v>
      </c>
      <c r="IG38">
        <v>1.85825</v>
      </c>
      <c r="IH38">
        <v>0</v>
      </c>
      <c r="II38">
        <v>0</v>
      </c>
      <c r="IJ38">
        <v>0</v>
      </c>
      <c r="IK38">
        <v>0</v>
      </c>
      <c r="IL38" t="s">
        <v>436</v>
      </c>
      <c r="IM38" t="s">
        <v>437</v>
      </c>
      <c r="IN38" t="s">
        <v>438</v>
      </c>
      <c r="IO38" t="s">
        <v>438</v>
      </c>
      <c r="IP38" t="s">
        <v>438</v>
      </c>
      <c r="IQ38" t="s">
        <v>438</v>
      </c>
      <c r="IR38">
        <v>0</v>
      </c>
      <c r="IS38">
        <v>100</v>
      </c>
      <c r="IT38">
        <v>100</v>
      </c>
      <c r="IU38">
        <v>0.293</v>
      </c>
      <c r="IV38">
        <v>0.3019</v>
      </c>
      <c r="IW38">
        <v>0.2923708552258399</v>
      </c>
      <c r="IX38">
        <v>-0.0005958199232126106</v>
      </c>
      <c r="IY38">
        <v>-6.37178337242435E-08</v>
      </c>
      <c r="IZ38">
        <v>1.993894988486917E-10</v>
      </c>
      <c r="JA38">
        <v>-0.08483616785574363</v>
      </c>
      <c r="JB38">
        <v>-0.00682890468723997</v>
      </c>
      <c r="JC38">
        <v>0.001509929528747337</v>
      </c>
      <c r="JD38">
        <v>-1.662762654557253E-05</v>
      </c>
      <c r="JE38">
        <v>17</v>
      </c>
      <c r="JF38">
        <v>1831</v>
      </c>
      <c r="JG38">
        <v>1</v>
      </c>
      <c r="JH38">
        <v>21</v>
      </c>
      <c r="JI38">
        <v>282</v>
      </c>
      <c r="JJ38">
        <v>282.2</v>
      </c>
      <c r="JK38">
        <v>0.0292969</v>
      </c>
      <c r="JL38">
        <v>4.99634</v>
      </c>
      <c r="JM38">
        <v>1.54663</v>
      </c>
      <c r="JN38">
        <v>2.19604</v>
      </c>
      <c r="JO38">
        <v>1.49658</v>
      </c>
      <c r="JP38">
        <v>2.44263</v>
      </c>
      <c r="JQ38">
        <v>36.4107</v>
      </c>
      <c r="JR38">
        <v>24.1926</v>
      </c>
      <c r="JS38">
        <v>18</v>
      </c>
      <c r="JT38">
        <v>380.237</v>
      </c>
      <c r="JU38">
        <v>678.346</v>
      </c>
      <c r="JV38">
        <v>23.8621</v>
      </c>
      <c r="JW38">
        <v>26.1449</v>
      </c>
      <c r="JX38">
        <v>30</v>
      </c>
      <c r="JY38">
        <v>26.1615</v>
      </c>
      <c r="JZ38">
        <v>26.173</v>
      </c>
      <c r="KA38">
        <v>0</v>
      </c>
      <c r="KB38">
        <v>22.4327</v>
      </c>
      <c r="KC38">
        <v>100</v>
      </c>
      <c r="KD38">
        <v>23.8729</v>
      </c>
      <c r="KE38">
        <v>0</v>
      </c>
      <c r="KF38">
        <v>21.8008</v>
      </c>
      <c r="KG38">
        <v>99.893</v>
      </c>
      <c r="KH38">
        <v>100.538</v>
      </c>
    </row>
    <row r="39" spans="1:294">
      <c r="A39">
        <v>23</v>
      </c>
      <c r="B39">
        <v>1746197341.6</v>
      </c>
      <c r="C39">
        <v>2651.5</v>
      </c>
      <c r="D39" t="s">
        <v>481</v>
      </c>
      <c r="E39" t="s">
        <v>482</v>
      </c>
      <c r="F39" t="s">
        <v>431</v>
      </c>
      <c r="J39">
        <v>1746197341.6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51.70991447897422</v>
      </c>
      <c r="AL39">
        <v>52.0947812121212</v>
      </c>
      <c r="AM39">
        <v>-0.03621406429032177</v>
      </c>
      <c r="AN39">
        <v>65.83077986782419</v>
      </c>
      <c r="AO39">
        <f>(AQ39 - AP39 + DZ39*1E3/(8.314*(EB39+273.15)) * AS39/DY39 * AR39) * DY39/(100*DM39) * 1000/(1000 - AQ39)</f>
        <v>0</v>
      </c>
      <c r="AP39">
        <v>21.78657676957546</v>
      </c>
      <c r="AQ39">
        <v>21.79306121212121</v>
      </c>
      <c r="AR39">
        <v>-1.708279671849665E-05</v>
      </c>
      <c r="AS39">
        <v>77.19589542201741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432</v>
      </c>
      <c r="AZ39" t="s">
        <v>432</v>
      </c>
      <c r="BA39">
        <v>0</v>
      </c>
      <c r="BB39">
        <v>0</v>
      </c>
      <c r="BC39">
        <f>1-BA39/BB39</f>
        <v>0</v>
      </c>
      <c r="BD39">
        <v>0</v>
      </c>
      <c r="BE39" t="s">
        <v>432</v>
      </c>
      <c r="BF39" t="s">
        <v>432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432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6</v>
      </c>
      <c r="DN39">
        <v>0.5</v>
      </c>
      <c r="DO39" t="s">
        <v>433</v>
      </c>
      <c r="DP39">
        <v>2</v>
      </c>
      <c r="DQ39" t="b">
        <v>1</v>
      </c>
      <c r="DR39">
        <v>1746197341.6</v>
      </c>
      <c r="DS39">
        <v>50.9513</v>
      </c>
      <c r="DT39">
        <v>50.5434</v>
      </c>
      <c r="DU39">
        <v>21.7932</v>
      </c>
      <c r="DV39">
        <v>21.7846</v>
      </c>
      <c r="DW39">
        <v>50.6892</v>
      </c>
      <c r="DX39">
        <v>21.4924</v>
      </c>
      <c r="DY39">
        <v>399.928</v>
      </c>
      <c r="DZ39">
        <v>101.974</v>
      </c>
      <c r="EA39">
        <v>0.10009</v>
      </c>
      <c r="EB39">
        <v>25.0001</v>
      </c>
      <c r="EC39">
        <v>24.8677</v>
      </c>
      <c r="ED39">
        <v>999.9</v>
      </c>
      <c r="EE39">
        <v>0</v>
      </c>
      <c r="EF39">
        <v>0</v>
      </c>
      <c r="EG39">
        <v>10047.5</v>
      </c>
      <c r="EH39">
        <v>0</v>
      </c>
      <c r="EI39">
        <v>0.221054</v>
      </c>
      <c r="EJ39">
        <v>0.407875</v>
      </c>
      <c r="EK39">
        <v>52.0864</v>
      </c>
      <c r="EL39">
        <v>51.669</v>
      </c>
      <c r="EM39">
        <v>0.00862694</v>
      </c>
      <c r="EN39">
        <v>50.5434</v>
      </c>
      <c r="EO39">
        <v>21.7846</v>
      </c>
      <c r="EP39">
        <v>2.22233</v>
      </c>
      <c r="EQ39">
        <v>2.22145</v>
      </c>
      <c r="ER39">
        <v>19.1242</v>
      </c>
      <c r="ES39">
        <v>19.1179</v>
      </c>
      <c r="ET39">
        <v>0.0500092</v>
      </c>
      <c r="EU39">
        <v>0</v>
      </c>
      <c r="EV39">
        <v>0</v>
      </c>
      <c r="EW39">
        <v>0</v>
      </c>
      <c r="EX39">
        <v>0.8</v>
      </c>
      <c r="EY39">
        <v>0.0500092</v>
      </c>
      <c r="EZ39">
        <v>-2.39</v>
      </c>
      <c r="FA39">
        <v>1</v>
      </c>
      <c r="FB39">
        <v>34.5</v>
      </c>
      <c r="FC39">
        <v>40.125</v>
      </c>
      <c r="FD39">
        <v>37.062</v>
      </c>
      <c r="FE39">
        <v>40.25</v>
      </c>
      <c r="FF39">
        <v>37.187</v>
      </c>
      <c r="FG39">
        <v>0</v>
      </c>
      <c r="FH39">
        <v>0</v>
      </c>
      <c r="FI39">
        <v>0</v>
      </c>
      <c r="FJ39">
        <v>1746197407.6</v>
      </c>
      <c r="FK39">
        <v>0</v>
      </c>
      <c r="FL39">
        <v>2.331153846153846</v>
      </c>
      <c r="FM39">
        <v>-5.239316360537179</v>
      </c>
      <c r="FN39">
        <v>-1.528888787999639</v>
      </c>
      <c r="FO39">
        <v>-3.206923076923077</v>
      </c>
      <c r="FP39">
        <v>15</v>
      </c>
      <c r="FQ39">
        <v>1746180301.1</v>
      </c>
      <c r="FR39" t="s">
        <v>434</v>
      </c>
      <c r="FS39">
        <v>1746180301.1</v>
      </c>
      <c r="FT39">
        <v>1746180290.6</v>
      </c>
      <c r="FU39">
        <v>3</v>
      </c>
      <c r="FV39">
        <v>0.08400000000000001</v>
      </c>
      <c r="FW39">
        <v>0.003</v>
      </c>
      <c r="FX39">
        <v>-0.044</v>
      </c>
      <c r="FY39">
        <v>0.287</v>
      </c>
      <c r="FZ39">
        <v>596</v>
      </c>
      <c r="GA39">
        <v>22</v>
      </c>
      <c r="GB39">
        <v>0.51</v>
      </c>
      <c r="GC39">
        <v>0.18</v>
      </c>
      <c r="GD39">
        <v>-0.1461096040165719</v>
      </c>
      <c r="GE39">
        <v>0.06522283124527178</v>
      </c>
      <c r="GF39">
        <v>0.02819018003898176</v>
      </c>
      <c r="GG39">
        <v>1</v>
      </c>
      <c r="GH39">
        <v>0.0006872204039381476</v>
      </c>
      <c r="GI39">
        <v>-0.0001390756419608037</v>
      </c>
      <c r="GJ39">
        <v>7.575051642774335E-05</v>
      </c>
      <c r="GK39">
        <v>1</v>
      </c>
      <c r="GL39">
        <v>2</v>
      </c>
      <c r="GM39">
        <v>2</v>
      </c>
      <c r="GN39" t="s">
        <v>435</v>
      </c>
      <c r="GO39">
        <v>3.01809</v>
      </c>
      <c r="GP39">
        <v>2.77518</v>
      </c>
      <c r="GQ39">
        <v>0.0149146</v>
      </c>
      <c r="GR39">
        <v>0.0147587</v>
      </c>
      <c r="GS39">
        <v>0.113908</v>
      </c>
      <c r="GT39">
        <v>0.113625</v>
      </c>
      <c r="GU39">
        <v>25377.6</v>
      </c>
      <c r="GV39">
        <v>29662.8</v>
      </c>
      <c r="GW39">
        <v>22577.7</v>
      </c>
      <c r="GX39">
        <v>27667.4</v>
      </c>
      <c r="GY39">
        <v>29001.7</v>
      </c>
      <c r="GZ39">
        <v>35017.7</v>
      </c>
      <c r="HA39">
        <v>36200.9</v>
      </c>
      <c r="HB39">
        <v>43926.5</v>
      </c>
      <c r="HC39">
        <v>1.7999</v>
      </c>
      <c r="HD39">
        <v>2.20068</v>
      </c>
      <c r="HE39">
        <v>0.0534356</v>
      </c>
      <c r="HF39">
        <v>0</v>
      </c>
      <c r="HG39">
        <v>23.9902</v>
      </c>
      <c r="HH39">
        <v>999.9</v>
      </c>
      <c r="HI39">
        <v>59.5</v>
      </c>
      <c r="HJ39">
        <v>30.4</v>
      </c>
      <c r="HK39">
        <v>25.4376</v>
      </c>
      <c r="HL39">
        <v>61.4645</v>
      </c>
      <c r="HM39">
        <v>10.5889</v>
      </c>
      <c r="HN39">
        <v>1</v>
      </c>
      <c r="HO39">
        <v>-0.106639</v>
      </c>
      <c r="HP39">
        <v>0.356038</v>
      </c>
      <c r="HQ39">
        <v>20.2948</v>
      </c>
      <c r="HR39">
        <v>5.19692</v>
      </c>
      <c r="HS39">
        <v>11.9508</v>
      </c>
      <c r="HT39">
        <v>4.9473</v>
      </c>
      <c r="HU39">
        <v>3.3</v>
      </c>
      <c r="HV39">
        <v>9999</v>
      </c>
      <c r="HW39">
        <v>9999</v>
      </c>
      <c r="HX39">
        <v>9999</v>
      </c>
      <c r="HY39">
        <v>302.7</v>
      </c>
      <c r="HZ39">
        <v>1.8602</v>
      </c>
      <c r="IA39">
        <v>1.86081</v>
      </c>
      <c r="IB39">
        <v>1.8616</v>
      </c>
      <c r="IC39">
        <v>1.85723</v>
      </c>
      <c r="ID39">
        <v>1.85685</v>
      </c>
      <c r="IE39">
        <v>1.85791</v>
      </c>
      <c r="IF39">
        <v>1.85871</v>
      </c>
      <c r="IG39">
        <v>1.85822</v>
      </c>
      <c r="IH39">
        <v>0</v>
      </c>
      <c r="II39">
        <v>0</v>
      </c>
      <c r="IJ39">
        <v>0</v>
      </c>
      <c r="IK39">
        <v>0</v>
      </c>
      <c r="IL39" t="s">
        <v>436</v>
      </c>
      <c r="IM39" t="s">
        <v>437</v>
      </c>
      <c r="IN39" t="s">
        <v>438</v>
      </c>
      <c r="IO39" t="s">
        <v>438</v>
      </c>
      <c r="IP39" t="s">
        <v>438</v>
      </c>
      <c r="IQ39" t="s">
        <v>438</v>
      </c>
      <c r="IR39">
        <v>0</v>
      </c>
      <c r="IS39">
        <v>100</v>
      </c>
      <c r="IT39">
        <v>100</v>
      </c>
      <c r="IU39">
        <v>0.262</v>
      </c>
      <c r="IV39">
        <v>0.3008</v>
      </c>
      <c r="IW39">
        <v>0.2923708552258399</v>
      </c>
      <c r="IX39">
        <v>-0.0005958199232126106</v>
      </c>
      <c r="IY39">
        <v>-6.37178337242435E-08</v>
      </c>
      <c r="IZ39">
        <v>1.993894988486917E-10</v>
      </c>
      <c r="JA39">
        <v>-0.08483616785574363</v>
      </c>
      <c r="JB39">
        <v>-0.00682890468723997</v>
      </c>
      <c r="JC39">
        <v>0.001509929528747337</v>
      </c>
      <c r="JD39">
        <v>-1.662762654557253E-05</v>
      </c>
      <c r="JE39">
        <v>17</v>
      </c>
      <c r="JF39">
        <v>1831</v>
      </c>
      <c r="JG39">
        <v>1</v>
      </c>
      <c r="JH39">
        <v>21</v>
      </c>
      <c r="JI39">
        <v>284</v>
      </c>
      <c r="JJ39">
        <v>284.2</v>
      </c>
      <c r="JK39">
        <v>0.27832</v>
      </c>
      <c r="JL39">
        <v>2.62207</v>
      </c>
      <c r="JM39">
        <v>1.54663</v>
      </c>
      <c r="JN39">
        <v>2.19604</v>
      </c>
      <c r="JO39">
        <v>1.49658</v>
      </c>
      <c r="JP39">
        <v>2.45483</v>
      </c>
      <c r="JQ39">
        <v>36.4343</v>
      </c>
      <c r="JR39">
        <v>24.2013</v>
      </c>
      <c r="JS39">
        <v>18</v>
      </c>
      <c r="JT39">
        <v>380.031</v>
      </c>
      <c r="JU39">
        <v>678.737</v>
      </c>
      <c r="JV39">
        <v>23.9209</v>
      </c>
      <c r="JW39">
        <v>26.1008</v>
      </c>
      <c r="JX39">
        <v>30</v>
      </c>
      <c r="JY39">
        <v>26.1211</v>
      </c>
      <c r="JZ39">
        <v>26.1333</v>
      </c>
      <c r="KA39">
        <v>5.59025</v>
      </c>
      <c r="KB39">
        <v>22.4327</v>
      </c>
      <c r="KC39">
        <v>100</v>
      </c>
      <c r="KD39">
        <v>23.9219</v>
      </c>
      <c r="KE39">
        <v>50</v>
      </c>
      <c r="KF39">
        <v>21.7415</v>
      </c>
      <c r="KG39">
        <v>99.89830000000001</v>
      </c>
      <c r="KH39">
        <v>100.547</v>
      </c>
    </row>
    <row r="40" spans="1:294">
      <c r="A40">
        <v>24</v>
      </c>
      <c r="B40">
        <v>1746197462.1</v>
      </c>
      <c r="C40">
        <v>2772</v>
      </c>
      <c r="D40" t="s">
        <v>483</v>
      </c>
      <c r="E40" t="s">
        <v>484</v>
      </c>
      <c r="F40" t="s">
        <v>431</v>
      </c>
      <c r="J40">
        <v>1746197462.1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102.3945834140593</v>
      </c>
      <c r="AL40">
        <v>102.4206545454546</v>
      </c>
      <c r="AM40">
        <v>-0.001089293131555308</v>
      </c>
      <c r="AN40">
        <v>65.83077986782419</v>
      </c>
      <c r="AO40">
        <f>(AQ40 - AP40 + DZ40*1E3/(8.314*(EB40+273.15)) * AS40/DY40 * AR40) * DY40/(100*DM40) * 1000/(1000 - AQ40)</f>
        <v>0</v>
      </c>
      <c r="AP40">
        <v>21.75776878019135</v>
      </c>
      <c r="AQ40">
        <v>21.76693757575758</v>
      </c>
      <c r="AR40">
        <v>1.604135409933629E-07</v>
      </c>
      <c r="AS40">
        <v>77.19589542201741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432</v>
      </c>
      <c r="AZ40" t="s">
        <v>432</v>
      </c>
      <c r="BA40">
        <v>0</v>
      </c>
      <c r="BB40">
        <v>0</v>
      </c>
      <c r="BC40">
        <f>1-BA40/BB40</f>
        <v>0</v>
      </c>
      <c r="BD40">
        <v>0</v>
      </c>
      <c r="BE40" t="s">
        <v>432</v>
      </c>
      <c r="BF40" t="s">
        <v>432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432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6</v>
      </c>
      <c r="DN40">
        <v>0.5</v>
      </c>
      <c r="DO40" t="s">
        <v>433</v>
      </c>
      <c r="DP40">
        <v>2</v>
      </c>
      <c r="DQ40" t="b">
        <v>1</v>
      </c>
      <c r="DR40">
        <v>1746197462.1</v>
      </c>
      <c r="DS40">
        <v>100.175</v>
      </c>
      <c r="DT40">
        <v>100.115</v>
      </c>
      <c r="DU40">
        <v>21.7668</v>
      </c>
      <c r="DV40">
        <v>21.7533</v>
      </c>
      <c r="DW40">
        <v>99.94289999999999</v>
      </c>
      <c r="DX40">
        <v>21.467</v>
      </c>
      <c r="DY40">
        <v>399.998</v>
      </c>
      <c r="DZ40">
        <v>101.967</v>
      </c>
      <c r="EA40">
        <v>0.0997668</v>
      </c>
      <c r="EB40">
        <v>25.0101</v>
      </c>
      <c r="EC40">
        <v>24.8794</v>
      </c>
      <c r="ED40">
        <v>999.9</v>
      </c>
      <c r="EE40">
        <v>0</v>
      </c>
      <c r="EF40">
        <v>0</v>
      </c>
      <c r="EG40">
        <v>10038.8</v>
      </c>
      <c r="EH40">
        <v>0</v>
      </c>
      <c r="EI40">
        <v>0.221054</v>
      </c>
      <c r="EJ40">
        <v>0.0606232</v>
      </c>
      <c r="EK40">
        <v>102.404</v>
      </c>
      <c r="EL40">
        <v>102.341</v>
      </c>
      <c r="EM40">
        <v>0.0135098</v>
      </c>
      <c r="EN40">
        <v>100.115</v>
      </c>
      <c r="EO40">
        <v>21.7533</v>
      </c>
      <c r="EP40">
        <v>2.21951</v>
      </c>
      <c r="EQ40">
        <v>2.21813</v>
      </c>
      <c r="ER40">
        <v>19.1038</v>
      </c>
      <c r="ES40">
        <v>19.0938</v>
      </c>
      <c r="ET40">
        <v>0.0500092</v>
      </c>
      <c r="EU40">
        <v>0</v>
      </c>
      <c r="EV40">
        <v>0</v>
      </c>
      <c r="EW40">
        <v>0</v>
      </c>
      <c r="EX40">
        <v>-6.58</v>
      </c>
      <c r="EY40">
        <v>0.0500092</v>
      </c>
      <c r="EZ40">
        <v>-2.75</v>
      </c>
      <c r="FA40">
        <v>0.37</v>
      </c>
      <c r="FB40">
        <v>35.125</v>
      </c>
      <c r="FC40">
        <v>41.375</v>
      </c>
      <c r="FD40">
        <v>37.937</v>
      </c>
      <c r="FE40">
        <v>42.062</v>
      </c>
      <c r="FF40">
        <v>37.937</v>
      </c>
      <c r="FG40">
        <v>0</v>
      </c>
      <c r="FH40">
        <v>0</v>
      </c>
      <c r="FI40">
        <v>0</v>
      </c>
      <c r="FJ40">
        <v>1746197528.2</v>
      </c>
      <c r="FK40">
        <v>0</v>
      </c>
      <c r="FL40">
        <v>2.8048</v>
      </c>
      <c r="FM40">
        <v>3.006922497199122</v>
      </c>
      <c r="FN40">
        <v>-4.581538041127037</v>
      </c>
      <c r="FO40">
        <v>-4.4896</v>
      </c>
      <c r="FP40">
        <v>15</v>
      </c>
      <c r="FQ40">
        <v>1746180301.1</v>
      </c>
      <c r="FR40" t="s">
        <v>434</v>
      </c>
      <c r="FS40">
        <v>1746180301.1</v>
      </c>
      <c r="FT40">
        <v>1746180290.6</v>
      </c>
      <c r="FU40">
        <v>3</v>
      </c>
      <c r="FV40">
        <v>0.08400000000000001</v>
      </c>
      <c r="FW40">
        <v>0.003</v>
      </c>
      <c r="FX40">
        <v>-0.044</v>
      </c>
      <c r="FY40">
        <v>0.287</v>
      </c>
      <c r="FZ40">
        <v>596</v>
      </c>
      <c r="GA40">
        <v>22</v>
      </c>
      <c r="GB40">
        <v>0.51</v>
      </c>
      <c r="GC40">
        <v>0.18</v>
      </c>
      <c r="GD40">
        <v>-0.03748341408661042</v>
      </c>
      <c r="GE40">
        <v>0.01812236540165698</v>
      </c>
      <c r="GF40">
        <v>0.03670861768093759</v>
      </c>
      <c r="GG40">
        <v>1</v>
      </c>
      <c r="GH40">
        <v>0.0007982454535348634</v>
      </c>
      <c r="GI40">
        <v>-0.0002168696427571251</v>
      </c>
      <c r="GJ40">
        <v>0.0001319247602825637</v>
      </c>
      <c r="GK40">
        <v>1</v>
      </c>
      <c r="GL40">
        <v>2</v>
      </c>
      <c r="GM40">
        <v>2</v>
      </c>
      <c r="GN40" t="s">
        <v>435</v>
      </c>
      <c r="GO40">
        <v>3.01817</v>
      </c>
      <c r="GP40">
        <v>2.77478</v>
      </c>
      <c r="GQ40">
        <v>0.0289403</v>
      </c>
      <c r="GR40">
        <v>0.028764</v>
      </c>
      <c r="GS40">
        <v>0.113815</v>
      </c>
      <c r="GT40">
        <v>0.113514</v>
      </c>
      <c r="GU40">
        <v>25017.6</v>
      </c>
      <c r="GV40">
        <v>29242.9</v>
      </c>
      <c r="GW40">
        <v>22578.8</v>
      </c>
      <c r="GX40">
        <v>27669.1</v>
      </c>
      <c r="GY40">
        <v>29006.7</v>
      </c>
      <c r="GZ40">
        <v>35024.7</v>
      </c>
      <c r="HA40">
        <v>36203</v>
      </c>
      <c r="HB40">
        <v>43929.4</v>
      </c>
      <c r="HC40">
        <v>1.80075</v>
      </c>
      <c r="HD40">
        <v>2.20117</v>
      </c>
      <c r="HE40">
        <v>0.0551641</v>
      </c>
      <c r="HF40">
        <v>0</v>
      </c>
      <c r="HG40">
        <v>23.9735</v>
      </c>
      <c r="HH40">
        <v>999.9</v>
      </c>
      <c r="HI40">
        <v>59.4</v>
      </c>
      <c r="HJ40">
        <v>30.4</v>
      </c>
      <c r="HK40">
        <v>25.3993</v>
      </c>
      <c r="HL40">
        <v>62.2645</v>
      </c>
      <c r="HM40">
        <v>10.5048</v>
      </c>
      <c r="HN40">
        <v>1</v>
      </c>
      <c r="HO40">
        <v>-0.109619</v>
      </c>
      <c r="HP40">
        <v>0.50384</v>
      </c>
      <c r="HQ40">
        <v>20.2932</v>
      </c>
      <c r="HR40">
        <v>5.19707</v>
      </c>
      <c r="HS40">
        <v>11.9503</v>
      </c>
      <c r="HT40">
        <v>4.9472</v>
      </c>
      <c r="HU40">
        <v>3.3</v>
      </c>
      <c r="HV40">
        <v>9999</v>
      </c>
      <c r="HW40">
        <v>9999</v>
      </c>
      <c r="HX40">
        <v>9999</v>
      </c>
      <c r="HY40">
        <v>302.7</v>
      </c>
      <c r="HZ40">
        <v>1.8602</v>
      </c>
      <c r="IA40">
        <v>1.86081</v>
      </c>
      <c r="IB40">
        <v>1.86158</v>
      </c>
      <c r="IC40">
        <v>1.85721</v>
      </c>
      <c r="ID40">
        <v>1.85687</v>
      </c>
      <c r="IE40">
        <v>1.85791</v>
      </c>
      <c r="IF40">
        <v>1.85871</v>
      </c>
      <c r="IG40">
        <v>1.85822</v>
      </c>
      <c r="IH40">
        <v>0</v>
      </c>
      <c r="II40">
        <v>0</v>
      </c>
      <c r="IJ40">
        <v>0</v>
      </c>
      <c r="IK40">
        <v>0</v>
      </c>
      <c r="IL40" t="s">
        <v>436</v>
      </c>
      <c r="IM40" t="s">
        <v>437</v>
      </c>
      <c r="IN40" t="s">
        <v>438</v>
      </c>
      <c r="IO40" t="s">
        <v>438</v>
      </c>
      <c r="IP40" t="s">
        <v>438</v>
      </c>
      <c r="IQ40" t="s">
        <v>438</v>
      </c>
      <c r="IR40">
        <v>0</v>
      </c>
      <c r="IS40">
        <v>100</v>
      </c>
      <c r="IT40">
        <v>100</v>
      </c>
      <c r="IU40">
        <v>0.232</v>
      </c>
      <c r="IV40">
        <v>0.2998</v>
      </c>
      <c r="IW40">
        <v>0.2923708552258399</v>
      </c>
      <c r="IX40">
        <v>-0.0005958199232126106</v>
      </c>
      <c r="IY40">
        <v>-6.37178337242435E-08</v>
      </c>
      <c r="IZ40">
        <v>1.993894988486917E-10</v>
      </c>
      <c r="JA40">
        <v>-0.08483616785574363</v>
      </c>
      <c r="JB40">
        <v>-0.00682890468723997</v>
      </c>
      <c r="JC40">
        <v>0.001509929528747337</v>
      </c>
      <c r="JD40">
        <v>-1.662762654557253E-05</v>
      </c>
      <c r="JE40">
        <v>17</v>
      </c>
      <c r="JF40">
        <v>1831</v>
      </c>
      <c r="JG40">
        <v>1</v>
      </c>
      <c r="JH40">
        <v>21</v>
      </c>
      <c r="JI40">
        <v>286</v>
      </c>
      <c r="JJ40">
        <v>286.2</v>
      </c>
      <c r="JK40">
        <v>0.380859</v>
      </c>
      <c r="JL40">
        <v>2.61841</v>
      </c>
      <c r="JM40">
        <v>1.54663</v>
      </c>
      <c r="JN40">
        <v>2.19604</v>
      </c>
      <c r="JO40">
        <v>1.49658</v>
      </c>
      <c r="JP40">
        <v>2.46216</v>
      </c>
      <c r="JQ40">
        <v>36.4578</v>
      </c>
      <c r="JR40">
        <v>24.2013</v>
      </c>
      <c r="JS40">
        <v>18</v>
      </c>
      <c r="JT40">
        <v>380.21</v>
      </c>
      <c r="JU40">
        <v>678.686</v>
      </c>
      <c r="JV40">
        <v>23.7731</v>
      </c>
      <c r="JW40">
        <v>26.0646</v>
      </c>
      <c r="JX40">
        <v>30</v>
      </c>
      <c r="JY40">
        <v>26.083</v>
      </c>
      <c r="JZ40">
        <v>26.0957</v>
      </c>
      <c r="KA40">
        <v>7.65613</v>
      </c>
      <c r="KB40">
        <v>22.4327</v>
      </c>
      <c r="KC40">
        <v>100</v>
      </c>
      <c r="KD40">
        <v>23.7695</v>
      </c>
      <c r="KE40">
        <v>100</v>
      </c>
      <c r="KF40">
        <v>21.7573</v>
      </c>
      <c r="KG40">
        <v>99.9038</v>
      </c>
      <c r="KH40">
        <v>100.554</v>
      </c>
    </row>
    <row r="41" spans="1:294">
      <c r="A41">
        <v>25</v>
      </c>
      <c r="B41">
        <v>1746197582.6</v>
      </c>
      <c r="C41">
        <v>2892.5</v>
      </c>
      <c r="D41" t="s">
        <v>485</v>
      </c>
      <c r="E41" t="s">
        <v>486</v>
      </c>
      <c r="F41" t="s">
        <v>431</v>
      </c>
      <c r="J41">
        <v>1746197582.6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204.5067407211083</v>
      </c>
      <c r="AL41">
        <v>204.3701515151515</v>
      </c>
      <c r="AM41">
        <v>-0.0006799819799077612</v>
      </c>
      <c r="AN41">
        <v>65.83077986782419</v>
      </c>
      <c r="AO41">
        <f>(AQ41 - AP41 + DZ41*1E3/(8.314*(EB41+273.15)) * AS41/DY41 * AR41) * DY41/(100*DM41) * 1000/(1000 - AQ41)</f>
        <v>0</v>
      </c>
      <c r="AP41">
        <v>21.7808632169409</v>
      </c>
      <c r="AQ41">
        <v>21.79130121212121</v>
      </c>
      <c r="AR41">
        <v>-2.678675186415457E-06</v>
      </c>
      <c r="AS41">
        <v>77.19589542201741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432</v>
      </c>
      <c r="AZ41" t="s">
        <v>432</v>
      </c>
      <c r="BA41">
        <v>0</v>
      </c>
      <c r="BB41">
        <v>0</v>
      </c>
      <c r="BC41">
        <f>1-BA41/BB41</f>
        <v>0</v>
      </c>
      <c r="BD41">
        <v>0</v>
      </c>
      <c r="BE41" t="s">
        <v>432</v>
      </c>
      <c r="BF41" t="s">
        <v>432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432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6</v>
      </c>
      <c r="DN41">
        <v>0.5</v>
      </c>
      <c r="DO41" t="s">
        <v>433</v>
      </c>
      <c r="DP41">
        <v>2</v>
      </c>
      <c r="DQ41" t="b">
        <v>1</v>
      </c>
      <c r="DR41">
        <v>1746197582.6</v>
      </c>
      <c r="DS41">
        <v>199.929</v>
      </c>
      <c r="DT41">
        <v>200.032</v>
      </c>
      <c r="DU41">
        <v>21.7916</v>
      </c>
      <c r="DV41">
        <v>21.7776</v>
      </c>
      <c r="DW41">
        <v>199.756</v>
      </c>
      <c r="DX41">
        <v>21.4908</v>
      </c>
      <c r="DY41">
        <v>400.046</v>
      </c>
      <c r="DZ41">
        <v>101.968</v>
      </c>
      <c r="EA41">
        <v>0.100344</v>
      </c>
      <c r="EB41">
        <v>24.9861</v>
      </c>
      <c r="EC41">
        <v>24.8625</v>
      </c>
      <c r="ED41">
        <v>999.9</v>
      </c>
      <c r="EE41">
        <v>0</v>
      </c>
      <c r="EF41">
        <v>0</v>
      </c>
      <c r="EG41">
        <v>10002.5</v>
      </c>
      <c r="EH41">
        <v>0</v>
      </c>
      <c r="EI41">
        <v>0.221054</v>
      </c>
      <c r="EJ41">
        <v>-0.10321</v>
      </c>
      <c r="EK41">
        <v>204.382</v>
      </c>
      <c r="EL41">
        <v>204.485</v>
      </c>
      <c r="EM41">
        <v>0.0139847</v>
      </c>
      <c r="EN41">
        <v>200.032</v>
      </c>
      <c r="EO41">
        <v>21.7776</v>
      </c>
      <c r="EP41">
        <v>2.22205</v>
      </c>
      <c r="EQ41">
        <v>2.22062</v>
      </c>
      <c r="ER41">
        <v>19.1222</v>
      </c>
      <c r="ES41">
        <v>19.1119</v>
      </c>
      <c r="ET41">
        <v>0.0500092</v>
      </c>
      <c r="EU41">
        <v>0</v>
      </c>
      <c r="EV41">
        <v>0</v>
      </c>
      <c r="EW41">
        <v>0</v>
      </c>
      <c r="EX41">
        <v>12.25</v>
      </c>
      <c r="EY41">
        <v>0.0500092</v>
      </c>
      <c r="EZ41">
        <v>-5.3</v>
      </c>
      <c r="FA41">
        <v>1.22</v>
      </c>
      <c r="FB41">
        <v>33.75</v>
      </c>
      <c r="FC41">
        <v>38</v>
      </c>
      <c r="FD41">
        <v>35.812</v>
      </c>
      <c r="FE41">
        <v>37.375</v>
      </c>
      <c r="FF41">
        <v>36.062</v>
      </c>
      <c r="FG41">
        <v>0</v>
      </c>
      <c r="FH41">
        <v>0</v>
      </c>
      <c r="FI41">
        <v>0</v>
      </c>
      <c r="FJ41">
        <v>1746197648.2</v>
      </c>
      <c r="FK41">
        <v>0</v>
      </c>
      <c r="FL41">
        <v>3.2824</v>
      </c>
      <c r="FM41">
        <v>-21.36615370756541</v>
      </c>
      <c r="FN41">
        <v>9.486153599849114</v>
      </c>
      <c r="FO41">
        <v>-1.9704</v>
      </c>
      <c r="FP41">
        <v>15</v>
      </c>
      <c r="FQ41">
        <v>1746180301.1</v>
      </c>
      <c r="FR41" t="s">
        <v>434</v>
      </c>
      <c r="FS41">
        <v>1746180301.1</v>
      </c>
      <c r="FT41">
        <v>1746180290.6</v>
      </c>
      <c r="FU41">
        <v>3</v>
      </c>
      <c r="FV41">
        <v>0.08400000000000001</v>
      </c>
      <c r="FW41">
        <v>0.003</v>
      </c>
      <c r="FX41">
        <v>-0.044</v>
      </c>
      <c r="FY41">
        <v>0.287</v>
      </c>
      <c r="FZ41">
        <v>596</v>
      </c>
      <c r="GA41">
        <v>22</v>
      </c>
      <c r="GB41">
        <v>0.51</v>
      </c>
      <c r="GC41">
        <v>0.18</v>
      </c>
      <c r="GD41">
        <v>0.05838672982291199</v>
      </c>
      <c r="GE41">
        <v>-0.02377615413053819</v>
      </c>
      <c r="GF41">
        <v>0.01850039499196871</v>
      </c>
      <c r="GG41">
        <v>1</v>
      </c>
      <c r="GH41">
        <v>0.0007476129861495525</v>
      </c>
      <c r="GI41">
        <v>0.0007381991236241319</v>
      </c>
      <c r="GJ41">
        <v>0.000133139213253915</v>
      </c>
      <c r="GK41">
        <v>1</v>
      </c>
      <c r="GL41">
        <v>2</v>
      </c>
      <c r="GM41">
        <v>2</v>
      </c>
      <c r="GN41" t="s">
        <v>435</v>
      </c>
      <c r="GO41">
        <v>3.01824</v>
      </c>
      <c r="GP41">
        <v>2.77504</v>
      </c>
      <c r="GQ41">
        <v>0.0549548</v>
      </c>
      <c r="GR41">
        <v>0.0546038</v>
      </c>
      <c r="GS41">
        <v>0.113917</v>
      </c>
      <c r="GT41">
        <v>0.113614</v>
      </c>
      <c r="GU41">
        <v>24349.6</v>
      </c>
      <c r="GV41">
        <v>28467.1</v>
      </c>
      <c r="GW41">
        <v>22580.8</v>
      </c>
      <c r="GX41">
        <v>27671.1</v>
      </c>
      <c r="GY41">
        <v>29006.5</v>
      </c>
      <c r="GZ41">
        <v>35024.4</v>
      </c>
      <c r="HA41">
        <v>36206.4</v>
      </c>
      <c r="HB41">
        <v>43933.2</v>
      </c>
      <c r="HC41">
        <v>1.8011</v>
      </c>
      <c r="HD41">
        <v>2.20198</v>
      </c>
      <c r="HE41">
        <v>0.0537224</v>
      </c>
      <c r="HF41">
        <v>0</v>
      </c>
      <c r="HG41">
        <v>23.9802</v>
      </c>
      <c r="HH41">
        <v>999.9</v>
      </c>
      <c r="HI41">
        <v>59.4</v>
      </c>
      <c r="HJ41">
        <v>30.4</v>
      </c>
      <c r="HK41">
        <v>25.3947</v>
      </c>
      <c r="HL41">
        <v>61.6645</v>
      </c>
      <c r="HM41">
        <v>10.5208</v>
      </c>
      <c r="HN41">
        <v>1</v>
      </c>
      <c r="HO41">
        <v>-0.113394</v>
      </c>
      <c r="HP41">
        <v>0.275874</v>
      </c>
      <c r="HQ41">
        <v>20.2954</v>
      </c>
      <c r="HR41">
        <v>5.19722</v>
      </c>
      <c r="HS41">
        <v>11.9506</v>
      </c>
      <c r="HT41">
        <v>4.94745</v>
      </c>
      <c r="HU41">
        <v>3.3</v>
      </c>
      <c r="HV41">
        <v>9999</v>
      </c>
      <c r="HW41">
        <v>9999</v>
      </c>
      <c r="HX41">
        <v>9999</v>
      </c>
      <c r="HY41">
        <v>302.7</v>
      </c>
      <c r="HZ41">
        <v>1.8602</v>
      </c>
      <c r="IA41">
        <v>1.86081</v>
      </c>
      <c r="IB41">
        <v>1.86157</v>
      </c>
      <c r="IC41">
        <v>1.85726</v>
      </c>
      <c r="ID41">
        <v>1.85687</v>
      </c>
      <c r="IE41">
        <v>1.85791</v>
      </c>
      <c r="IF41">
        <v>1.85869</v>
      </c>
      <c r="IG41">
        <v>1.85822</v>
      </c>
      <c r="IH41">
        <v>0</v>
      </c>
      <c r="II41">
        <v>0</v>
      </c>
      <c r="IJ41">
        <v>0</v>
      </c>
      <c r="IK41">
        <v>0</v>
      </c>
      <c r="IL41" t="s">
        <v>436</v>
      </c>
      <c r="IM41" t="s">
        <v>437</v>
      </c>
      <c r="IN41" t="s">
        <v>438</v>
      </c>
      <c r="IO41" t="s">
        <v>438</v>
      </c>
      <c r="IP41" t="s">
        <v>438</v>
      </c>
      <c r="IQ41" t="s">
        <v>438</v>
      </c>
      <c r="IR41">
        <v>0</v>
      </c>
      <c r="IS41">
        <v>100</v>
      </c>
      <c r="IT41">
        <v>100</v>
      </c>
      <c r="IU41">
        <v>0.173</v>
      </c>
      <c r="IV41">
        <v>0.3008</v>
      </c>
      <c r="IW41">
        <v>0.2923708552258399</v>
      </c>
      <c r="IX41">
        <v>-0.0005958199232126106</v>
      </c>
      <c r="IY41">
        <v>-6.37178337242435E-08</v>
      </c>
      <c r="IZ41">
        <v>1.993894988486917E-10</v>
      </c>
      <c r="JA41">
        <v>-0.08483616785574363</v>
      </c>
      <c r="JB41">
        <v>-0.00682890468723997</v>
      </c>
      <c r="JC41">
        <v>0.001509929528747337</v>
      </c>
      <c r="JD41">
        <v>-1.662762654557253E-05</v>
      </c>
      <c r="JE41">
        <v>17</v>
      </c>
      <c r="JF41">
        <v>1831</v>
      </c>
      <c r="JG41">
        <v>1</v>
      </c>
      <c r="JH41">
        <v>21</v>
      </c>
      <c r="JI41">
        <v>288</v>
      </c>
      <c r="JJ41">
        <v>288.2</v>
      </c>
      <c r="JK41">
        <v>0.609131</v>
      </c>
      <c r="JL41">
        <v>2.60254</v>
      </c>
      <c r="JM41">
        <v>1.54663</v>
      </c>
      <c r="JN41">
        <v>2.19604</v>
      </c>
      <c r="JO41">
        <v>1.49658</v>
      </c>
      <c r="JP41">
        <v>2.47314</v>
      </c>
      <c r="JQ41">
        <v>36.4578</v>
      </c>
      <c r="JR41">
        <v>24.2101</v>
      </c>
      <c r="JS41">
        <v>18</v>
      </c>
      <c r="JT41">
        <v>380.125</v>
      </c>
      <c r="JU41">
        <v>678.862</v>
      </c>
      <c r="JV41">
        <v>23.9146</v>
      </c>
      <c r="JW41">
        <v>26.0239</v>
      </c>
      <c r="JX41">
        <v>29.9999</v>
      </c>
      <c r="JY41">
        <v>26.0423</v>
      </c>
      <c r="JZ41">
        <v>26.0558</v>
      </c>
      <c r="KA41">
        <v>12.2151</v>
      </c>
      <c r="KB41">
        <v>22.1538</v>
      </c>
      <c r="KC41">
        <v>100</v>
      </c>
      <c r="KD41">
        <v>23.9188</v>
      </c>
      <c r="KE41">
        <v>200</v>
      </c>
      <c r="KF41">
        <v>21.8325</v>
      </c>
      <c r="KG41">
        <v>99.91289999999999</v>
      </c>
      <c r="KH41">
        <v>100.562</v>
      </c>
    </row>
    <row r="42" spans="1:294">
      <c r="A42">
        <v>26</v>
      </c>
      <c r="B42">
        <v>1746197703.1</v>
      </c>
      <c r="C42">
        <v>3013</v>
      </c>
      <c r="D42" t="s">
        <v>487</v>
      </c>
      <c r="E42" t="s">
        <v>488</v>
      </c>
      <c r="F42" t="s">
        <v>431</v>
      </c>
      <c r="J42">
        <v>1746197703.1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306.7482080862251</v>
      </c>
      <c r="AL42">
        <v>306.4811757575756</v>
      </c>
      <c r="AM42">
        <v>-0.0002329125469636473</v>
      </c>
      <c r="AN42">
        <v>65.83077986782419</v>
      </c>
      <c r="AO42">
        <f>(AQ42 - AP42 + DZ42*1E3/(8.314*(EB42+273.15)) * AS42/DY42 * AR42) * DY42/(100*DM42) * 1000/(1000 - AQ42)</f>
        <v>0</v>
      </c>
      <c r="AP42">
        <v>21.82866934000987</v>
      </c>
      <c r="AQ42">
        <v>21.83561333333333</v>
      </c>
      <c r="AR42">
        <v>1.473748080293425E-07</v>
      </c>
      <c r="AS42">
        <v>77.19589542201741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432</v>
      </c>
      <c r="AZ42" t="s">
        <v>432</v>
      </c>
      <c r="BA42">
        <v>0</v>
      </c>
      <c r="BB42">
        <v>0</v>
      </c>
      <c r="BC42">
        <f>1-BA42/BB42</f>
        <v>0</v>
      </c>
      <c r="BD42">
        <v>0</v>
      </c>
      <c r="BE42" t="s">
        <v>432</v>
      </c>
      <c r="BF42" t="s">
        <v>432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432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6</v>
      </c>
      <c r="DN42">
        <v>0.5</v>
      </c>
      <c r="DO42" t="s">
        <v>433</v>
      </c>
      <c r="DP42">
        <v>2</v>
      </c>
      <c r="DQ42" t="b">
        <v>1</v>
      </c>
      <c r="DR42">
        <v>1746197703.1</v>
      </c>
      <c r="DS42">
        <v>299.772</v>
      </c>
      <c r="DT42">
        <v>300.012</v>
      </c>
      <c r="DU42">
        <v>21.8361</v>
      </c>
      <c r="DV42">
        <v>21.8277</v>
      </c>
      <c r="DW42">
        <v>299.659</v>
      </c>
      <c r="DX42">
        <v>21.5338</v>
      </c>
      <c r="DY42">
        <v>400.124</v>
      </c>
      <c r="DZ42">
        <v>101.965</v>
      </c>
      <c r="EA42">
        <v>0.0999186</v>
      </c>
      <c r="EB42">
        <v>25.0024</v>
      </c>
      <c r="EC42">
        <v>24.8679</v>
      </c>
      <c r="ED42">
        <v>999.9</v>
      </c>
      <c r="EE42">
        <v>0</v>
      </c>
      <c r="EF42">
        <v>0</v>
      </c>
      <c r="EG42">
        <v>10055</v>
      </c>
      <c r="EH42">
        <v>0</v>
      </c>
      <c r="EI42">
        <v>0.221054</v>
      </c>
      <c r="EJ42">
        <v>-0.240051</v>
      </c>
      <c r="EK42">
        <v>306.464</v>
      </c>
      <c r="EL42">
        <v>306.707</v>
      </c>
      <c r="EM42">
        <v>0.008426670000000001</v>
      </c>
      <c r="EN42">
        <v>300.012</v>
      </c>
      <c r="EO42">
        <v>21.8277</v>
      </c>
      <c r="EP42">
        <v>2.22652</v>
      </c>
      <c r="EQ42">
        <v>2.22566</v>
      </c>
      <c r="ER42">
        <v>19.1544</v>
      </c>
      <c r="ES42">
        <v>19.1482</v>
      </c>
      <c r="ET42">
        <v>0.0500092</v>
      </c>
      <c r="EU42">
        <v>0</v>
      </c>
      <c r="EV42">
        <v>0</v>
      </c>
      <c r="EW42">
        <v>0</v>
      </c>
      <c r="EX42">
        <v>13.31</v>
      </c>
      <c r="EY42">
        <v>0.0500092</v>
      </c>
      <c r="EZ42">
        <v>-8.48</v>
      </c>
      <c r="FA42">
        <v>0.82</v>
      </c>
      <c r="FB42">
        <v>34.437</v>
      </c>
      <c r="FC42">
        <v>40.25</v>
      </c>
      <c r="FD42">
        <v>37.125</v>
      </c>
      <c r="FE42">
        <v>40.312</v>
      </c>
      <c r="FF42">
        <v>37.187</v>
      </c>
      <c r="FG42">
        <v>0</v>
      </c>
      <c r="FH42">
        <v>0</v>
      </c>
      <c r="FI42">
        <v>0</v>
      </c>
      <c r="FJ42">
        <v>1746197768.8</v>
      </c>
      <c r="FK42">
        <v>0</v>
      </c>
      <c r="FL42">
        <v>0.3250000000000001</v>
      </c>
      <c r="FM42">
        <v>21.0102563063443</v>
      </c>
      <c r="FN42">
        <v>-0.06769207167932843</v>
      </c>
      <c r="FO42">
        <v>-3.120769230769231</v>
      </c>
      <c r="FP42">
        <v>15</v>
      </c>
      <c r="FQ42">
        <v>1746180301.1</v>
      </c>
      <c r="FR42" t="s">
        <v>434</v>
      </c>
      <c r="FS42">
        <v>1746180301.1</v>
      </c>
      <c r="FT42">
        <v>1746180290.6</v>
      </c>
      <c r="FU42">
        <v>3</v>
      </c>
      <c r="FV42">
        <v>0.08400000000000001</v>
      </c>
      <c r="FW42">
        <v>0.003</v>
      </c>
      <c r="FX42">
        <v>-0.044</v>
      </c>
      <c r="FY42">
        <v>0.287</v>
      </c>
      <c r="FZ42">
        <v>596</v>
      </c>
      <c r="GA42">
        <v>22</v>
      </c>
      <c r="GB42">
        <v>0.51</v>
      </c>
      <c r="GC42">
        <v>0.18</v>
      </c>
      <c r="GD42">
        <v>0.1357266587569761</v>
      </c>
      <c r="GE42">
        <v>0.01701436590130164</v>
      </c>
      <c r="GF42">
        <v>0.0442535403268989</v>
      </c>
      <c r="GG42">
        <v>1</v>
      </c>
      <c r="GH42">
        <v>0.0004400857056603832</v>
      </c>
      <c r="GI42">
        <v>0.0005103384430090387</v>
      </c>
      <c r="GJ42">
        <v>0.0001434966077305374</v>
      </c>
      <c r="GK42">
        <v>1</v>
      </c>
      <c r="GL42">
        <v>2</v>
      </c>
      <c r="GM42">
        <v>2</v>
      </c>
      <c r="GN42" t="s">
        <v>435</v>
      </c>
      <c r="GO42">
        <v>3.01834</v>
      </c>
      <c r="GP42">
        <v>2.77508</v>
      </c>
      <c r="GQ42">
        <v>0.07762040000000001</v>
      </c>
      <c r="GR42">
        <v>0.07712579999999999</v>
      </c>
      <c r="GS42">
        <v>0.114085</v>
      </c>
      <c r="GT42">
        <v>0.113802</v>
      </c>
      <c r="GU42">
        <v>23767.9</v>
      </c>
      <c r="GV42">
        <v>27790.6</v>
      </c>
      <c r="GW42">
        <v>22582.9</v>
      </c>
      <c r="GX42">
        <v>27672.5</v>
      </c>
      <c r="GY42">
        <v>29003.7</v>
      </c>
      <c r="GZ42">
        <v>35019.8</v>
      </c>
      <c r="HA42">
        <v>36209.4</v>
      </c>
      <c r="HB42">
        <v>43936.3</v>
      </c>
      <c r="HC42">
        <v>1.80175</v>
      </c>
      <c r="HD42">
        <v>2.20263</v>
      </c>
      <c r="HE42">
        <v>0.0535622</v>
      </c>
      <c r="HF42">
        <v>0</v>
      </c>
      <c r="HG42">
        <v>23.9883</v>
      </c>
      <c r="HH42">
        <v>999.9</v>
      </c>
      <c r="HI42">
        <v>59.4</v>
      </c>
      <c r="HJ42">
        <v>30.4</v>
      </c>
      <c r="HK42">
        <v>25.3967</v>
      </c>
      <c r="HL42">
        <v>61.2345</v>
      </c>
      <c r="HM42">
        <v>10.5208</v>
      </c>
      <c r="HN42">
        <v>1</v>
      </c>
      <c r="HO42">
        <v>-0.116242</v>
      </c>
      <c r="HP42">
        <v>0.3296</v>
      </c>
      <c r="HQ42">
        <v>20.2951</v>
      </c>
      <c r="HR42">
        <v>5.19737</v>
      </c>
      <c r="HS42">
        <v>11.9502</v>
      </c>
      <c r="HT42">
        <v>4.9475</v>
      </c>
      <c r="HU42">
        <v>3.3</v>
      </c>
      <c r="HV42">
        <v>9999</v>
      </c>
      <c r="HW42">
        <v>9999</v>
      </c>
      <c r="HX42">
        <v>9999</v>
      </c>
      <c r="HY42">
        <v>302.8</v>
      </c>
      <c r="HZ42">
        <v>1.8602</v>
      </c>
      <c r="IA42">
        <v>1.86081</v>
      </c>
      <c r="IB42">
        <v>1.86158</v>
      </c>
      <c r="IC42">
        <v>1.8572</v>
      </c>
      <c r="ID42">
        <v>1.85689</v>
      </c>
      <c r="IE42">
        <v>1.85791</v>
      </c>
      <c r="IF42">
        <v>1.8587</v>
      </c>
      <c r="IG42">
        <v>1.85822</v>
      </c>
      <c r="IH42">
        <v>0</v>
      </c>
      <c r="II42">
        <v>0</v>
      </c>
      <c r="IJ42">
        <v>0</v>
      </c>
      <c r="IK42">
        <v>0</v>
      </c>
      <c r="IL42" t="s">
        <v>436</v>
      </c>
      <c r="IM42" t="s">
        <v>437</v>
      </c>
      <c r="IN42" t="s">
        <v>438</v>
      </c>
      <c r="IO42" t="s">
        <v>438</v>
      </c>
      <c r="IP42" t="s">
        <v>438</v>
      </c>
      <c r="IQ42" t="s">
        <v>438</v>
      </c>
      <c r="IR42">
        <v>0</v>
      </c>
      <c r="IS42">
        <v>100</v>
      </c>
      <c r="IT42">
        <v>100</v>
      </c>
      <c r="IU42">
        <v>0.113</v>
      </c>
      <c r="IV42">
        <v>0.3023</v>
      </c>
      <c r="IW42">
        <v>0.2923708552258399</v>
      </c>
      <c r="IX42">
        <v>-0.0005958199232126106</v>
      </c>
      <c r="IY42">
        <v>-6.37178337242435E-08</v>
      </c>
      <c r="IZ42">
        <v>1.993894988486917E-10</v>
      </c>
      <c r="JA42">
        <v>-0.08483616785574363</v>
      </c>
      <c r="JB42">
        <v>-0.00682890468723997</v>
      </c>
      <c r="JC42">
        <v>0.001509929528747337</v>
      </c>
      <c r="JD42">
        <v>-1.662762654557253E-05</v>
      </c>
      <c r="JE42">
        <v>17</v>
      </c>
      <c r="JF42">
        <v>1831</v>
      </c>
      <c r="JG42">
        <v>1</v>
      </c>
      <c r="JH42">
        <v>21</v>
      </c>
      <c r="JI42">
        <v>290</v>
      </c>
      <c r="JJ42">
        <v>290.2</v>
      </c>
      <c r="JK42">
        <v>0.83252</v>
      </c>
      <c r="JL42">
        <v>2.59399</v>
      </c>
      <c r="JM42">
        <v>1.54663</v>
      </c>
      <c r="JN42">
        <v>2.19604</v>
      </c>
      <c r="JO42">
        <v>1.49658</v>
      </c>
      <c r="JP42">
        <v>2.42065</v>
      </c>
      <c r="JQ42">
        <v>36.4578</v>
      </c>
      <c r="JR42">
        <v>24.2013</v>
      </c>
      <c r="JS42">
        <v>18</v>
      </c>
      <c r="JT42">
        <v>380.21</v>
      </c>
      <c r="JU42">
        <v>678.952</v>
      </c>
      <c r="JV42">
        <v>23.9302</v>
      </c>
      <c r="JW42">
        <v>25.9862</v>
      </c>
      <c r="JX42">
        <v>30.0001</v>
      </c>
      <c r="JY42">
        <v>26.0051</v>
      </c>
      <c r="JZ42">
        <v>26.0193</v>
      </c>
      <c r="KA42">
        <v>16.6746</v>
      </c>
      <c r="KB42">
        <v>21.8688</v>
      </c>
      <c r="KC42">
        <v>100</v>
      </c>
      <c r="KD42">
        <v>23.9287</v>
      </c>
      <c r="KE42">
        <v>300</v>
      </c>
      <c r="KF42">
        <v>21.7641</v>
      </c>
      <c r="KG42">
        <v>99.9216</v>
      </c>
      <c r="KH42">
        <v>100.568</v>
      </c>
    </row>
    <row r="43" spans="1:294">
      <c r="A43">
        <v>27</v>
      </c>
      <c r="B43">
        <v>1746197823.6</v>
      </c>
      <c r="C43">
        <v>3133.5</v>
      </c>
      <c r="D43" t="s">
        <v>489</v>
      </c>
      <c r="E43" t="s">
        <v>490</v>
      </c>
      <c r="F43" t="s">
        <v>431</v>
      </c>
      <c r="J43">
        <v>1746197823.6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408.9031585048808</v>
      </c>
      <c r="AL43">
        <v>408.7078787878788</v>
      </c>
      <c r="AM43">
        <v>-0.000346357603449884</v>
      </c>
      <c r="AN43">
        <v>65.83077986782419</v>
      </c>
      <c r="AO43">
        <f>(AQ43 - AP43 + DZ43*1E3/(8.314*(EB43+273.15)) * AS43/DY43 * AR43) * DY43/(100*DM43) * 1000/(1000 - AQ43)</f>
        <v>0</v>
      </c>
      <c r="AP43">
        <v>21.80439107795144</v>
      </c>
      <c r="AQ43">
        <v>21.8169006060606</v>
      </c>
      <c r="AR43">
        <v>1.85542929374148E-06</v>
      </c>
      <c r="AS43">
        <v>77.19589542201741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432</v>
      </c>
      <c r="AZ43" t="s">
        <v>432</v>
      </c>
      <c r="BA43">
        <v>0</v>
      </c>
      <c r="BB43">
        <v>0</v>
      </c>
      <c r="BC43">
        <f>1-BA43/BB43</f>
        <v>0</v>
      </c>
      <c r="BD43">
        <v>0</v>
      </c>
      <c r="BE43" t="s">
        <v>432</v>
      </c>
      <c r="BF43" t="s">
        <v>432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432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6</v>
      </c>
      <c r="DN43">
        <v>0.5</v>
      </c>
      <c r="DO43" t="s">
        <v>433</v>
      </c>
      <c r="DP43">
        <v>2</v>
      </c>
      <c r="DQ43" t="b">
        <v>1</v>
      </c>
      <c r="DR43">
        <v>1746197823.6</v>
      </c>
      <c r="DS43">
        <v>399.766</v>
      </c>
      <c r="DT43">
        <v>400.011</v>
      </c>
      <c r="DU43">
        <v>21.8168</v>
      </c>
      <c r="DV43">
        <v>21.8015</v>
      </c>
      <c r="DW43">
        <v>399.709</v>
      </c>
      <c r="DX43">
        <v>21.5152</v>
      </c>
      <c r="DY43">
        <v>400.038</v>
      </c>
      <c r="DZ43">
        <v>101.963</v>
      </c>
      <c r="EA43">
        <v>0.100207</v>
      </c>
      <c r="EB43">
        <v>25.0062</v>
      </c>
      <c r="EC43">
        <v>24.8783</v>
      </c>
      <c r="ED43">
        <v>999.9</v>
      </c>
      <c r="EE43">
        <v>0</v>
      </c>
      <c r="EF43">
        <v>0</v>
      </c>
      <c r="EG43">
        <v>10046.2</v>
      </c>
      <c r="EH43">
        <v>0</v>
      </c>
      <c r="EI43">
        <v>0.221054</v>
      </c>
      <c r="EJ43">
        <v>-0.245239</v>
      </c>
      <c r="EK43">
        <v>408.682</v>
      </c>
      <c r="EL43">
        <v>408.926</v>
      </c>
      <c r="EM43">
        <v>0.0152531</v>
      </c>
      <c r="EN43">
        <v>400.011</v>
      </c>
      <c r="EO43">
        <v>21.8015</v>
      </c>
      <c r="EP43">
        <v>2.22451</v>
      </c>
      <c r="EQ43">
        <v>2.22296</v>
      </c>
      <c r="ER43">
        <v>19.1399</v>
      </c>
      <c r="ES43">
        <v>19.1287</v>
      </c>
      <c r="ET43">
        <v>0.0500092</v>
      </c>
      <c r="EU43">
        <v>0</v>
      </c>
      <c r="EV43">
        <v>0</v>
      </c>
      <c r="EW43">
        <v>0</v>
      </c>
      <c r="EX43">
        <v>-2.96</v>
      </c>
      <c r="EY43">
        <v>0.0500092</v>
      </c>
      <c r="EZ43">
        <v>3.72</v>
      </c>
      <c r="FA43">
        <v>0.8</v>
      </c>
      <c r="FB43">
        <v>35.125</v>
      </c>
      <c r="FC43">
        <v>41.375</v>
      </c>
      <c r="FD43">
        <v>37.937</v>
      </c>
      <c r="FE43">
        <v>42</v>
      </c>
      <c r="FF43">
        <v>37.937</v>
      </c>
      <c r="FG43">
        <v>0</v>
      </c>
      <c r="FH43">
        <v>0</v>
      </c>
      <c r="FI43">
        <v>0</v>
      </c>
      <c r="FJ43">
        <v>1746197889.4</v>
      </c>
      <c r="FK43">
        <v>0</v>
      </c>
      <c r="FL43">
        <v>3.7484</v>
      </c>
      <c r="FM43">
        <v>13.81846104463414</v>
      </c>
      <c r="FN43">
        <v>2.254615663031348</v>
      </c>
      <c r="FO43">
        <v>-4.2524</v>
      </c>
      <c r="FP43">
        <v>15</v>
      </c>
      <c r="FQ43">
        <v>1746180301.1</v>
      </c>
      <c r="FR43" t="s">
        <v>434</v>
      </c>
      <c r="FS43">
        <v>1746180301.1</v>
      </c>
      <c r="FT43">
        <v>1746180290.6</v>
      </c>
      <c r="FU43">
        <v>3</v>
      </c>
      <c r="FV43">
        <v>0.08400000000000001</v>
      </c>
      <c r="FW43">
        <v>0.003</v>
      </c>
      <c r="FX43">
        <v>-0.044</v>
      </c>
      <c r="FY43">
        <v>0.287</v>
      </c>
      <c r="FZ43">
        <v>596</v>
      </c>
      <c r="GA43">
        <v>22</v>
      </c>
      <c r="GB43">
        <v>0.51</v>
      </c>
      <c r="GC43">
        <v>0.18</v>
      </c>
      <c r="GD43">
        <v>0.1518932664333386</v>
      </c>
      <c r="GE43">
        <v>-0.1814105390082929</v>
      </c>
      <c r="GF43">
        <v>0.04537229076888356</v>
      </c>
      <c r="GG43">
        <v>1</v>
      </c>
      <c r="GH43">
        <v>0.0007532916987333753</v>
      </c>
      <c r="GI43">
        <v>0.000330509399461517</v>
      </c>
      <c r="GJ43">
        <v>0.0001066474122660295</v>
      </c>
      <c r="GK43">
        <v>1</v>
      </c>
      <c r="GL43">
        <v>2</v>
      </c>
      <c r="GM43">
        <v>2</v>
      </c>
      <c r="GN43" t="s">
        <v>435</v>
      </c>
      <c r="GO43">
        <v>3.01824</v>
      </c>
      <c r="GP43">
        <v>2.77529</v>
      </c>
      <c r="GQ43">
        <v>0.0975357</v>
      </c>
      <c r="GR43">
        <v>0.096902</v>
      </c>
      <c r="GS43">
        <v>0.114021</v>
      </c>
      <c r="GT43">
        <v>0.113713</v>
      </c>
      <c r="GU43">
        <v>23256.2</v>
      </c>
      <c r="GV43">
        <v>27195.6</v>
      </c>
      <c r="GW43">
        <v>22584</v>
      </c>
      <c r="GX43">
        <v>27672.7</v>
      </c>
      <c r="GY43">
        <v>29007.6</v>
      </c>
      <c r="GZ43">
        <v>35023.7</v>
      </c>
      <c r="HA43">
        <v>36211</v>
      </c>
      <c r="HB43">
        <v>43936.1</v>
      </c>
      <c r="HC43">
        <v>1.80155</v>
      </c>
      <c r="HD43">
        <v>2.20345</v>
      </c>
      <c r="HE43">
        <v>0.0554882</v>
      </c>
      <c r="HF43">
        <v>0</v>
      </c>
      <c r="HG43">
        <v>23.9671</v>
      </c>
      <c r="HH43">
        <v>999.9</v>
      </c>
      <c r="HI43">
        <v>59.3</v>
      </c>
      <c r="HJ43">
        <v>30.4</v>
      </c>
      <c r="HK43">
        <v>25.3554</v>
      </c>
      <c r="HL43">
        <v>61.3245</v>
      </c>
      <c r="HM43">
        <v>10.7171</v>
      </c>
      <c r="HN43">
        <v>1</v>
      </c>
      <c r="HO43">
        <v>-0.118537</v>
      </c>
      <c r="HP43">
        <v>0.318704</v>
      </c>
      <c r="HQ43">
        <v>20.2941</v>
      </c>
      <c r="HR43">
        <v>5.19513</v>
      </c>
      <c r="HS43">
        <v>11.9501</v>
      </c>
      <c r="HT43">
        <v>4.9474</v>
      </c>
      <c r="HU43">
        <v>3.3</v>
      </c>
      <c r="HV43">
        <v>9999</v>
      </c>
      <c r="HW43">
        <v>9999</v>
      </c>
      <c r="HX43">
        <v>9999</v>
      </c>
      <c r="HY43">
        <v>302.8</v>
      </c>
      <c r="HZ43">
        <v>1.8602</v>
      </c>
      <c r="IA43">
        <v>1.86081</v>
      </c>
      <c r="IB43">
        <v>1.86157</v>
      </c>
      <c r="IC43">
        <v>1.85718</v>
      </c>
      <c r="ID43">
        <v>1.85686</v>
      </c>
      <c r="IE43">
        <v>1.85791</v>
      </c>
      <c r="IF43">
        <v>1.85869</v>
      </c>
      <c r="IG43">
        <v>1.85822</v>
      </c>
      <c r="IH43">
        <v>0</v>
      </c>
      <c r="II43">
        <v>0</v>
      </c>
      <c r="IJ43">
        <v>0</v>
      </c>
      <c r="IK43">
        <v>0</v>
      </c>
      <c r="IL43" t="s">
        <v>436</v>
      </c>
      <c r="IM43" t="s">
        <v>437</v>
      </c>
      <c r="IN43" t="s">
        <v>438</v>
      </c>
      <c r="IO43" t="s">
        <v>438</v>
      </c>
      <c r="IP43" t="s">
        <v>438</v>
      </c>
      <c r="IQ43" t="s">
        <v>438</v>
      </c>
      <c r="IR43">
        <v>0</v>
      </c>
      <c r="IS43">
        <v>100</v>
      </c>
      <c r="IT43">
        <v>100</v>
      </c>
      <c r="IU43">
        <v>0.057</v>
      </c>
      <c r="IV43">
        <v>0.3016</v>
      </c>
      <c r="IW43">
        <v>0.2923708552258399</v>
      </c>
      <c r="IX43">
        <v>-0.0005958199232126106</v>
      </c>
      <c r="IY43">
        <v>-6.37178337242435E-08</v>
      </c>
      <c r="IZ43">
        <v>1.993894988486917E-10</v>
      </c>
      <c r="JA43">
        <v>-0.08483616785574363</v>
      </c>
      <c r="JB43">
        <v>-0.00682890468723997</v>
      </c>
      <c r="JC43">
        <v>0.001509929528747337</v>
      </c>
      <c r="JD43">
        <v>-1.662762654557253E-05</v>
      </c>
      <c r="JE43">
        <v>17</v>
      </c>
      <c r="JF43">
        <v>1831</v>
      </c>
      <c r="JG43">
        <v>1</v>
      </c>
      <c r="JH43">
        <v>21</v>
      </c>
      <c r="JI43">
        <v>292</v>
      </c>
      <c r="JJ43">
        <v>292.2</v>
      </c>
      <c r="JK43">
        <v>1.04736</v>
      </c>
      <c r="JL43">
        <v>2.58179</v>
      </c>
      <c r="JM43">
        <v>1.54663</v>
      </c>
      <c r="JN43">
        <v>2.19482</v>
      </c>
      <c r="JO43">
        <v>1.49658</v>
      </c>
      <c r="JP43">
        <v>2.45972</v>
      </c>
      <c r="JQ43">
        <v>36.4578</v>
      </c>
      <c r="JR43">
        <v>24.2013</v>
      </c>
      <c r="JS43">
        <v>18</v>
      </c>
      <c r="JT43">
        <v>379.932</v>
      </c>
      <c r="JU43">
        <v>679.2670000000001</v>
      </c>
      <c r="JV43">
        <v>23.8869</v>
      </c>
      <c r="JW43">
        <v>25.9604</v>
      </c>
      <c r="JX43">
        <v>30.0001</v>
      </c>
      <c r="JY43">
        <v>25.9767</v>
      </c>
      <c r="JZ43">
        <v>25.9888</v>
      </c>
      <c r="KA43">
        <v>20.9833</v>
      </c>
      <c r="KB43">
        <v>21.8688</v>
      </c>
      <c r="KC43">
        <v>100</v>
      </c>
      <c r="KD43">
        <v>23.883</v>
      </c>
      <c r="KE43">
        <v>400</v>
      </c>
      <c r="KF43">
        <v>21.7767</v>
      </c>
      <c r="KG43">
        <v>99.9263</v>
      </c>
      <c r="KH43">
        <v>100.568</v>
      </c>
    </row>
    <row r="44" spans="1:294">
      <c r="A44">
        <v>28</v>
      </c>
      <c r="B44">
        <v>1746197944.1</v>
      </c>
      <c r="C44">
        <v>3254</v>
      </c>
      <c r="D44" t="s">
        <v>491</v>
      </c>
      <c r="E44" t="s">
        <v>492</v>
      </c>
      <c r="F44" t="s">
        <v>431</v>
      </c>
      <c r="J44">
        <v>1746197944.1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511.1055064341417</v>
      </c>
      <c r="AL44">
        <v>510.7844363636362</v>
      </c>
      <c r="AM44">
        <v>0.001284199993574618</v>
      </c>
      <c r="AN44">
        <v>65.83077986782419</v>
      </c>
      <c r="AO44">
        <f>(AQ44 - AP44 + DZ44*1E3/(8.314*(EB44+273.15)) * AS44/DY44 * AR44) * DY44/(100*DM44) * 1000/(1000 - AQ44)</f>
        <v>0</v>
      </c>
      <c r="AP44">
        <v>21.77678543107398</v>
      </c>
      <c r="AQ44">
        <v>21.78805393939394</v>
      </c>
      <c r="AR44">
        <v>3.282208488648442E-08</v>
      </c>
      <c r="AS44">
        <v>77.19589542201741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432</v>
      </c>
      <c r="AZ44" t="s">
        <v>432</v>
      </c>
      <c r="BA44">
        <v>0</v>
      </c>
      <c r="BB44">
        <v>0</v>
      </c>
      <c r="BC44">
        <f>1-BA44/BB44</f>
        <v>0</v>
      </c>
      <c r="BD44">
        <v>0</v>
      </c>
      <c r="BE44" t="s">
        <v>432</v>
      </c>
      <c r="BF44" t="s">
        <v>432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432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6</v>
      </c>
      <c r="DN44">
        <v>0.5</v>
      </c>
      <c r="DO44" t="s">
        <v>433</v>
      </c>
      <c r="DP44">
        <v>2</v>
      </c>
      <c r="DQ44" t="b">
        <v>1</v>
      </c>
      <c r="DR44">
        <v>1746197944.1</v>
      </c>
      <c r="DS44">
        <v>499.657</v>
      </c>
      <c r="DT44">
        <v>500.048</v>
      </c>
      <c r="DU44">
        <v>21.7876</v>
      </c>
      <c r="DV44">
        <v>21.7765</v>
      </c>
      <c r="DW44">
        <v>499.653</v>
      </c>
      <c r="DX44">
        <v>21.487</v>
      </c>
      <c r="DY44">
        <v>400.185</v>
      </c>
      <c r="DZ44">
        <v>101.966</v>
      </c>
      <c r="EA44">
        <v>0.100132</v>
      </c>
      <c r="EB44">
        <v>24.9805</v>
      </c>
      <c r="EC44">
        <v>24.859</v>
      </c>
      <c r="ED44">
        <v>999.9</v>
      </c>
      <c r="EE44">
        <v>0</v>
      </c>
      <c r="EF44">
        <v>0</v>
      </c>
      <c r="EG44">
        <v>10040</v>
      </c>
      <c r="EH44">
        <v>0</v>
      </c>
      <c r="EI44">
        <v>0.221054</v>
      </c>
      <c r="EJ44">
        <v>-0.390656</v>
      </c>
      <c r="EK44">
        <v>510.786</v>
      </c>
      <c r="EL44">
        <v>511.179</v>
      </c>
      <c r="EM44">
        <v>0.0111446</v>
      </c>
      <c r="EN44">
        <v>500.048</v>
      </c>
      <c r="EO44">
        <v>21.7765</v>
      </c>
      <c r="EP44">
        <v>2.2216</v>
      </c>
      <c r="EQ44">
        <v>2.22046</v>
      </c>
      <c r="ER44">
        <v>19.1189</v>
      </c>
      <c r="ES44">
        <v>19.1107</v>
      </c>
      <c r="ET44">
        <v>0.0500092</v>
      </c>
      <c r="EU44">
        <v>0</v>
      </c>
      <c r="EV44">
        <v>0</v>
      </c>
      <c r="EW44">
        <v>0</v>
      </c>
      <c r="EX44">
        <v>5.64</v>
      </c>
      <c r="EY44">
        <v>0.0500092</v>
      </c>
      <c r="EZ44">
        <v>-1.22</v>
      </c>
      <c r="FA44">
        <v>1.73</v>
      </c>
      <c r="FB44">
        <v>33.75</v>
      </c>
      <c r="FC44">
        <v>38</v>
      </c>
      <c r="FD44">
        <v>35.812</v>
      </c>
      <c r="FE44">
        <v>37.437</v>
      </c>
      <c r="FF44">
        <v>36.062</v>
      </c>
      <c r="FG44">
        <v>0</v>
      </c>
      <c r="FH44">
        <v>0</v>
      </c>
      <c r="FI44">
        <v>0</v>
      </c>
      <c r="FJ44">
        <v>1746198010</v>
      </c>
      <c r="FK44">
        <v>0</v>
      </c>
      <c r="FL44">
        <v>7.511153846153845</v>
      </c>
      <c r="FM44">
        <v>27.24068358592311</v>
      </c>
      <c r="FN44">
        <v>2.568547226374522</v>
      </c>
      <c r="FO44">
        <v>-5.172692307692308</v>
      </c>
      <c r="FP44">
        <v>15</v>
      </c>
      <c r="FQ44">
        <v>1746180301.1</v>
      </c>
      <c r="FR44" t="s">
        <v>434</v>
      </c>
      <c r="FS44">
        <v>1746180301.1</v>
      </c>
      <c r="FT44">
        <v>1746180290.6</v>
      </c>
      <c r="FU44">
        <v>3</v>
      </c>
      <c r="FV44">
        <v>0.08400000000000001</v>
      </c>
      <c r="FW44">
        <v>0.003</v>
      </c>
      <c r="FX44">
        <v>-0.044</v>
      </c>
      <c r="FY44">
        <v>0.287</v>
      </c>
      <c r="FZ44">
        <v>596</v>
      </c>
      <c r="GA44">
        <v>22</v>
      </c>
      <c r="GB44">
        <v>0.51</v>
      </c>
      <c r="GC44">
        <v>0.18</v>
      </c>
      <c r="GD44">
        <v>0.2328340074718201</v>
      </c>
      <c r="GE44">
        <v>0.06335773029660001</v>
      </c>
      <c r="GF44">
        <v>0.06614658674734487</v>
      </c>
      <c r="GG44">
        <v>1</v>
      </c>
      <c r="GH44">
        <v>0.000730293598591413</v>
      </c>
      <c r="GI44">
        <v>-4.473358286459522E-05</v>
      </c>
      <c r="GJ44">
        <v>9.600254675263958E-05</v>
      </c>
      <c r="GK44">
        <v>1</v>
      </c>
      <c r="GL44">
        <v>2</v>
      </c>
      <c r="GM44">
        <v>2</v>
      </c>
      <c r="GN44" t="s">
        <v>435</v>
      </c>
      <c r="GO44">
        <v>3.01841</v>
      </c>
      <c r="GP44">
        <v>2.77516</v>
      </c>
      <c r="GQ44">
        <v>0.115303</v>
      </c>
      <c r="GR44">
        <v>0.114577</v>
      </c>
      <c r="GS44">
        <v>0.113927</v>
      </c>
      <c r="GT44">
        <v>0.113634</v>
      </c>
      <c r="GU44">
        <v>22800.2</v>
      </c>
      <c r="GV44">
        <v>26665.5</v>
      </c>
      <c r="GW44">
        <v>22585.5</v>
      </c>
      <c r="GX44">
        <v>27674.5</v>
      </c>
      <c r="GY44">
        <v>29012.7</v>
      </c>
      <c r="GZ44">
        <v>35030</v>
      </c>
      <c r="HA44">
        <v>36213</v>
      </c>
      <c r="HB44">
        <v>43939.4</v>
      </c>
      <c r="HC44">
        <v>1.80208</v>
      </c>
      <c r="HD44">
        <v>2.20385</v>
      </c>
      <c r="HE44">
        <v>0.0537559</v>
      </c>
      <c r="HF44">
        <v>0</v>
      </c>
      <c r="HG44">
        <v>23.9762</v>
      </c>
      <c r="HH44">
        <v>999.9</v>
      </c>
      <c r="HI44">
        <v>59.3</v>
      </c>
      <c r="HJ44">
        <v>30.4</v>
      </c>
      <c r="HK44">
        <v>25.3506</v>
      </c>
      <c r="HL44">
        <v>61.5545</v>
      </c>
      <c r="HM44">
        <v>10.5088</v>
      </c>
      <c r="HN44">
        <v>1</v>
      </c>
      <c r="HO44">
        <v>-0.12077</v>
      </c>
      <c r="HP44">
        <v>0.258385</v>
      </c>
      <c r="HQ44">
        <v>20.2956</v>
      </c>
      <c r="HR44">
        <v>5.19348</v>
      </c>
      <c r="HS44">
        <v>11.9518</v>
      </c>
      <c r="HT44">
        <v>4.94665</v>
      </c>
      <c r="HU44">
        <v>3.3</v>
      </c>
      <c r="HV44">
        <v>9999</v>
      </c>
      <c r="HW44">
        <v>9999</v>
      </c>
      <c r="HX44">
        <v>9999</v>
      </c>
      <c r="HY44">
        <v>302.8</v>
      </c>
      <c r="HZ44">
        <v>1.8602</v>
      </c>
      <c r="IA44">
        <v>1.86081</v>
      </c>
      <c r="IB44">
        <v>1.86158</v>
      </c>
      <c r="IC44">
        <v>1.85718</v>
      </c>
      <c r="ID44">
        <v>1.85688</v>
      </c>
      <c r="IE44">
        <v>1.85791</v>
      </c>
      <c r="IF44">
        <v>1.85869</v>
      </c>
      <c r="IG44">
        <v>1.85822</v>
      </c>
      <c r="IH44">
        <v>0</v>
      </c>
      <c r="II44">
        <v>0</v>
      </c>
      <c r="IJ44">
        <v>0</v>
      </c>
      <c r="IK44">
        <v>0</v>
      </c>
      <c r="IL44" t="s">
        <v>436</v>
      </c>
      <c r="IM44" t="s">
        <v>437</v>
      </c>
      <c r="IN44" t="s">
        <v>438</v>
      </c>
      <c r="IO44" t="s">
        <v>438</v>
      </c>
      <c r="IP44" t="s">
        <v>438</v>
      </c>
      <c r="IQ44" t="s">
        <v>438</v>
      </c>
      <c r="IR44">
        <v>0</v>
      </c>
      <c r="IS44">
        <v>100</v>
      </c>
      <c r="IT44">
        <v>100</v>
      </c>
      <c r="IU44">
        <v>0.004</v>
      </c>
      <c r="IV44">
        <v>0.3006</v>
      </c>
      <c r="IW44">
        <v>0.2923708552258399</v>
      </c>
      <c r="IX44">
        <v>-0.0005958199232126106</v>
      </c>
      <c r="IY44">
        <v>-6.37178337242435E-08</v>
      </c>
      <c r="IZ44">
        <v>1.993894988486917E-10</v>
      </c>
      <c r="JA44">
        <v>-0.08483616785574363</v>
      </c>
      <c r="JB44">
        <v>-0.00682890468723997</v>
      </c>
      <c r="JC44">
        <v>0.001509929528747337</v>
      </c>
      <c r="JD44">
        <v>-1.662762654557253E-05</v>
      </c>
      <c r="JE44">
        <v>17</v>
      </c>
      <c r="JF44">
        <v>1831</v>
      </c>
      <c r="JG44">
        <v>1</v>
      </c>
      <c r="JH44">
        <v>21</v>
      </c>
      <c r="JI44">
        <v>294.1</v>
      </c>
      <c r="JJ44">
        <v>294.2</v>
      </c>
      <c r="JK44">
        <v>1.25366</v>
      </c>
      <c r="JL44">
        <v>2.5769</v>
      </c>
      <c r="JM44">
        <v>1.54663</v>
      </c>
      <c r="JN44">
        <v>2.19482</v>
      </c>
      <c r="JO44">
        <v>1.49658</v>
      </c>
      <c r="JP44">
        <v>2.43896</v>
      </c>
      <c r="JQ44">
        <v>36.4578</v>
      </c>
      <c r="JR44">
        <v>24.2013</v>
      </c>
      <c r="JS44">
        <v>18</v>
      </c>
      <c r="JT44">
        <v>379.997</v>
      </c>
      <c r="JU44">
        <v>679.221</v>
      </c>
      <c r="JV44">
        <v>23.9121</v>
      </c>
      <c r="JW44">
        <v>25.9319</v>
      </c>
      <c r="JX44">
        <v>29.9999</v>
      </c>
      <c r="JY44">
        <v>25.9462</v>
      </c>
      <c r="JZ44">
        <v>25.9584</v>
      </c>
      <c r="KA44">
        <v>25.1109</v>
      </c>
      <c r="KB44">
        <v>21.8688</v>
      </c>
      <c r="KC44">
        <v>100</v>
      </c>
      <c r="KD44">
        <v>23.9262</v>
      </c>
      <c r="KE44">
        <v>500</v>
      </c>
      <c r="KF44">
        <v>21.777</v>
      </c>
      <c r="KG44">
        <v>99.93219999999999</v>
      </c>
      <c r="KH44">
        <v>100.575</v>
      </c>
    </row>
    <row r="45" spans="1:294">
      <c r="A45">
        <v>29</v>
      </c>
      <c r="B45">
        <v>1746198064.6</v>
      </c>
      <c r="C45">
        <v>3374.5</v>
      </c>
      <c r="D45" t="s">
        <v>493</v>
      </c>
      <c r="E45" t="s">
        <v>494</v>
      </c>
      <c r="F45" t="s">
        <v>431</v>
      </c>
      <c r="J45">
        <v>1746198064.6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613.3802230759709</v>
      </c>
      <c r="AL45">
        <v>613.0436606060604</v>
      </c>
      <c r="AM45">
        <v>0.002508423194667189</v>
      </c>
      <c r="AN45">
        <v>65.83077986782419</v>
      </c>
      <c r="AO45">
        <f>(AQ45 - AP45 + DZ45*1E3/(8.314*(EB45+273.15)) * AS45/DY45 * AR45) * DY45/(100*DM45) * 1000/(1000 - AQ45)</f>
        <v>0</v>
      </c>
      <c r="AP45">
        <v>21.75360883638055</v>
      </c>
      <c r="AQ45">
        <v>21.76061090909091</v>
      </c>
      <c r="AR45">
        <v>-1.035593129889765E-06</v>
      </c>
      <c r="AS45">
        <v>77.19589542201741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432</v>
      </c>
      <c r="AZ45" t="s">
        <v>432</v>
      </c>
      <c r="BA45">
        <v>0</v>
      </c>
      <c r="BB45">
        <v>0</v>
      </c>
      <c r="BC45">
        <f>1-BA45/BB45</f>
        <v>0</v>
      </c>
      <c r="BD45">
        <v>0</v>
      </c>
      <c r="BE45" t="s">
        <v>432</v>
      </c>
      <c r="BF45" t="s">
        <v>432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432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6</v>
      </c>
      <c r="DN45">
        <v>0.5</v>
      </c>
      <c r="DO45" t="s">
        <v>433</v>
      </c>
      <c r="DP45">
        <v>2</v>
      </c>
      <c r="DQ45" t="b">
        <v>1</v>
      </c>
      <c r="DR45">
        <v>1746198064.6</v>
      </c>
      <c r="DS45">
        <v>599.707</v>
      </c>
      <c r="DT45">
        <v>599.965</v>
      </c>
      <c r="DU45">
        <v>21.7607</v>
      </c>
      <c r="DV45">
        <v>21.7505</v>
      </c>
      <c r="DW45">
        <v>599.752</v>
      </c>
      <c r="DX45">
        <v>21.461</v>
      </c>
      <c r="DY45">
        <v>399.986</v>
      </c>
      <c r="DZ45">
        <v>101.966</v>
      </c>
      <c r="EA45">
        <v>0.09998849999999999</v>
      </c>
      <c r="EB45">
        <v>25.0065</v>
      </c>
      <c r="EC45">
        <v>24.873</v>
      </c>
      <c r="ED45">
        <v>999.9</v>
      </c>
      <c r="EE45">
        <v>0</v>
      </c>
      <c r="EF45">
        <v>0</v>
      </c>
      <c r="EG45">
        <v>10048.8</v>
      </c>
      <c r="EH45">
        <v>0</v>
      </c>
      <c r="EI45">
        <v>0.221054</v>
      </c>
      <c r="EJ45">
        <v>-0.257812</v>
      </c>
      <c r="EK45">
        <v>613.048</v>
      </c>
      <c r="EL45">
        <v>613.3049999999999</v>
      </c>
      <c r="EM45">
        <v>0.0101452</v>
      </c>
      <c r="EN45">
        <v>599.965</v>
      </c>
      <c r="EO45">
        <v>21.7505</v>
      </c>
      <c r="EP45">
        <v>2.21885</v>
      </c>
      <c r="EQ45">
        <v>2.21781</v>
      </c>
      <c r="ER45">
        <v>19.099</v>
      </c>
      <c r="ES45">
        <v>19.0916</v>
      </c>
      <c r="ET45">
        <v>0.0500092</v>
      </c>
      <c r="EU45">
        <v>0</v>
      </c>
      <c r="EV45">
        <v>0</v>
      </c>
      <c r="EW45">
        <v>0</v>
      </c>
      <c r="EX45">
        <v>-0.18</v>
      </c>
      <c r="EY45">
        <v>0.0500092</v>
      </c>
      <c r="EZ45">
        <v>-2.95</v>
      </c>
      <c r="FA45">
        <v>0.33</v>
      </c>
      <c r="FB45">
        <v>34.437</v>
      </c>
      <c r="FC45">
        <v>40.25</v>
      </c>
      <c r="FD45">
        <v>37.125</v>
      </c>
      <c r="FE45">
        <v>40.312</v>
      </c>
      <c r="FF45">
        <v>37.187</v>
      </c>
      <c r="FG45">
        <v>0</v>
      </c>
      <c r="FH45">
        <v>0</v>
      </c>
      <c r="FI45">
        <v>0</v>
      </c>
      <c r="FJ45">
        <v>1746198130.6</v>
      </c>
      <c r="FK45">
        <v>0</v>
      </c>
      <c r="FL45">
        <v>0.8596000000000003</v>
      </c>
      <c r="FM45">
        <v>-11.72769241598232</v>
      </c>
      <c r="FN45">
        <v>12.02384631897805</v>
      </c>
      <c r="FO45">
        <v>-2.7516</v>
      </c>
      <c r="FP45">
        <v>15</v>
      </c>
      <c r="FQ45">
        <v>1746180301.1</v>
      </c>
      <c r="FR45" t="s">
        <v>434</v>
      </c>
      <c r="FS45">
        <v>1746180301.1</v>
      </c>
      <c r="FT45">
        <v>1746180290.6</v>
      </c>
      <c r="FU45">
        <v>3</v>
      </c>
      <c r="FV45">
        <v>0.08400000000000001</v>
      </c>
      <c r="FW45">
        <v>0.003</v>
      </c>
      <c r="FX45">
        <v>-0.044</v>
      </c>
      <c r="FY45">
        <v>0.287</v>
      </c>
      <c r="FZ45">
        <v>596</v>
      </c>
      <c r="GA45">
        <v>22</v>
      </c>
      <c r="GB45">
        <v>0.51</v>
      </c>
      <c r="GC45">
        <v>0.18</v>
      </c>
      <c r="GD45">
        <v>0.1666719763901399</v>
      </c>
      <c r="GE45">
        <v>0.05667490418569766</v>
      </c>
      <c r="GF45">
        <v>0.0915238655778398</v>
      </c>
      <c r="GG45">
        <v>1</v>
      </c>
      <c r="GH45">
        <v>0.0007762285593392547</v>
      </c>
      <c r="GI45">
        <v>-0.000363536979476326</v>
      </c>
      <c r="GJ45">
        <v>0.0001445056904615278</v>
      </c>
      <c r="GK45">
        <v>1</v>
      </c>
      <c r="GL45">
        <v>2</v>
      </c>
      <c r="GM45">
        <v>2</v>
      </c>
      <c r="GN45" t="s">
        <v>435</v>
      </c>
      <c r="GO45">
        <v>3.01818</v>
      </c>
      <c r="GP45">
        <v>2.77509</v>
      </c>
      <c r="GQ45">
        <v>0.131452</v>
      </c>
      <c r="GR45">
        <v>0.130603</v>
      </c>
      <c r="GS45">
        <v>0.113836</v>
      </c>
      <c r="GT45">
        <v>0.113547</v>
      </c>
      <c r="GU45">
        <v>22385.1</v>
      </c>
      <c r="GV45">
        <v>26184.5</v>
      </c>
      <c r="GW45">
        <v>22586.2</v>
      </c>
      <c r="GX45">
        <v>27675.7</v>
      </c>
      <c r="GY45">
        <v>29017.2</v>
      </c>
      <c r="GZ45">
        <v>35035.5</v>
      </c>
      <c r="HA45">
        <v>36214.5</v>
      </c>
      <c r="HB45">
        <v>43941.4</v>
      </c>
      <c r="HC45">
        <v>1.802</v>
      </c>
      <c r="HD45">
        <v>2.2047</v>
      </c>
      <c r="HE45">
        <v>0.0544861</v>
      </c>
      <c r="HF45">
        <v>0</v>
      </c>
      <c r="HG45">
        <v>23.9782</v>
      </c>
      <c r="HH45">
        <v>999.9</v>
      </c>
      <c r="HI45">
        <v>59.2</v>
      </c>
      <c r="HJ45">
        <v>30.4</v>
      </c>
      <c r="HK45">
        <v>25.3102</v>
      </c>
      <c r="HL45">
        <v>61.5545</v>
      </c>
      <c r="HM45">
        <v>10.6771</v>
      </c>
      <c r="HN45">
        <v>1</v>
      </c>
      <c r="HO45">
        <v>-0.122894</v>
      </c>
      <c r="HP45">
        <v>0.321168</v>
      </c>
      <c r="HQ45">
        <v>20.2954</v>
      </c>
      <c r="HR45">
        <v>5.19677</v>
      </c>
      <c r="HS45">
        <v>11.9511</v>
      </c>
      <c r="HT45">
        <v>4.94735</v>
      </c>
      <c r="HU45">
        <v>3.3</v>
      </c>
      <c r="HV45">
        <v>9999</v>
      </c>
      <c r="HW45">
        <v>9999</v>
      </c>
      <c r="HX45">
        <v>9999</v>
      </c>
      <c r="HY45">
        <v>302.9</v>
      </c>
      <c r="HZ45">
        <v>1.8602</v>
      </c>
      <c r="IA45">
        <v>1.86081</v>
      </c>
      <c r="IB45">
        <v>1.86159</v>
      </c>
      <c r="IC45">
        <v>1.85716</v>
      </c>
      <c r="ID45">
        <v>1.85688</v>
      </c>
      <c r="IE45">
        <v>1.85791</v>
      </c>
      <c r="IF45">
        <v>1.85868</v>
      </c>
      <c r="IG45">
        <v>1.85822</v>
      </c>
      <c r="IH45">
        <v>0</v>
      </c>
      <c r="II45">
        <v>0</v>
      </c>
      <c r="IJ45">
        <v>0</v>
      </c>
      <c r="IK45">
        <v>0</v>
      </c>
      <c r="IL45" t="s">
        <v>436</v>
      </c>
      <c r="IM45" t="s">
        <v>437</v>
      </c>
      <c r="IN45" t="s">
        <v>438</v>
      </c>
      <c r="IO45" t="s">
        <v>438</v>
      </c>
      <c r="IP45" t="s">
        <v>438</v>
      </c>
      <c r="IQ45" t="s">
        <v>438</v>
      </c>
      <c r="IR45">
        <v>0</v>
      </c>
      <c r="IS45">
        <v>100</v>
      </c>
      <c r="IT45">
        <v>100</v>
      </c>
      <c r="IU45">
        <v>-0.045</v>
      </c>
      <c r="IV45">
        <v>0.2997</v>
      </c>
      <c r="IW45">
        <v>0.2923708552258399</v>
      </c>
      <c r="IX45">
        <v>-0.0005958199232126106</v>
      </c>
      <c r="IY45">
        <v>-6.37178337242435E-08</v>
      </c>
      <c r="IZ45">
        <v>1.993894988486917E-10</v>
      </c>
      <c r="JA45">
        <v>-0.08483616785574363</v>
      </c>
      <c r="JB45">
        <v>-0.00682890468723997</v>
      </c>
      <c r="JC45">
        <v>0.001509929528747337</v>
      </c>
      <c r="JD45">
        <v>-1.662762654557253E-05</v>
      </c>
      <c r="JE45">
        <v>17</v>
      </c>
      <c r="JF45">
        <v>1831</v>
      </c>
      <c r="JG45">
        <v>1</v>
      </c>
      <c r="JH45">
        <v>21</v>
      </c>
      <c r="JI45">
        <v>296.1</v>
      </c>
      <c r="JJ45">
        <v>296.2</v>
      </c>
      <c r="JK45">
        <v>1.45386</v>
      </c>
      <c r="JL45">
        <v>2.56714</v>
      </c>
      <c r="JM45">
        <v>1.54663</v>
      </c>
      <c r="JN45">
        <v>2.19482</v>
      </c>
      <c r="JO45">
        <v>1.49658</v>
      </c>
      <c r="JP45">
        <v>2.40479</v>
      </c>
      <c r="JQ45">
        <v>36.4343</v>
      </c>
      <c r="JR45">
        <v>24.2013</v>
      </c>
      <c r="JS45">
        <v>18</v>
      </c>
      <c r="JT45">
        <v>379.78</v>
      </c>
      <c r="JU45">
        <v>679.585</v>
      </c>
      <c r="JV45">
        <v>23.9291</v>
      </c>
      <c r="JW45">
        <v>25.9057</v>
      </c>
      <c r="JX45">
        <v>30</v>
      </c>
      <c r="JY45">
        <v>25.9178</v>
      </c>
      <c r="JZ45">
        <v>25.9301</v>
      </c>
      <c r="KA45">
        <v>29.1209</v>
      </c>
      <c r="KB45">
        <v>21.8688</v>
      </c>
      <c r="KC45">
        <v>100</v>
      </c>
      <c r="KD45">
        <v>23.9235</v>
      </c>
      <c r="KE45">
        <v>600</v>
      </c>
      <c r="KF45">
        <v>21.777</v>
      </c>
      <c r="KG45">
        <v>99.9358</v>
      </c>
      <c r="KH45">
        <v>100.58</v>
      </c>
    </row>
    <row r="46" spans="1:294">
      <c r="A46">
        <v>30</v>
      </c>
      <c r="B46">
        <v>1746198185.1</v>
      </c>
      <c r="C46">
        <v>3495</v>
      </c>
      <c r="D46" t="s">
        <v>495</v>
      </c>
      <c r="E46" t="s">
        <v>496</v>
      </c>
      <c r="F46" t="s">
        <v>431</v>
      </c>
      <c r="J46">
        <v>1746198185.1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511.2439310984012</v>
      </c>
      <c r="AL46">
        <v>510.9710424242423</v>
      </c>
      <c r="AM46">
        <v>0.0002855486221897077</v>
      </c>
      <c r="AN46">
        <v>65.83077986782419</v>
      </c>
      <c r="AO46">
        <f>(AQ46 - AP46 + DZ46*1E3/(8.314*(EB46+273.15)) * AS46/DY46 * AR46) * DY46/(100*DM46) * 1000/(1000 - AQ46)</f>
        <v>0</v>
      </c>
      <c r="AP46">
        <v>21.82639031381406</v>
      </c>
      <c r="AQ46">
        <v>21.83116181818181</v>
      </c>
      <c r="AR46">
        <v>-4.230790091463274E-06</v>
      </c>
      <c r="AS46">
        <v>77.19589542201741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432</v>
      </c>
      <c r="AZ46" t="s">
        <v>432</v>
      </c>
      <c r="BA46">
        <v>0</v>
      </c>
      <c r="BB46">
        <v>0</v>
      </c>
      <c r="BC46">
        <f>1-BA46/BB46</f>
        <v>0</v>
      </c>
      <c r="BD46">
        <v>0</v>
      </c>
      <c r="BE46" t="s">
        <v>432</v>
      </c>
      <c r="BF46" t="s">
        <v>432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432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6</v>
      </c>
      <c r="DN46">
        <v>0.5</v>
      </c>
      <c r="DO46" t="s">
        <v>433</v>
      </c>
      <c r="DP46">
        <v>2</v>
      </c>
      <c r="DQ46" t="b">
        <v>1</v>
      </c>
      <c r="DR46">
        <v>1746198185.1</v>
      </c>
      <c r="DS46">
        <v>499.798</v>
      </c>
      <c r="DT46">
        <v>499.95</v>
      </c>
      <c r="DU46">
        <v>21.8306</v>
      </c>
      <c r="DV46">
        <v>21.824</v>
      </c>
      <c r="DW46">
        <v>499.795</v>
      </c>
      <c r="DX46">
        <v>21.5286</v>
      </c>
      <c r="DY46">
        <v>400.052</v>
      </c>
      <c r="DZ46">
        <v>101.964</v>
      </c>
      <c r="EA46">
        <v>0.09996099999999999</v>
      </c>
      <c r="EB46">
        <v>25.0087</v>
      </c>
      <c r="EC46">
        <v>24.8825</v>
      </c>
      <c r="ED46">
        <v>999.9</v>
      </c>
      <c r="EE46">
        <v>0</v>
      </c>
      <c r="EF46">
        <v>0</v>
      </c>
      <c r="EG46">
        <v>10037.5</v>
      </c>
      <c r="EH46">
        <v>0</v>
      </c>
      <c r="EI46">
        <v>0.221054</v>
      </c>
      <c r="EJ46">
        <v>-0.151886</v>
      </c>
      <c r="EK46">
        <v>510.953</v>
      </c>
      <c r="EL46">
        <v>511.105</v>
      </c>
      <c r="EM46">
        <v>0.00665474</v>
      </c>
      <c r="EN46">
        <v>499.95</v>
      </c>
      <c r="EO46">
        <v>21.824</v>
      </c>
      <c r="EP46">
        <v>2.22593</v>
      </c>
      <c r="EQ46">
        <v>2.22525</v>
      </c>
      <c r="ER46">
        <v>19.1501</v>
      </c>
      <c r="ES46">
        <v>19.1453</v>
      </c>
      <c r="ET46">
        <v>0.0500092</v>
      </c>
      <c r="EU46">
        <v>0</v>
      </c>
      <c r="EV46">
        <v>0</v>
      </c>
      <c r="EW46">
        <v>0</v>
      </c>
      <c r="EX46">
        <v>-10.45</v>
      </c>
      <c r="EY46">
        <v>0.0500092</v>
      </c>
      <c r="EZ46">
        <v>5.71</v>
      </c>
      <c r="FA46">
        <v>0.28</v>
      </c>
      <c r="FB46">
        <v>35.125</v>
      </c>
      <c r="FC46">
        <v>41.312</v>
      </c>
      <c r="FD46">
        <v>37.937</v>
      </c>
      <c r="FE46">
        <v>42</v>
      </c>
      <c r="FF46">
        <v>37.937</v>
      </c>
      <c r="FG46">
        <v>0</v>
      </c>
      <c r="FH46">
        <v>0</v>
      </c>
      <c r="FI46">
        <v>0</v>
      </c>
      <c r="FJ46">
        <v>1746198251.2</v>
      </c>
      <c r="FK46">
        <v>0</v>
      </c>
      <c r="FL46">
        <v>2.298461538461539</v>
      </c>
      <c r="FM46">
        <v>-7.443418714188129</v>
      </c>
      <c r="FN46">
        <v>-3.491624365315956</v>
      </c>
      <c r="FO46">
        <v>-3.882692307692308</v>
      </c>
      <c r="FP46">
        <v>15</v>
      </c>
      <c r="FQ46">
        <v>1746180301.1</v>
      </c>
      <c r="FR46" t="s">
        <v>434</v>
      </c>
      <c r="FS46">
        <v>1746180301.1</v>
      </c>
      <c r="FT46">
        <v>1746180290.6</v>
      </c>
      <c r="FU46">
        <v>3</v>
      </c>
      <c r="FV46">
        <v>0.08400000000000001</v>
      </c>
      <c r="FW46">
        <v>0.003</v>
      </c>
      <c r="FX46">
        <v>-0.044</v>
      </c>
      <c r="FY46">
        <v>0.287</v>
      </c>
      <c r="FZ46">
        <v>596</v>
      </c>
      <c r="GA46">
        <v>22</v>
      </c>
      <c r="GB46">
        <v>0.51</v>
      </c>
      <c r="GC46">
        <v>0.18</v>
      </c>
      <c r="GD46">
        <v>0.1196095608823669</v>
      </c>
      <c r="GE46">
        <v>-0.03977785703473859</v>
      </c>
      <c r="GF46">
        <v>0.04062175224480252</v>
      </c>
      <c r="GG46">
        <v>1</v>
      </c>
      <c r="GH46">
        <v>0.0001948150134724228</v>
      </c>
      <c r="GI46">
        <v>0.0005920326097276069</v>
      </c>
      <c r="GJ46">
        <v>0.0001442697685288908</v>
      </c>
      <c r="GK46">
        <v>1</v>
      </c>
      <c r="GL46">
        <v>2</v>
      </c>
      <c r="GM46">
        <v>2</v>
      </c>
      <c r="GN46" t="s">
        <v>435</v>
      </c>
      <c r="GO46">
        <v>3.01827</v>
      </c>
      <c r="GP46">
        <v>2.77496</v>
      </c>
      <c r="GQ46">
        <v>0.11534</v>
      </c>
      <c r="GR46">
        <v>0.114574</v>
      </c>
      <c r="GS46">
        <v>0.114094</v>
      </c>
      <c r="GT46">
        <v>0.113818</v>
      </c>
      <c r="GU46">
        <v>22800.3</v>
      </c>
      <c r="GV46">
        <v>26667.4</v>
      </c>
      <c r="GW46">
        <v>22586.3</v>
      </c>
      <c r="GX46">
        <v>27676.2</v>
      </c>
      <c r="GY46">
        <v>29008</v>
      </c>
      <c r="GZ46">
        <v>35024.2</v>
      </c>
      <c r="HA46">
        <v>36214.4</v>
      </c>
      <c r="HB46">
        <v>43941.6</v>
      </c>
      <c r="HC46">
        <v>1.8025</v>
      </c>
      <c r="HD46">
        <v>2.20508</v>
      </c>
      <c r="HE46">
        <v>0.0562891</v>
      </c>
      <c r="HF46">
        <v>0</v>
      </c>
      <c r="HG46">
        <v>23.958</v>
      </c>
      <c r="HH46">
        <v>999.9</v>
      </c>
      <c r="HI46">
        <v>59.2</v>
      </c>
      <c r="HJ46">
        <v>30.4</v>
      </c>
      <c r="HK46">
        <v>25.3106</v>
      </c>
      <c r="HL46">
        <v>61.6345</v>
      </c>
      <c r="HM46">
        <v>10.7372</v>
      </c>
      <c r="HN46">
        <v>1</v>
      </c>
      <c r="HO46">
        <v>-0.124637</v>
      </c>
      <c r="HP46">
        <v>0.373213</v>
      </c>
      <c r="HQ46">
        <v>20.2943</v>
      </c>
      <c r="HR46">
        <v>5.19722</v>
      </c>
      <c r="HS46">
        <v>11.9508</v>
      </c>
      <c r="HT46">
        <v>4.9473</v>
      </c>
      <c r="HU46">
        <v>3.3</v>
      </c>
      <c r="HV46">
        <v>9999</v>
      </c>
      <c r="HW46">
        <v>9999</v>
      </c>
      <c r="HX46">
        <v>9999</v>
      </c>
      <c r="HY46">
        <v>302.9</v>
      </c>
      <c r="HZ46">
        <v>1.8602</v>
      </c>
      <c r="IA46">
        <v>1.86081</v>
      </c>
      <c r="IB46">
        <v>1.86157</v>
      </c>
      <c r="IC46">
        <v>1.8572</v>
      </c>
      <c r="ID46">
        <v>1.85689</v>
      </c>
      <c r="IE46">
        <v>1.85792</v>
      </c>
      <c r="IF46">
        <v>1.8587</v>
      </c>
      <c r="IG46">
        <v>1.85822</v>
      </c>
      <c r="IH46">
        <v>0</v>
      </c>
      <c r="II46">
        <v>0</v>
      </c>
      <c r="IJ46">
        <v>0</v>
      </c>
      <c r="IK46">
        <v>0</v>
      </c>
      <c r="IL46" t="s">
        <v>436</v>
      </c>
      <c r="IM46" t="s">
        <v>437</v>
      </c>
      <c r="IN46" t="s">
        <v>438</v>
      </c>
      <c r="IO46" t="s">
        <v>438</v>
      </c>
      <c r="IP46" t="s">
        <v>438</v>
      </c>
      <c r="IQ46" t="s">
        <v>438</v>
      </c>
      <c r="IR46">
        <v>0</v>
      </c>
      <c r="IS46">
        <v>100</v>
      </c>
      <c r="IT46">
        <v>100</v>
      </c>
      <c r="IU46">
        <v>0.003</v>
      </c>
      <c r="IV46">
        <v>0.302</v>
      </c>
      <c r="IW46">
        <v>0.2923708552258399</v>
      </c>
      <c r="IX46">
        <v>-0.0005958199232126106</v>
      </c>
      <c r="IY46">
        <v>-6.37178337242435E-08</v>
      </c>
      <c r="IZ46">
        <v>1.993894988486917E-10</v>
      </c>
      <c r="JA46">
        <v>-0.08483616785574363</v>
      </c>
      <c r="JB46">
        <v>-0.00682890468723997</v>
      </c>
      <c r="JC46">
        <v>0.001509929528747337</v>
      </c>
      <c r="JD46">
        <v>-1.662762654557253E-05</v>
      </c>
      <c r="JE46">
        <v>17</v>
      </c>
      <c r="JF46">
        <v>1831</v>
      </c>
      <c r="JG46">
        <v>1</v>
      </c>
      <c r="JH46">
        <v>21</v>
      </c>
      <c r="JI46">
        <v>298.1</v>
      </c>
      <c r="JJ46">
        <v>298.2</v>
      </c>
      <c r="JK46">
        <v>1.25366</v>
      </c>
      <c r="JL46">
        <v>2.54883</v>
      </c>
      <c r="JM46">
        <v>1.54663</v>
      </c>
      <c r="JN46">
        <v>2.19482</v>
      </c>
      <c r="JO46">
        <v>1.49658</v>
      </c>
      <c r="JP46">
        <v>2.45605</v>
      </c>
      <c r="JQ46">
        <v>36.4343</v>
      </c>
      <c r="JR46">
        <v>24.2013</v>
      </c>
      <c r="JS46">
        <v>18</v>
      </c>
      <c r="JT46">
        <v>379.861</v>
      </c>
      <c r="JU46">
        <v>679.545</v>
      </c>
      <c r="JV46">
        <v>23.8681</v>
      </c>
      <c r="JW46">
        <v>25.8796</v>
      </c>
      <c r="JX46">
        <v>30.0001</v>
      </c>
      <c r="JY46">
        <v>25.8917</v>
      </c>
      <c r="JZ46">
        <v>25.902</v>
      </c>
      <c r="KA46">
        <v>25.1072</v>
      </c>
      <c r="KB46">
        <v>21.5804</v>
      </c>
      <c r="KC46">
        <v>100</v>
      </c>
      <c r="KD46">
        <v>23.8583</v>
      </c>
      <c r="KE46">
        <v>500</v>
      </c>
      <c r="KF46">
        <v>21.827</v>
      </c>
      <c r="KG46">
        <v>99.9359</v>
      </c>
      <c r="KH46">
        <v>100.581</v>
      </c>
    </row>
    <row r="47" spans="1:294">
      <c r="A47">
        <v>31</v>
      </c>
      <c r="B47">
        <v>1746198305.6</v>
      </c>
      <c r="C47">
        <v>3615.5</v>
      </c>
      <c r="D47" t="s">
        <v>497</v>
      </c>
      <c r="E47" t="s">
        <v>498</v>
      </c>
      <c r="F47" t="s">
        <v>431</v>
      </c>
      <c r="J47">
        <v>1746198305.6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408.8787747911259</v>
      </c>
      <c r="AL47">
        <v>408.883515151515</v>
      </c>
      <c r="AM47">
        <v>-0.001123365763195589</v>
      </c>
      <c r="AN47">
        <v>65.83077986782419</v>
      </c>
      <c r="AO47">
        <f>(AQ47 - AP47 + DZ47*1E3/(8.314*(EB47+273.15)) * AS47/DY47 * AR47) * DY47/(100*DM47) * 1000/(1000 - AQ47)</f>
        <v>0</v>
      </c>
      <c r="AP47">
        <v>21.79429084879655</v>
      </c>
      <c r="AQ47">
        <v>21.80472121212122</v>
      </c>
      <c r="AR47">
        <v>-1.728753247418072E-05</v>
      </c>
      <c r="AS47">
        <v>77.19589542201741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432</v>
      </c>
      <c r="AZ47" t="s">
        <v>432</v>
      </c>
      <c r="BA47">
        <v>0</v>
      </c>
      <c r="BB47">
        <v>0</v>
      </c>
      <c r="BC47">
        <f>1-BA47/BB47</f>
        <v>0</v>
      </c>
      <c r="BD47">
        <v>0</v>
      </c>
      <c r="BE47" t="s">
        <v>432</v>
      </c>
      <c r="BF47" t="s">
        <v>432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432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6</v>
      </c>
      <c r="DN47">
        <v>0.5</v>
      </c>
      <c r="DO47" t="s">
        <v>433</v>
      </c>
      <c r="DP47">
        <v>2</v>
      </c>
      <c r="DQ47" t="b">
        <v>1</v>
      </c>
      <c r="DR47">
        <v>1746198305.6</v>
      </c>
      <c r="DS47">
        <v>399.976</v>
      </c>
      <c r="DT47">
        <v>400.03</v>
      </c>
      <c r="DU47">
        <v>21.8055</v>
      </c>
      <c r="DV47">
        <v>21.791</v>
      </c>
      <c r="DW47">
        <v>399.919</v>
      </c>
      <c r="DX47">
        <v>21.5043</v>
      </c>
      <c r="DY47">
        <v>400.039</v>
      </c>
      <c r="DZ47">
        <v>101.965</v>
      </c>
      <c r="EA47">
        <v>0.09977560000000001</v>
      </c>
      <c r="EB47">
        <v>24.9833</v>
      </c>
      <c r="EC47">
        <v>24.8466</v>
      </c>
      <c r="ED47">
        <v>999.9</v>
      </c>
      <c r="EE47">
        <v>0</v>
      </c>
      <c r="EF47">
        <v>0</v>
      </c>
      <c r="EG47">
        <v>10083.8</v>
      </c>
      <c r="EH47">
        <v>0</v>
      </c>
      <c r="EI47">
        <v>0.221054</v>
      </c>
      <c r="EJ47">
        <v>-0.0545044</v>
      </c>
      <c r="EK47">
        <v>408.892</v>
      </c>
      <c r="EL47">
        <v>408.941</v>
      </c>
      <c r="EM47">
        <v>0.0144978</v>
      </c>
      <c r="EN47">
        <v>400.03</v>
      </c>
      <c r="EO47">
        <v>21.791</v>
      </c>
      <c r="EP47">
        <v>2.22341</v>
      </c>
      <c r="EQ47">
        <v>2.22193</v>
      </c>
      <c r="ER47">
        <v>19.132</v>
      </c>
      <c r="ES47">
        <v>19.1213</v>
      </c>
      <c r="ET47">
        <v>0.0500092</v>
      </c>
      <c r="EU47">
        <v>0</v>
      </c>
      <c r="EV47">
        <v>0</v>
      </c>
      <c r="EW47">
        <v>0</v>
      </c>
      <c r="EX47">
        <v>-12.98</v>
      </c>
      <c r="EY47">
        <v>0.0500092</v>
      </c>
      <c r="EZ47">
        <v>9.42</v>
      </c>
      <c r="FA47">
        <v>1.09</v>
      </c>
      <c r="FB47">
        <v>33.75</v>
      </c>
      <c r="FC47">
        <v>38.062</v>
      </c>
      <c r="FD47">
        <v>35.875</v>
      </c>
      <c r="FE47">
        <v>37.437</v>
      </c>
      <c r="FF47">
        <v>36.125</v>
      </c>
      <c r="FG47">
        <v>0</v>
      </c>
      <c r="FH47">
        <v>0</v>
      </c>
      <c r="FI47">
        <v>0</v>
      </c>
      <c r="FJ47">
        <v>1746198371.2</v>
      </c>
      <c r="FK47">
        <v>0</v>
      </c>
      <c r="FL47">
        <v>3.116923076923077</v>
      </c>
      <c r="FM47">
        <v>-6.650939992701752</v>
      </c>
      <c r="FN47">
        <v>5.256410174610513</v>
      </c>
      <c r="FO47">
        <v>-1.552692307692308</v>
      </c>
      <c r="FP47">
        <v>15</v>
      </c>
      <c r="FQ47">
        <v>1746180301.1</v>
      </c>
      <c r="FR47" t="s">
        <v>434</v>
      </c>
      <c r="FS47">
        <v>1746180301.1</v>
      </c>
      <c r="FT47">
        <v>1746180290.6</v>
      </c>
      <c r="FU47">
        <v>3</v>
      </c>
      <c r="FV47">
        <v>0.08400000000000001</v>
      </c>
      <c r="FW47">
        <v>0.003</v>
      </c>
      <c r="FX47">
        <v>-0.044</v>
      </c>
      <c r="FY47">
        <v>0.287</v>
      </c>
      <c r="FZ47">
        <v>596</v>
      </c>
      <c r="GA47">
        <v>22</v>
      </c>
      <c r="GB47">
        <v>0.51</v>
      </c>
      <c r="GC47">
        <v>0.18</v>
      </c>
      <c r="GD47">
        <v>0.008306453998169273</v>
      </c>
      <c r="GE47">
        <v>0.04427469161642447</v>
      </c>
      <c r="GF47">
        <v>0.04337462803341342</v>
      </c>
      <c r="GG47">
        <v>1</v>
      </c>
      <c r="GH47">
        <v>0.0007569873041796559</v>
      </c>
      <c r="GI47">
        <v>-0.0002673776821765426</v>
      </c>
      <c r="GJ47">
        <v>8.524768066743536E-05</v>
      </c>
      <c r="GK47">
        <v>1</v>
      </c>
      <c r="GL47">
        <v>2</v>
      </c>
      <c r="GM47">
        <v>2</v>
      </c>
      <c r="GN47" t="s">
        <v>435</v>
      </c>
      <c r="GO47">
        <v>3.01826</v>
      </c>
      <c r="GP47">
        <v>2.77519</v>
      </c>
      <c r="GQ47">
        <v>0.0976041</v>
      </c>
      <c r="GR47">
        <v>0.0969348</v>
      </c>
      <c r="GS47">
        <v>0.114012</v>
      </c>
      <c r="GT47">
        <v>0.113707</v>
      </c>
      <c r="GU47">
        <v>23258.8</v>
      </c>
      <c r="GV47">
        <v>27199.1</v>
      </c>
      <c r="GW47">
        <v>22587.9</v>
      </c>
      <c r="GX47">
        <v>27676.7</v>
      </c>
      <c r="GY47">
        <v>29012.2</v>
      </c>
      <c r="GZ47">
        <v>35028.6</v>
      </c>
      <c r="HA47">
        <v>36216.9</v>
      </c>
      <c r="HB47">
        <v>43942.3</v>
      </c>
      <c r="HC47">
        <v>1.80265</v>
      </c>
      <c r="HD47">
        <v>2.20508</v>
      </c>
      <c r="HE47">
        <v>0.0543483</v>
      </c>
      <c r="HF47">
        <v>0</v>
      </c>
      <c r="HG47">
        <v>23.954</v>
      </c>
      <c r="HH47">
        <v>999.9</v>
      </c>
      <c r="HI47">
        <v>59.2</v>
      </c>
      <c r="HJ47">
        <v>30.4</v>
      </c>
      <c r="HK47">
        <v>25.311</v>
      </c>
      <c r="HL47">
        <v>61.3945</v>
      </c>
      <c r="HM47">
        <v>10.7372</v>
      </c>
      <c r="HN47">
        <v>1</v>
      </c>
      <c r="HO47">
        <v>-0.127434</v>
      </c>
      <c r="HP47">
        <v>0.221209</v>
      </c>
      <c r="HQ47">
        <v>20.2958</v>
      </c>
      <c r="HR47">
        <v>5.19408</v>
      </c>
      <c r="HS47">
        <v>11.9521</v>
      </c>
      <c r="HT47">
        <v>4.9473</v>
      </c>
      <c r="HU47">
        <v>3.3</v>
      </c>
      <c r="HV47">
        <v>9999</v>
      </c>
      <c r="HW47">
        <v>9999</v>
      </c>
      <c r="HX47">
        <v>9999</v>
      </c>
      <c r="HY47">
        <v>302.9</v>
      </c>
      <c r="HZ47">
        <v>1.8602</v>
      </c>
      <c r="IA47">
        <v>1.86081</v>
      </c>
      <c r="IB47">
        <v>1.86158</v>
      </c>
      <c r="IC47">
        <v>1.85726</v>
      </c>
      <c r="ID47">
        <v>1.85694</v>
      </c>
      <c r="IE47">
        <v>1.85791</v>
      </c>
      <c r="IF47">
        <v>1.85874</v>
      </c>
      <c r="IG47">
        <v>1.85822</v>
      </c>
      <c r="IH47">
        <v>0</v>
      </c>
      <c r="II47">
        <v>0</v>
      </c>
      <c r="IJ47">
        <v>0</v>
      </c>
      <c r="IK47">
        <v>0</v>
      </c>
      <c r="IL47" t="s">
        <v>436</v>
      </c>
      <c r="IM47" t="s">
        <v>437</v>
      </c>
      <c r="IN47" t="s">
        <v>438</v>
      </c>
      <c r="IO47" t="s">
        <v>438</v>
      </c>
      <c r="IP47" t="s">
        <v>438</v>
      </c>
      <c r="IQ47" t="s">
        <v>438</v>
      </c>
      <c r="IR47">
        <v>0</v>
      </c>
      <c r="IS47">
        <v>100</v>
      </c>
      <c r="IT47">
        <v>100</v>
      </c>
      <c r="IU47">
        <v>0.057</v>
      </c>
      <c r="IV47">
        <v>0.3012</v>
      </c>
      <c r="IW47">
        <v>0.2923708552258399</v>
      </c>
      <c r="IX47">
        <v>-0.0005958199232126106</v>
      </c>
      <c r="IY47">
        <v>-6.37178337242435E-08</v>
      </c>
      <c r="IZ47">
        <v>1.993894988486917E-10</v>
      </c>
      <c r="JA47">
        <v>-0.08483616785574363</v>
      </c>
      <c r="JB47">
        <v>-0.00682890468723997</v>
      </c>
      <c r="JC47">
        <v>0.001509929528747337</v>
      </c>
      <c r="JD47">
        <v>-1.662762654557253E-05</v>
      </c>
      <c r="JE47">
        <v>17</v>
      </c>
      <c r="JF47">
        <v>1831</v>
      </c>
      <c r="JG47">
        <v>1</v>
      </c>
      <c r="JH47">
        <v>21</v>
      </c>
      <c r="JI47">
        <v>300.1</v>
      </c>
      <c r="JJ47">
        <v>300.2</v>
      </c>
      <c r="JK47">
        <v>1.04614</v>
      </c>
      <c r="JL47">
        <v>2.55737</v>
      </c>
      <c r="JM47">
        <v>1.54663</v>
      </c>
      <c r="JN47">
        <v>2.19482</v>
      </c>
      <c r="JO47">
        <v>1.49658</v>
      </c>
      <c r="JP47">
        <v>2.39258</v>
      </c>
      <c r="JQ47">
        <v>36.4107</v>
      </c>
      <c r="JR47">
        <v>24.2013</v>
      </c>
      <c r="JS47">
        <v>18</v>
      </c>
      <c r="JT47">
        <v>379.782</v>
      </c>
      <c r="JU47">
        <v>679.242</v>
      </c>
      <c r="JV47">
        <v>23.9388</v>
      </c>
      <c r="JW47">
        <v>25.8576</v>
      </c>
      <c r="JX47">
        <v>29.9999</v>
      </c>
      <c r="JY47">
        <v>25.8676</v>
      </c>
      <c r="JZ47">
        <v>25.8781</v>
      </c>
      <c r="KA47">
        <v>20.9743</v>
      </c>
      <c r="KB47">
        <v>21.5804</v>
      </c>
      <c r="KC47">
        <v>100</v>
      </c>
      <c r="KD47">
        <v>23.9485</v>
      </c>
      <c r="KE47">
        <v>400</v>
      </c>
      <c r="KF47">
        <v>21.827</v>
      </c>
      <c r="KG47">
        <v>99.943</v>
      </c>
      <c r="KH47">
        <v>100.583</v>
      </c>
    </row>
    <row r="48" spans="1:294">
      <c r="A48">
        <v>32</v>
      </c>
      <c r="B48">
        <v>1746198426.5</v>
      </c>
      <c r="C48">
        <v>3736.400000095367</v>
      </c>
      <c r="D48" t="s">
        <v>499</v>
      </c>
      <c r="E48" t="s">
        <v>500</v>
      </c>
      <c r="F48" t="s">
        <v>431</v>
      </c>
      <c r="J48">
        <v>1746198426.5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306.6756317354561</v>
      </c>
      <c r="AL48">
        <v>306.6978666666666</v>
      </c>
      <c r="AM48">
        <v>-0.0003079359471282136</v>
      </c>
      <c r="AN48">
        <v>65.83077986782419</v>
      </c>
      <c r="AO48">
        <f>(AQ48 - AP48 + DZ48*1E3/(8.314*(EB48+273.15)) * AS48/DY48 * AR48) * DY48/(100*DM48) * 1000/(1000 - AQ48)</f>
        <v>0</v>
      </c>
      <c r="AP48">
        <v>21.76787827099197</v>
      </c>
      <c r="AQ48">
        <v>21.77886060606059</v>
      </c>
      <c r="AR48">
        <v>-1.738639860154052E-06</v>
      </c>
      <c r="AS48">
        <v>77.19589542201741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432</v>
      </c>
      <c r="AZ48" t="s">
        <v>432</v>
      </c>
      <c r="BA48">
        <v>0</v>
      </c>
      <c r="BB48">
        <v>0</v>
      </c>
      <c r="BC48">
        <f>1-BA48/BB48</f>
        <v>0</v>
      </c>
      <c r="BD48">
        <v>0</v>
      </c>
      <c r="BE48" t="s">
        <v>432</v>
      </c>
      <c r="BF48" t="s">
        <v>432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432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6</v>
      </c>
      <c r="DN48">
        <v>0.5</v>
      </c>
      <c r="DO48" t="s">
        <v>433</v>
      </c>
      <c r="DP48">
        <v>2</v>
      </c>
      <c r="DQ48" t="b">
        <v>1</v>
      </c>
      <c r="DR48">
        <v>1746198426.5</v>
      </c>
      <c r="DS48">
        <v>300.027</v>
      </c>
      <c r="DT48">
        <v>299.99</v>
      </c>
      <c r="DU48">
        <v>21.7789</v>
      </c>
      <c r="DV48">
        <v>21.7684</v>
      </c>
      <c r="DW48">
        <v>299.914</v>
      </c>
      <c r="DX48">
        <v>21.4786</v>
      </c>
      <c r="DY48">
        <v>399.917</v>
      </c>
      <c r="DZ48">
        <v>101.969</v>
      </c>
      <c r="EA48">
        <v>0.09965</v>
      </c>
      <c r="EB48">
        <v>25.0008</v>
      </c>
      <c r="EC48">
        <v>24.8682</v>
      </c>
      <c r="ED48">
        <v>999.9</v>
      </c>
      <c r="EE48">
        <v>0</v>
      </c>
      <c r="EF48">
        <v>0</v>
      </c>
      <c r="EG48">
        <v>10061.2</v>
      </c>
      <c r="EH48">
        <v>0</v>
      </c>
      <c r="EI48">
        <v>0.221054</v>
      </c>
      <c r="EJ48">
        <v>0.0372925</v>
      </c>
      <c r="EK48">
        <v>306.707</v>
      </c>
      <c r="EL48">
        <v>306.666</v>
      </c>
      <c r="EM48">
        <v>0.0105114</v>
      </c>
      <c r="EN48">
        <v>299.99</v>
      </c>
      <c r="EO48">
        <v>21.7684</v>
      </c>
      <c r="EP48">
        <v>2.22077</v>
      </c>
      <c r="EQ48">
        <v>2.2197</v>
      </c>
      <c r="ER48">
        <v>19.113</v>
      </c>
      <c r="ES48">
        <v>19.1052</v>
      </c>
      <c r="ET48">
        <v>0.0500092</v>
      </c>
      <c r="EU48">
        <v>0</v>
      </c>
      <c r="EV48">
        <v>0</v>
      </c>
      <c r="EW48">
        <v>0</v>
      </c>
      <c r="EX48">
        <v>9</v>
      </c>
      <c r="EY48">
        <v>0.0500092</v>
      </c>
      <c r="EZ48">
        <v>-10.63</v>
      </c>
      <c r="FA48">
        <v>0.99</v>
      </c>
      <c r="FB48">
        <v>34.437</v>
      </c>
      <c r="FC48">
        <v>40.25</v>
      </c>
      <c r="FD48">
        <v>37.125</v>
      </c>
      <c r="FE48">
        <v>40.312</v>
      </c>
      <c r="FF48">
        <v>37.187</v>
      </c>
      <c r="FG48">
        <v>0</v>
      </c>
      <c r="FH48">
        <v>0</v>
      </c>
      <c r="FI48">
        <v>0</v>
      </c>
      <c r="FJ48">
        <v>1746198492.4</v>
      </c>
      <c r="FK48">
        <v>0</v>
      </c>
      <c r="FL48">
        <v>3.189615384615384</v>
      </c>
      <c r="FM48">
        <v>5.384273788152021</v>
      </c>
      <c r="FN48">
        <v>-8.889230813359358</v>
      </c>
      <c r="FO48">
        <v>-5.419615384615384</v>
      </c>
      <c r="FP48">
        <v>15</v>
      </c>
      <c r="FQ48">
        <v>1746180301.1</v>
      </c>
      <c r="FR48" t="s">
        <v>434</v>
      </c>
      <c r="FS48">
        <v>1746180301.1</v>
      </c>
      <c r="FT48">
        <v>1746180290.6</v>
      </c>
      <c r="FU48">
        <v>3</v>
      </c>
      <c r="FV48">
        <v>0.08400000000000001</v>
      </c>
      <c r="FW48">
        <v>0.003</v>
      </c>
      <c r="FX48">
        <v>-0.044</v>
      </c>
      <c r="FY48">
        <v>0.287</v>
      </c>
      <c r="FZ48">
        <v>596</v>
      </c>
      <c r="GA48">
        <v>22</v>
      </c>
      <c r="GB48">
        <v>0.51</v>
      </c>
      <c r="GC48">
        <v>0.18</v>
      </c>
      <c r="GD48">
        <v>-0.03692842205330425</v>
      </c>
      <c r="GE48">
        <v>0.06854940527468475</v>
      </c>
      <c r="GF48">
        <v>0.01789304345115831</v>
      </c>
      <c r="GG48">
        <v>1</v>
      </c>
      <c r="GH48">
        <v>0.0008942422832844058</v>
      </c>
      <c r="GI48">
        <v>0.0003807362258948958</v>
      </c>
      <c r="GJ48">
        <v>8.447329916973085E-05</v>
      </c>
      <c r="GK48">
        <v>1</v>
      </c>
      <c r="GL48">
        <v>2</v>
      </c>
      <c r="GM48">
        <v>2</v>
      </c>
      <c r="GN48" t="s">
        <v>435</v>
      </c>
      <c r="GO48">
        <v>3.01812</v>
      </c>
      <c r="GP48">
        <v>2.77486</v>
      </c>
      <c r="GQ48">
        <v>0.0777118</v>
      </c>
      <c r="GR48">
        <v>0.0771588</v>
      </c>
      <c r="GS48">
        <v>0.113926</v>
      </c>
      <c r="GT48">
        <v>0.113636</v>
      </c>
      <c r="GU48">
        <v>23772.2</v>
      </c>
      <c r="GV48">
        <v>27795.3</v>
      </c>
      <c r="GW48">
        <v>22588.7</v>
      </c>
      <c r="GX48">
        <v>27677.4</v>
      </c>
      <c r="GY48">
        <v>29015.1</v>
      </c>
      <c r="GZ48">
        <v>35032.3</v>
      </c>
      <c r="HA48">
        <v>36217.6</v>
      </c>
      <c r="HB48">
        <v>43944.1</v>
      </c>
      <c r="HC48">
        <v>1.80238</v>
      </c>
      <c r="HD48">
        <v>2.20552</v>
      </c>
      <c r="HE48">
        <v>0.0547767</v>
      </c>
      <c r="HF48">
        <v>0</v>
      </c>
      <c r="HG48">
        <v>23.9686</v>
      </c>
      <c r="HH48">
        <v>999.9</v>
      </c>
      <c r="HI48">
        <v>59.2</v>
      </c>
      <c r="HJ48">
        <v>30.3</v>
      </c>
      <c r="HK48">
        <v>25.1647</v>
      </c>
      <c r="HL48">
        <v>61.5345</v>
      </c>
      <c r="HM48">
        <v>10.7292</v>
      </c>
      <c r="HN48">
        <v>1</v>
      </c>
      <c r="HO48">
        <v>-0.128603</v>
      </c>
      <c r="HP48">
        <v>0.275112</v>
      </c>
      <c r="HQ48">
        <v>20.2957</v>
      </c>
      <c r="HR48">
        <v>5.19752</v>
      </c>
      <c r="HS48">
        <v>11.9523</v>
      </c>
      <c r="HT48">
        <v>4.9474</v>
      </c>
      <c r="HU48">
        <v>3.3</v>
      </c>
      <c r="HV48">
        <v>9999</v>
      </c>
      <c r="HW48">
        <v>9999</v>
      </c>
      <c r="HX48">
        <v>9999</v>
      </c>
      <c r="HY48">
        <v>303</v>
      </c>
      <c r="HZ48">
        <v>1.8602</v>
      </c>
      <c r="IA48">
        <v>1.86081</v>
      </c>
      <c r="IB48">
        <v>1.86159</v>
      </c>
      <c r="IC48">
        <v>1.85717</v>
      </c>
      <c r="ID48">
        <v>1.8569</v>
      </c>
      <c r="IE48">
        <v>1.85791</v>
      </c>
      <c r="IF48">
        <v>1.85871</v>
      </c>
      <c r="IG48">
        <v>1.85822</v>
      </c>
      <c r="IH48">
        <v>0</v>
      </c>
      <c r="II48">
        <v>0</v>
      </c>
      <c r="IJ48">
        <v>0</v>
      </c>
      <c r="IK48">
        <v>0</v>
      </c>
      <c r="IL48" t="s">
        <v>436</v>
      </c>
      <c r="IM48" t="s">
        <v>437</v>
      </c>
      <c r="IN48" t="s">
        <v>438</v>
      </c>
      <c r="IO48" t="s">
        <v>438</v>
      </c>
      <c r="IP48" t="s">
        <v>438</v>
      </c>
      <c r="IQ48" t="s">
        <v>438</v>
      </c>
      <c r="IR48">
        <v>0</v>
      </c>
      <c r="IS48">
        <v>100</v>
      </c>
      <c r="IT48">
        <v>100</v>
      </c>
      <c r="IU48">
        <v>0.113</v>
      </c>
      <c r="IV48">
        <v>0.3003</v>
      </c>
      <c r="IW48">
        <v>0.2923708552258399</v>
      </c>
      <c r="IX48">
        <v>-0.0005958199232126106</v>
      </c>
      <c r="IY48">
        <v>-6.37178337242435E-08</v>
      </c>
      <c r="IZ48">
        <v>1.993894988486917E-10</v>
      </c>
      <c r="JA48">
        <v>-0.08483616785574363</v>
      </c>
      <c r="JB48">
        <v>-0.00682890468723997</v>
      </c>
      <c r="JC48">
        <v>0.001509929528747337</v>
      </c>
      <c r="JD48">
        <v>-1.662762654557253E-05</v>
      </c>
      <c r="JE48">
        <v>17</v>
      </c>
      <c r="JF48">
        <v>1831</v>
      </c>
      <c r="JG48">
        <v>1</v>
      </c>
      <c r="JH48">
        <v>21</v>
      </c>
      <c r="JI48">
        <v>302.1</v>
      </c>
      <c r="JJ48">
        <v>302.3</v>
      </c>
      <c r="JK48">
        <v>0.831299</v>
      </c>
      <c r="JL48">
        <v>2.55981</v>
      </c>
      <c r="JM48">
        <v>1.54663</v>
      </c>
      <c r="JN48">
        <v>2.19482</v>
      </c>
      <c r="JO48">
        <v>1.49658</v>
      </c>
      <c r="JP48">
        <v>2.4707</v>
      </c>
      <c r="JQ48">
        <v>36.4107</v>
      </c>
      <c r="JR48">
        <v>24.2013</v>
      </c>
      <c r="JS48">
        <v>18</v>
      </c>
      <c r="JT48">
        <v>379.486</v>
      </c>
      <c r="JU48">
        <v>679.309</v>
      </c>
      <c r="JV48">
        <v>23.9657</v>
      </c>
      <c r="JW48">
        <v>25.832</v>
      </c>
      <c r="JX48">
        <v>30.0003</v>
      </c>
      <c r="JY48">
        <v>25.8421</v>
      </c>
      <c r="JZ48">
        <v>25.8532</v>
      </c>
      <c r="KA48">
        <v>16.6569</v>
      </c>
      <c r="KB48">
        <v>21.5804</v>
      </c>
      <c r="KC48">
        <v>100</v>
      </c>
      <c r="KD48">
        <v>23.9612</v>
      </c>
      <c r="KE48">
        <v>300</v>
      </c>
      <c r="KF48">
        <v>21.827</v>
      </c>
      <c r="KG48">
        <v>99.94540000000001</v>
      </c>
      <c r="KH48">
        <v>100.586</v>
      </c>
    </row>
    <row r="49" spans="1:294">
      <c r="A49">
        <v>33</v>
      </c>
      <c r="B49">
        <v>1746198547</v>
      </c>
      <c r="C49">
        <v>3856.900000095367</v>
      </c>
      <c r="D49" t="s">
        <v>501</v>
      </c>
      <c r="E49" t="s">
        <v>502</v>
      </c>
      <c r="F49" t="s">
        <v>431</v>
      </c>
      <c r="J49">
        <v>1746198547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204.4007988459967</v>
      </c>
      <c r="AL49">
        <v>204.5781818181819</v>
      </c>
      <c r="AM49">
        <v>-0.000252343205078411</v>
      </c>
      <c r="AN49">
        <v>65.83077986782419</v>
      </c>
      <c r="AO49">
        <f>(AQ49 - AP49 + DZ49*1E3/(8.314*(EB49+273.15)) * AS49/DY49 * AR49) * DY49/(100*DM49) * 1000/(1000 - AQ49)</f>
        <v>0</v>
      </c>
      <c r="AP49">
        <v>21.78593193260485</v>
      </c>
      <c r="AQ49">
        <v>21.79173696969697</v>
      </c>
      <c r="AR49">
        <v>1.38855114816256E-07</v>
      </c>
      <c r="AS49">
        <v>77.19589542201741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432</v>
      </c>
      <c r="AZ49" t="s">
        <v>432</v>
      </c>
      <c r="BA49">
        <v>0</v>
      </c>
      <c r="BB49">
        <v>0</v>
      </c>
      <c r="BC49">
        <f>1-BA49/BB49</f>
        <v>0</v>
      </c>
      <c r="BD49">
        <v>0</v>
      </c>
      <c r="BE49" t="s">
        <v>432</v>
      </c>
      <c r="BF49" t="s">
        <v>432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432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6</v>
      </c>
      <c r="DN49">
        <v>0.5</v>
      </c>
      <c r="DO49" t="s">
        <v>433</v>
      </c>
      <c r="DP49">
        <v>2</v>
      </c>
      <c r="DQ49" t="b">
        <v>1</v>
      </c>
      <c r="DR49">
        <v>1746198547</v>
      </c>
      <c r="DS49">
        <v>200.131</v>
      </c>
      <c r="DT49">
        <v>200.027</v>
      </c>
      <c r="DU49">
        <v>21.792</v>
      </c>
      <c r="DV49">
        <v>21.7838</v>
      </c>
      <c r="DW49">
        <v>199.958</v>
      </c>
      <c r="DX49">
        <v>21.4913</v>
      </c>
      <c r="DY49">
        <v>399.997</v>
      </c>
      <c r="DZ49">
        <v>101.965</v>
      </c>
      <c r="EA49">
        <v>0.100055</v>
      </c>
      <c r="EB49">
        <v>25.0055</v>
      </c>
      <c r="EC49">
        <v>24.878</v>
      </c>
      <c r="ED49">
        <v>999.9</v>
      </c>
      <c r="EE49">
        <v>0</v>
      </c>
      <c r="EF49">
        <v>0</v>
      </c>
      <c r="EG49">
        <v>10038.1</v>
      </c>
      <c r="EH49">
        <v>0</v>
      </c>
      <c r="EI49">
        <v>0.221054</v>
      </c>
      <c r="EJ49">
        <v>0.103851</v>
      </c>
      <c r="EK49">
        <v>204.589</v>
      </c>
      <c r="EL49">
        <v>204.481</v>
      </c>
      <c r="EM49">
        <v>0.00826645</v>
      </c>
      <c r="EN49">
        <v>200.027</v>
      </c>
      <c r="EO49">
        <v>21.7838</v>
      </c>
      <c r="EP49">
        <v>2.22203</v>
      </c>
      <c r="EQ49">
        <v>2.22119</v>
      </c>
      <c r="ER49">
        <v>19.122</v>
      </c>
      <c r="ES49">
        <v>19.116</v>
      </c>
      <c r="ET49">
        <v>0.0500092</v>
      </c>
      <c r="EU49">
        <v>0</v>
      </c>
      <c r="EV49">
        <v>0</v>
      </c>
      <c r="EW49">
        <v>0</v>
      </c>
      <c r="EX49">
        <v>-2.17</v>
      </c>
      <c r="EY49">
        <v>0.0500092</v>
      </c>
      <c r="EZ49">
        <v>7.1</v>
      </c>
      <c r="FA49">
        <v>0.6</v>
      </c>
      <c r="FB49">
        <v>35.125</v>
      </c>
      <c r="FC49">
        <v>41.375</v>
      </c>
      <c r="FD49">
        <v>37.937</v>
      </c>
      <c r="FE49">
        <v>42.062</v>
      </c>
      <c r="FF49">
        <v>37.937</v>
      </c>
      <c r="FG49">
        <v>0</v>
      </c>
      <c r="FH49">
        <v>0</v>
      </c>
      <c r="FI49">
        <v>0</v>
      </c>
      <c r="FJ49">
        <v>1746198613</v>
      </c>
      <c r="FK49">
        <v>0</v>
      </c>
      <c r="FL49">
        <v>5.1964</v>
      </c>
      <c r="FM49">
        <v>-2.86230826334373</v>
      </c>
      <c r="FN49">
        <v>17.767692401997</v>
      </c>
      <c r="FO49">
        <v>-6.5768</v>
      </c>
      <c r="FP49">
        <v>15</v>
      </c>
      <c r="FQ49">
        <v>1746180301.1</v>
      </c>
      <c r="FR49" t="s">
        <v>434</v>
      </c>
      <c r="FS49">
        <v>1746180301.1</v>
      </c>
      <c r="FT49">
        <v>1746180290.6</v>
      </c>
      <c r="FU49">
        <v>3</v>
      </c>
      <c r="FV49">
        <v>0.08400000000000001</v>
      </c>
      <c r="FW49">
        <v>0.003</v>
      </c>
      <c r="FX49">
        <v>-0.044</v>
      </c>
      <c r="FY49">
        <v>0.287</v>
      </c>
      <c r="FZ49">
        <v>596</v>
      </c>
      <c r="GA49">
        <v>22</v>
      </c>
      <c r="GB49">
        <v>0.51</v>
      </c>
      <c r="GC49">
        <v>0.18</v>
      </c>
      <c r="GD49">
        <v>-0.1028279777159504</v>
      </c>
      <c r="GE49">
        <v>-0.003914600079397233</v>
      </c>
      <c r="GF49">
        <v>0.01654374366932486</v>
      </c>
      <c r="GG49">
        <v>1</v>
      </c>
      <c r="GH49">
        <v>0.0004464398659496806</v>
      </c>
      <c r="GI49">
        <v>-2.937724382656733E-05</v>
      </c>
      <c r="GJ49">
        <v>9.241241409179587E-05</v>
      </c>
      <c r="GK49">
        <v>1</v>
      </c>
      <c r="GL49">
        <v>2</v>
      </c>
      <c r="GM49">
        <v>2</v>
      </c>
      <c r="GN49" t="s">
        <v>435</v>
      </c>
      <c r="GO49">
        <v>3.01821</v>
      </c>
      <c r="GP49">
        <v>2.77506</v>
      </c>
      <c r="GQ49">
        <v>0.0550381</v>
      </c>
      <c r="GR49">
        <v>0.0546374</v>
      </c>
      <c r="GS49">
        <v>0.113975</v>
      </c>
      <c r="GT49">
        <v>0.113693</v>
      </c>
      <c r="GU49">
        <v>24357.2</v>
      </c>
      <c r="GV49">
        <v>28476.3</v>
      </c>
      <c r="GW49">
        <v>22589.2</v>
      </c>
      <c r="GX49">
        <v>27680.1</v>
      </c>
      <c r="GY49">
        <v>29013.9</v>
      </c>
      <c r="GZ49">
        <v>35032</v>
      </c>
      <c r="HA49">
        <v>36219</v>
      </c>
      <c r="HB49">
        <v>43947.6</v>
      </c>
      <c r="HC49">
        <v>1.80273</v>
      </c>
      <c r="HD49">
        <v>2.20525</v>
      </c>
      <c r="HE49">
        <v>0.0562593</v>
      </c>
      <c r="HF49">
        <v>0</v>
      </c>
      <c r="HG49">
        <v>23.954</v>
      </c>
      <c r="HH49">
        <v>999.9</v>
      </c>
      <c r="HI49">
        <v>59.1</v>
      </c>
      <c r="HJ49">
        <v>30.3</v>
      </c>
      <c r="HK49">
        <v>25.1233</v>
      </c>
      <c r="HL49">
        <v>61.6445</v>
      </c>
      <c r="HM49">
        <v>10.8454</v>
      </c>
      <c r="HN49">
        <v>1</v>
      </c>
      <c r="HO49">
        <v>-0.129733</v>
      </c>
      <c r="HP49">
        <v>0.382111</v>
      </c>
      <c r="HQ49">
        <v>20.2944</v>
      </c>
      <c r="HR49">
        <v>5.19498</v>
      </c>
      <c r="HS49">
        <v>11.9509</v>
      </c>
      <c r="HT49">
        <v>4.94745</v>
      </c>
      <c r="HU49">
        <v>3.3</v>
      </c>
      <c r="HV49">
        <v>9999</v>
      </c>
      <c r="HW49">
        <v>9999</v>
      </c>
      <c r="HX49">
        <v>9999</v>
      </c>
      <c r="HY49">
        <v>303</v>
      </c>
      <c r="HZ49">
        <v>1.8602</v>
      </c>
      <c r="IA49">
        <v>1.86081</v>
      </c>
      <c r="IB49">
        <v>1.86158</v>
      </c>
      <c r="IC49">
        <v>1.85722</v>
      </c>
      <c r="ID49">
        <v>1.85691</v>
      </c>
      <c r="IE49">
        <v>1.85791</v>
      </c>
      <c r="IF49">
        <v>1.85875</v>
      </c>
      <c r="IG49">
        <v>1.85822</v>
      </c>
      <c r="IH49">
        <v>0</v>
      </c>
      <c r="II49">
        <v>0</v>
      </c>
      <c r="IJ49">
        <v>0</v>
      </c>
      <c r="IK49">
        <v>0</v>
      </c>
      <c r="IL49" t="s">
        <v>436</v>
      </c>
      <c r="IM49" t="s">
        <v>437</v>
      </c>
      <c r="IN49" t="s">
        <v>438</v>
      </c>
      <c r="IO49" t="s">
        <v>438</v>
      </c>
      <c r="IP49" t="s">
        <v>438</v>
      </c>
      <c r="IQ49" t="s">
        <v>438</v>
      </c>
      <c r="IR49">
        <v>0</v>
      </c>
      <c r="IS49">
        <v>100</v>
      </c>
      <c r="IT49">
        <v>100</v>
      </c>
      <c r="IU49">
        <v>0.173</v>
      </c>
      <c r="IV49">
        <v>0.3007</v>
      </c>
      <c r="IW49">
        <v>0.2923708552258399</v>
      </c>
      <c r="IX49">
        <v>-0.0005958199232126106</v>
      </c>
      <c r="IY49">
        <v>-6.37178337242435E-08</v>
      </c>
      <c r="IZ49">
        <v>1.993894988486917E-10</v>
      </c>
      <c r="JA49">
        <v>-0.08483616785574363</v>
      </c>
      <c r="JB49">
        <v>-0.00682890468723997</v>
      </c>
      <c r="JC49">
        <v>0.001509929528747337</v>
      </c>
      <c r="JD49">
        <v>-1.662762654557253E-05</v>
      </c>
      <c r="JE49">
        <v>17</v>
      </c>
      <c r="JF49">
        <v>1831</v>
      </c>
      <c r="JG49">
        <v>1</v>
      </c>
      <c r="JH49">
        <v>21</v>
      </c>
      <c r="JI49">
        <v>304.1</v>
      </c>
      <c r="JJ49">
        <v>304.3</v>
      </c>
      <c r="JK49">
        <v>0.606689</v>
      </c>
      <c r="JL49">
        <v>2.57446</v>
      </c>
      <c r="JM49">
        <v>1.54663</v>
      </c>
      <c r="JN49">
        <v>2.19482</v>
      </c>
      <c r="JO49">
        <v>1.49658</v>
      </c>
      <c r="JP49">
        <v>2.47681</v>
      </c>
      <c r="JQ49">
        <v>36.3871</v>
      </c>
      <c r="JR49">
        <v>24.2013</v>
      </c>
      <c r="JS49">
        <v>18</v>
      </c>
      <c r="JT49">
        <v>379.531</v>
      </c>
      <c r="JU49">
        <v>678.787</v>
      </c>
      <c r="JV49">
        <v>23.8134</v>
      </c>
      <c r="JW49">
        <v>25.8142</v>
      </c>
      <c r="JX49">
        <v>30</v>
      </c>
      <c r="JY49">
        <v>25.8222</v>
      </c>
      <c r="JZ49">
        <v>25.8306</v>
      </c>
      <c r="KA49">
        <v>12.1745</v>
      </c>
      <c r="KB49">
        <v>21.3047</v>
      </c>
      <c r="KC49">
        <v>100</v>
      </c>
      <c r="KD49">
        <v>23.8127</v>
      </c>
      <c r="KE49">
        <v>200</v>
      </c>
      <c r="KF49">
        <v>21.8271</v>
      </c>
      <c r="KG49">
        <v>99.94880000000001</v>
      </c>
      <c r="KH49">
        <v>100.595</v>
      </c>
    </row>
    <row r="50" spans="1:294">
      <c r="A50">
        <v>34</v>
      </c>
      <c r="B50">
        <v>1746198667.5</v>
      </c>
      <c r="C50">
        <v>3977.400000095367</v>
      </c>
      <c r="D50" t="s">
        <v>503</v>
      </c>
      <c r="E50" t="s">
        <v>504</v>
      </c>
      <c r="F50" t="s">
        <v>431</v>
      </c>
      <c r="J50">
        <v>1746198667.5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102.223746666842</v>
      </c>
      <c r="AL50">
        <v>102.4285090909091</v>
      </c>
      <c r="AM50">
        <v>-0.0002894429748249565</v>
      </c>
      <c r="AN50">
        <v>65.83077986782419</v>
      </c>
      <c r="AO50">
        <f>(AQ50 - AP50 + DZ50*1E3/(8.314*(EB50+273.15)) * AS50/DY50 * AR50) * DY50/(100*DM50) * 1000/(1000 - AQ50)</f>
        <v>0</v>
      </c>
      <c r="AP50">
        <v>21.82691664494333</v>
      </c>
      <c r="AQ50">
        <v>21.83859454545455</v>
      </c>
      <c r="AR50">
        <v>1.462086476064207E-05</v>
      </c>
      <c r="AS50">
        <v>77.19589542201741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432</v>
      </c>
      <c r="AZ50" t="s">
        <v>432</v>
      </c>
      <c r="BA50">
        <v>0</v>
      </c>
      <c r="BB50">
        <v>0</v>
      </c>
      <c r="BC50">
        <f>1-BA50/BB50</f>
        <v>0</v>
      </c>
      <c r="BD50">
        <v>0</v>
      </c>
      <c r="BE50" t="s">
        <v>432</v>
      </c>
      <c r="BF50" t="s">
        <v>432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432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6</v>
      </c>
      <c r="DN50">
        <v>0.5</v>
      </c>
      <c r="DO50" t="s">
        <v>433</v>
      </c>
      <c r="DP50">
        <v>2</v>
      </c>
      <c r="DQ50" t="b">
        <v>1</v>
      </c>
      <c r="DR50">
        <v>1746198667.5</v>
      </c>
      <c r="DS50">
        <v>100.183</v>
      </c>
      <c r="DT50">
        <v>100.011</v>
      </c>
      <c r="DU50">
        <v>21.8387</v>
      </c>
      <c r="DV50">
        <v>21.8251</v>
      </c>
      <c r="DW50">
        <v>99.9508</v>
      </c>
      <c r="DX50">
        <v>21.5364</v>
      </c>
      <c r="DY50">
        <v>400.069</v>
      </c>
      <c r="DZ50">
        <v>101.964</v>
      </c>
      <c r="EA50">
        <v>0.09994</v>
      </c>
      <c r="EB50">
        <v>24.9803</v>
      </c>
      <c r="EC50">
        <v>24.8499</v>
      </c>
      <c r="ED50">
        <v>999.9</v>
      </c>
      <c r="EE50">
        <v>0</v>
      </c>
      <c r="EF50">
        <v>0</v>
      </c>
      <c r="EG50">
        <v>10040</v>
      </c>
      <c r="EH50">
        <v>0</v>
      </c>
      <c r="EI50">
        <v>0.221054</v>
      </c>
      <c r="EJ50">
        <v>0.17244</v>
      </c>
      <c r="EK50">
        <v>102.42</v>
      </c>
      <c r="EL50">
        <v>102.242</v>
      </c>
      <c r="EM50">
        <v>0.0136528</v>
      </c>
      <c r="EN50">
        <v>100.011</v>
      </c>
      <c r="EO50">
        <v>21.8251</v>
      </c>
      <c r="EP50">
        <v>2.22677</v>
      </c>
      <c r="EQ50">
        <v>2.22538</v>
      </c>
      <c r="ER50">
        <v>19.1562</v>
      </c>
      <c r="ES50">
        <v>19.1462</v>
      </c>
      <c r="ET50">
        <v>0.0500092</v>
      </c>
      <c r="EU50">
        <v>0</v>
      </c>
      <c r="EV50">
        <v>0</v>
      </c>
      <c r="EW50">
        <v>0</v>
      </c>
      <c r="EX50">
        <v>3.71</v>
      </c>
      <c r="EY50">
        <v>0.0500092</v>
      </c>
      <c r="EZ50">
        <v>-0.03</v>
      </c>
      <c r="FA50">
        <v>1.71</v>
      </c>
      <c r="FB50">
        <v>33.812</v>
      </c>
      <c r="FC50">
        <v>38.062</v>
      </c>
      <c r="FD50">
        <v>35.937</v>
      </c>
      <c r="FE50">
        <v>37.5</v>
      </c>
      <c r="FF50">
        <v>36.125</v>
      </c>
      <c r="FG50">
        <v>0</v>
      </c>
      <c r="FH50">
        <v>0</v>
      </c>
      <c r="FI50">
        <v>0</v>
      </c>
      <c r="FJ50">
        <v>1746198733.6</v>
      </c>
      <c r="FK50">
        <v>0</v>
      </c>
      <c r="FL50">
        <v>2.618846153846154</v>
      </c>
      <c r="FM50">
        <v>-25.78564047279417</v>
      </c>
      <c r="FN50">
        <v>21.15111103925221</v>
      </c>
      <c r="FO50">
        <v>-2.011923076923077</v>
      </c>
      <c r="FP50">
        <v>15</v>
      </c>
      <c r="FQ50">
        <v>1746180301.1</v>
      </c>
      <c r="FR50" t="s">
        <v>434</v>
      </c>
      <c r="FS50">
        <v>1746180301.1</v>
      </c>
      <c r="FT50">
        <v>1746180290.6</v>
      </c>
      <c r="FU50">
        <v>3</v>
      </c>
      <c r="FV50">
        <v>0.08400000000000001</v>
      </c>
      <c r="FW50">
        <v>0.003</v>
      </c>
      <c r="FX50">
        <v>-0.044</v>
      </c>
      <c r="FY50">
        <v>0.287</v>
      </c>
      <c r="FZ50">
        <v>596</v>
      </c>
      <c r="GA50">
        <v>22</v>
      </c>
      <c r="GB50">
        <v>0.51</v>
      </c>
      <c r="GC50">
        <v>0.18</v>
      </c>
      <c r="GD50">
        <v>-0.1604670232696431</v>
      </c>
      <c r="GE50">
        <v>0.04441284334658861</v>
      </c>
      <c r="GF50">
        <v>0.01133653162180687</v>
      </c>
      <c r="GG50">
        <v>1</v>
      </c>
      <c r="GH50">
        <v>0.0007381370827023013</v>
      </c>
      <c r="GI50">
        <v>0.001877662553960818</v>
      </c>
      <c r="GJ50">
        <v>0.0006649951460709942</v>
      </c>
      <c r="GK50">
        <v>1</v>
      </c>
      <c r="GL50">
        <v>2</v>
      </c>
      <c r="GM50">
        <v>2</v>
      </c>
      <c r="GN50" t="s">
        <v>435</v>
      </c>
      <c r="GO50">
        <v>3.01831</v>
      </c>
      <c r="GP50">
        <v>2.77496</v>
      </c>
      <c r="GQ50">
        <v>0.0289682</v>
      </c>
      <c r="GR50">
        <v>0.0287613</v>
      </c>
      <c r="GS50">
        <v>0.114149</v>
      </c>
      <c r="GT50">
        <v>0.113847</v>
      </c>
      <c r="GU50">
        <v>25030.4</v>
      </c>
      <c r="GV50">
        <v>29257.6</v>
      </c>
      <c r="GW50">
        <v>22590.2</v>
      </c>
      <c r="GX50">
        <v>27681.6</v>
      </c>
      <c r="GY50">
        <v>29008</v>
      </c>
      <c r="GZ50">
        <v>35026.1</v>
      </c>
      <c r="HA50">
        <v>36219.9</v>
      </c>
      <c r="HB50">
        <v>43949</v>
      </c>
      <c r="HC50">
        <v>1.80287</v>
      </c>
      <c r="HD50">
        <v>2.20565</v>
      </c>
      <c r="HE50">
        <v>0.055287</v>
      </c>
      <c r="HF50">
        <v>0</v>
      </c>
      <c r="HG50">
        <v>23.9419</v>
      </c>
      <c r="HH50">
        <v>999.9</v>
      </c>
      <c r="HI50">
        <v>59.1</v>
      </c>
      <c r="HJ50">
        <v>30.3</v>
      </c>
      <c r="HK50">
        <v>25.1202</v>
      </c>
      <c r="HL50">
        <v>61.6745</v>
      </c>
      <c r="HM50">
        <v>10.645</v>
      </c>
      <c r="HN50">
        <v>1</v>
      </c>
      <c r="HO50">
        <v>-0.132312</v>
      </c>
      <c r="HP50">
        <v>0.162312</v>
      </c>
      <c r="HQ50">
        <v>20.2957</v>
      </c>
      <c r="HR50">
        <v>5.19737</v>
      </c>
      <c r="HS50">
        <v>11.9521</v>
      </c>
      <c r="HT50">
        <v>4.94745</v>
      </c>
      <c r="HU50">
        <v>3.3</v>
      </c>
      <c r="HV50">
        <v>9999</v>
      </c>
      <c r="HW50">
        <v>9999</v>
      </c>
      <c r="HX50">
        <v>9999</v>
      </c>
      <c r="HY50">
        <v>303</v>
      </c>
      <c r="HZ50">
        <v>1.8602</v>
      </c>
      <c r="IA50">
        <v>1.86081</v>
      </c>
      <c r="IB50">
        <v>1.86158</v>
      </c>
      <c r="IC50">
        <v>1.85719</v>
      </c>
      <c r="ID50">
        <v>1.85691</v>
      </c>
      <c r="IE50">
        <v>1.85791</v>
      </c>
      <c r="IF50">
        <v>1.85869</v>
      </c>
      <c r="IG50">
        <v>1.85822</v>
      </c>
      <c r="IH50">
        <v>0</v>
      </c>
      <c r="II50">
        <v>0</v>
      </c>
      <c r="IJ50">
        <v>0</v>
      </c>
      <c r="IK50">
        <v>0</v>
      </c>
      <c r="IL50" t="s">
        <v>436</v>
      </c>
      <c r="IM50" t="s">
        <v>437</v>
      </c>
      <c r="IN50" t="s">
        <v>438</v>
      </c>
      <c r="IO50" t="s">
        <v>438</v>
      </c>
      <c r="IP50" t="s">
        <v>438</v>
      </c>
      <c r="IQ50" t="s">
        <v>438</v>
      </c>
      <c r="IR50">
        <v>0</v>
      </c>
      <c r="IS50">
        <v>100</v>
      </c>
      <c r="IT50">
        <v>100</v>
      </c>
      <c r="IU50">
        <v>0.232</v>
      </c>
      <c r="IV50">
        <v>0.3023</v>
      </c>
      <c r="IW50">
        <v>0.2923708552258399</v>
      </c>
      <c r="IX50">
        <v>-0.0005958199232126106</v>
      </c>
      <c r="IY50">
        <v>-6.37178337242435E-08</v>
      </c>
      <c r="IZ50">
        <v>1.993894988486917E-10</v>
      </c>
      <c r="JA50">
        <v>-0.08483616785574363</v>
      </c>
      <c r="JB50">
        <v>-0.00682890468723997</v>
      </c>
      <c r="JC50">
        <v>0.001509929528747337</v>
      </c>
      <c r="JD50">
        <v>-1.662762654557253E-05</v>
      </c>
      <c r="JE50">
        <v>17</v>
      </c>
      <c r="JF50">
        <v>1831</v>
      </c>
      <c r="JG50">
        <v>1</v>
      </c>
      <c r="JH50">
        <v>21</v>
      </c>
      <c r="JI50">
        <v>306.1</v>
      </c>
      <c r="JJ50">
        <v>306.3</v>
      </c>
      <c r="JK50">
        <v>0.375977</v>
      </c>
      <c r="JL50">
        <v>2.59521</v>
      </c>
      <c r="JM50">
        <v>1.54663</v>
      </c>
      <c r="JN50">
        <v>2.19482</v>
      </c>
      <c r="JO50">
        <v>1.49658</v>
      </c>
      <c r="JP50">
        <v>2.45117</v>
      </c>
      <c r="JQ50">
        <v>36.3871</v>
      </c>
      <c r="JR50">
        <v>24.2013</v>
      </c>
      <c r="JS50">
        <v>18</v>
      </c>
      <c r="JT50">
        <v>379.467</v>
      </c>
      <c r="JU50">
        <v>678.851</v>
      </c>
      <c r="JV50">
        <v>23.982</v>
      </c>
      <c r="JW50">
        <v>25.7947</v>
      </c>
      <c r="JX50">
        <v>29.9999</v>
      </c>
      <c r="JY50">
        <v>25.8005</v>
      </c>
      <c r="JZ50">
        <v>25.809</v>
      </c>
      <c r="KA50">
        <v>7.5398</v>
      </c>
      <c r="KB50">
        <v>21.3039</v>
      </c>
      <c r="KC50">
        <v>100</v>
      </c>
      <c r="KD50">
        <v>23.9877</v>
      </c>
      <c r="KE50">
        <v>100</v>
      </c>
      <c r="KF50">
        <v>21.8027</v>
      </c>
      <c r="KG50">
        <v>99.95189999999999</v>
      </c>
      <c r="KH50">
        <v>100.599</v>
      </c>
    </row>
    <row r="51" spans="1:294">
      <c r="A51">
        <v>35</v>
      </c>
      <c r="B51">
        <v>1746198788</v>
      </c>
      <c r="C51">
        <v>4097.900000095367</v>
      </c>
      <c r="D51" t="s">
        <v>505</v>
      </c>
      <c r="E51" t="s">
        <v>506</v>
      </c>
      <c r="F51" t="s">
        <v>431</v>
      </c>
      <c r="J51">
        <v>1746198788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51.07979473189995</v>
      </c>
      <c r="AL51">
        <v>51.48491272727274</v>
      </c>
      <c r="AM51">
        <v>-0.0001103359059604168</v>
      </c>
      <c r="AN51">
        <v>65.83077986782419</v>
      </c>
      <c r="AO51">
        <f>(AQ51 - AP51 + DZ51*1E3/(8.314*(EB51+273.15)) * AS51/DY51 * AR51) * DY51/(100*DM51) * 1000/(1000 - AQ51)</f>
        <v>0</v>
      </c>
      <c r="AP51">
        <v>21.84471628047504</v>
      </c>
      <c r="AQ51">
        <v>21.79823636363635</v>
      </c>
      <c r="AR51">
        <v>0.002879727579237613</v>
      </c>
      <c r="AS51">
        <v>77.19589542201741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432</v>
      </c>
      <c r="AZ51" t="s">
        <v>432</v>
      </c>
      <c r="BA51">
        <v>0</v>
      </c>
      <c r="BB51">
        <v>0</v>
      </c>
      <c r="BC51">
        <f>1-BA51/BB51</f>
        <v>0</v>
      </c>
      <c r="BD51">
        <v>0</v>
      </c>
      <c r="BE51" t="s">
        <v>432</v>
      </c>
      <c r="BF51" t="s">
        <v>432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432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6</v>
      </c>
      <c r="DN51">
        <v>0.5</v>
      </c>
      <c r="DO51" t="s">
        <v>433</v>
      </c>
      <c r="DP51">
        <v>2</v>
      </c>
      <c r="DQ51" t="b">
        <v>1</v>
      </c>
      <c r="DR51">
        <v>1746198788</v>
      </c>
      <c r="DS51">
        <v>50.3491</v>
      </c>
      <c r="DT51">
        <v>50.0168</v>
      </c>
      <c r="DU51">
        <v>21.7994</v>
      </c>
      <c r="DV51">
        <v>21.846</v>
      </c>
      <c r="DW51">
        <v>50.0867</v>
      </c>
      <c r="DX51">
        <v>21.4984</v>
      </c>
      <c r="DY51">
        <v>400.018</v>
      </c>
      <c r="DZ51">
        <v>101.967</v>
      </c>
      <c r="EA51">
        <v>0.100055</v>
      </c>
      <c r="EB51">
        <v>25.0055</v>
      </c>
      <c r="EC51">
        <v>24.8761</v>
      </c>
      <c r="ED51">
        <v>999.9</v>
      </c>
      <c r="EE51">
        <v>0</v>
      </c>
      <c r="EF51">
        <v>0</v>
      </c>
      <c r="EG51">
        <v>10036.2</v>
      </c>
      <c r="EH51">
        <v>0</v>
      </c>
      <c r="EI51">
        <v>0.221054</v>
      </c>
      <c r="EJ51">
        <v>0.332317</v>
      </c>
      <c r="EK51">
        <v>51.4712</v>
      </c>
      <c r="EL51">
        <v>51.1339</v>
      </c>
      <c r="EM51">
        <v>-0.0465698</v>
      </c>
      <c r="EN51">
        <v>50.0168</v>
      </c>
      <c r="EO51">
        <v>21.846</v>
      </c>
      <c r="EP51">
        <v>2.22282</v>
      </c>
      <c r="EQ51">
        <v>2.22756</v>
      </c>
      <c r="ER51">
        <v>19.1277</v>
      </c>
      <c r="ES51">
        <v>19.1619</v>
      </c>
      <c r="ET51">
        <v>0.0500092</v>
      </c>
      <c r="EU51">
        <v>0</v>
      </c>
      <c r="EV51">
        <v>0</v>
      </c>
      <c r="EW51">
        <v>0</v>
      </c>
      <c r="EX51">
        <v>-2.32</v>
      </c>
      <c r="EY51">
        <v>0.0500092</v>
      </c>
      <c r="EZ51">
        <v>-8.5</v>
      </c>
      <c r="FA51">
        <v>0.47</v>
      </c>
      <c r="FB51">
        <v>34.5</v>
      </c>
      <c r="FC51">
        <v>40.25</v>
      </c>
      <c r="FD51">
        <v>37.125</v>
      </c>
      <c r="FE51">
        <v>40.375</v>
      </c>
      <c r="FF51">
        <v>37.187</v>
      </c>
      <c r="FG51">
        <v>0</v>
      </c>
      <c r="FH51">
        <v>0</v>
      </c>
      <c r="FI51">
        <v>0</v>
      </c>
      <c r="FJ51">
        <v>1746198854.2</v>
      </c>
      <c r="FK51">
        <v>0</v>
      </c>
      <c r="FL51">
        <v>1.2624</v>
      </c>
      <c r="FM51">
        <v>-12.71461532727267</v>
      </c>
      <c r="FN51">
        <v>-6.183077114361966</v>
      </c>
      <c r="FO51">
        <v>-3.4052</v>
      </c>
      <c r="FP51">
        <v>15</v>
      </c>
      <c r="FQ51">
        <v>1746180301.1</v>
      </c>
      <c r="FR51" t="s">
        <v>434</v>
      </c>
      <c r="FS51">
        <v>1746180301.1</v>
      </c>
      <c r="FT51">
        <v>1746180290.6</v>
      </c>
      <c r="FU51">
        <v>3</v>
      </c>
      <c r="FV51">
        <v>0.08400000000000001</v>
      </c>
      <c r="FW51">
        <v>0.003</v>
      </c>
      <c r="FX51">
        <v>-0.044</v>
      </c>
      <c r="FY51">
        <v>0.287</v>
      </c>
      <c r="FZ51">
        <v>596</v>
      </c>
      <c r="GA51">
        <v>22</v>
      </c>
      <c r="GB51">
        <v>0.51</v>
      </c>
      <c r="GC51">
        <v>0.18</v>
      </c>
      <c r="GD51">
        <v>-0.2436947994516466</v>
      </c>
      <c r="GE51">
        <v>0.07005341057570935</v>
      </c>
      <c r="GF51">
        <v>0.01318005798057434</v>
      </c>
      <c r="GG51">
        <v>1</v>
      </c>
      <c r="GH51">
        <v>0.0002652783790578521</v>
      </c>
      <c r="GI51">
        <v>-0.003880357187442752</v>
      </c>
      <c r="GJ51">
        <v>0.0009365722820653471</v>
      </c>
      <c r="GK51">
        <v>1</v>
      </c>
      <c r="GL51">
        <v>2</v>
      </c>
      <c r="GM51">
        <v>2</v>
      </c>
      <c r="GN51" t="s">
        <v>435</v>
      </c>
      <c r="GO51">
        <v>3.01825</v>
      </c>
      <c r="GP51">
        <v>2.77505</v>
      </c>
      <c r="GQ51">
        <v>0.0147552</v>
      </c>
      <c r="GR51">
        <v>0.0146226</v>
      </c>
      <c r="GS51">
        <v>0.114016</v>
      </c>
      <c r="GT51">
        <v>0.113931</v>
      </c>
      <c r="GU51">
        <v>25397.8</v>
      </c>
      <c r="GV51">
        <v>29684</v>
      </c>
      <c r="GW51">
        <v>22590.9</v>
      </c>
      <c r="GX51">
        <v>27681.8</v>
      </c>
      <c r="GY51">
        <v>29012.6</v>
      </c>
      <c r="GZ51">
        <v>35023.1</v>
      </c>
      <c r="HA51">
        <v>36220.5</v>
      </c>
      <c r="HB51">
        <v>43950.1</v>
      </c>
      <c r="HC51">
        <v>1.8028</v>
      </c>
      <c r="HD51">
        <v>2.20578</v>
      </c>
      <c r="HE51">
        <v>0.0548065</v>
      </c>
      <c r="HF51">
        <v>0</v>
      </c>
      <c r="HG51">
        <v>23.976</v>
      </c>
      <c r="HH51">
        <v>999.9</v>
      </c>
      <c r="HI51">
        <v>59.1</v>
      </c>
      <c r="HJ51">
        <v>30.3</v>
      </c>
      <c r="HK51">
        <v>25.1221</v>
      </c>
      <c r="HL51">
        <v>61.6345</v>
      </c>
      <c r="HM51">
        <v>10.8253</v>
      </c>
      <c r="HN51">
        <v>1</v>
      </c>
      <c r="HO51">
        <v>-0.133867</v>
      </c>
      <c r="HP51">
        <v>0.292617</v>
      </c>
      <c r="HQ51">
        <v>20.2955</v>
      </c>
      <c r="HR51">
        <v>5.19857</v>
      </c>
      <c r="HS51">
        <v>11.9535</v>
      </c>
      <c r="HT51">
        <v>4.9477</v>
      </c>
      <c r="HU51">
        <v>3.3</v>
      </c>
      <c r="HV51">
        <v>9999</v>
      </c>
      <c r="HW51">
        <v>9999</v>
      </c>
      <c r="HX51">
        <v>9999</v>
      </c>
      <c r="HY51">
        <v>303.1</v>
      </c>
      <c r="HZ51">
        <v>1.8602</v>
      </c>
      <c r="IA51">
        <v>1.86081</v>
      </c>
      <c r="IB51">
        <v>1.86158</v>
      </c>
      <c r="IC51">
        <v>1.8572</v>
      </c>
      <c r="ID51">
        <v>1.85686</v>
      </c>
      <c r="IE51">
        <v>1.85792</v>
      </c>
      <c r="IF51">
        <v>1.85869</v>
      </c>
      <c r="IG51">
        <v>1.85822</v>
      </c>
      <c r="IH51">
        <v>0</v>
      </c>
      <c r="II51">
        <v>0</v>
      </c>
      <c r="IJ51">
        <v>0</v>
      </c>
      <c r="IK51">
        <v>0</v>
      </c>
      <c r="IL51" t="s">
        <v>436</v>
      </c>
      <c r="IM51" t="s">
        <v>437</v>
      </c>
      <c r="IN51" t="s">
        <v>438</v>
      </c>
      <c r="IO51" t="s">
        <v>438</v>
      </c>
      <c r="IP51" t="s">
        <v>438</v>
      </c>
      <c r="IQ51" t="s">
        <v>438</v>
      </c>
      <c r="IR51">
        <v>0</v>
      </c>
      <c r="IS51">
        <v>100</v>
      </c>
      <c r="IT51">
        <v>100</v>
      </c>
      <c r="IU51">
        <v>0.262</v>
      </c>
      <c r="IV51">
        <v>0.301</v>
      </c>
      <c r="IW51">
        <v>0.2923708552258399</v>
      </c>
      <c r="IX51">
        <v>-0.0005958199232126106</v>
      </c>
      <c r="IY51">
        <v>-6.37178337242435E-08</v>
      </c>
      <c r="IZ51">
        <v>1.993894988486917E-10</v>
      </c>
      <c r="JA51">
        <v>-0.08483616785574363</v>
      </c>
      <c r="JB51">
        <v>-0.00682890468723997</v>
      </c>
      <c r="JC51">
        <v>0.001509929528747337</v>
      </c>
      <c r="JD51">
        <v>-1.662762654557253E-05</v>
      </c>
      <c r="JE51">
        <v>17</v>
      </c>
      <c r="JF51">
        <v>1831</v>
      </c>
      <c r="JG51">
        <v>1</v>
      </c>
      <c r="JH51">
        <v>21</v>
      </c>
      <c r="JI51">
        <v>308.1</v>
      </c>
      <c r="JJ51">
        <v>308.3</v>
      </c>
      <c r="JK51">
        <v>0.26001</v>
      </c>
      <c r="JL51">
        <v>2.61108</v>
      </c>
      <c r="JM51">
        <v>1.54663</v>
      </c>
      <c r="JN51">
        <v>2.1936</v>
      </c>
      <c r="JO51">
        <v>1.49658</v>
      </c>
      <c r="JP51">
        <v>2.45239</v>
      </c>
      <c r="JQ51">
        <v>36.3635</v>
      </c>
      <c r="JR51">
        <v>24.2013</v>
      </c>
      <c r="JS51">
        <v>18</v>
      </c>
      <c r="JT51">
        <v>379.279</v>
      </c>
      <c r="JU51">
        <v>678.659</v>
      </c>
      <c r="JV51">
        <v>23.9368</v>
      </c>
      <c r="JW51">
        <v>25.7686</v>
      </c>
      <c r="JX51">
        <v>30.0001</v>
      </c>
      <c r="JY51">
        <v>25.7766</v>
      </c>
      <c r="JZ51">
        <v>25.7854</v>
      </c>
      <c r="KA51">
        <v>5.22638</v>
      </c>
      <c r="KB51">
        <v>21.0269</v>
      </c>
      <c r="KC51">
        <v>100</v>
      </c>
      <c r="KD51">
        <v>23.9351</v>
      </c>
      <c r="KE51">
        <v>50</v>
      </c>
      <c r="KF51">
        <v>21.7935</v>
      </c>
      <c r="KG51">
        <v>99.9541</v>
      </c>
      <c r="KH51">
        <v>100.601</v>
      </c>
    </row>
    <row r="52" spans="1:294">
      <c r="A52">
        <v>36</v>
      </c>
      <c r="B52">
        <v>1746198908.5</v>
      </c>
      <c r="C52">
        <v>4218.400000095367</v>
      </c>
      <c r="D52" t="s">
        <v>507</v>
      </c>
      <c r="E52" t="s">
        <v>508</v>
      </c>
      <c r="F52" t="s">
        <v>431</v>
      </c>
      <c r="J52">
        <v>1746198908.5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-1.822991967023662</v>
      </c>
      <c r="AL52">
        <v>-1.438184727272727</v>
      </c>
      <c r="AM52">
        <v>0.0004544947710419027</v>
      </c>
      <c r="AN52">
        <v>65.83077986782419</v>
      </c>
      <c r="AO52">
        <f>(AQ52 - AP52 + DZ52*1E3/(8.314*(EB52+273.15)) * AS52/DY52 * AR52) * DY52/(100*DM52) * 1000/(1000 - AQ52)</f>
        <v>0</v>
      </c>
      <c r="AP52">
        <v>21.82750880311349</v>
      </c>
      <c r="AQ52">
        <v>21.82981575757575</v>
      </c>
      <c r="AR52">
        <v>1.326793275397488E-05</v>
      </c>
      <c r="AS52">
        <v>77.19589542201741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432</v>
      </c>
      <c r="AZ52" t="s">
        <v>432</v>
      </c>
      <c r="BA52">
        <v>0</v>
      </c>
      <c r="BB52">
        <v>0</v>
      </c>
      <c r="BC52">
        <f>1-BA52/BB52</f>
        <v>0</v>
      </c>
      <c r="BD52">
        <v>0</v>
      </c>
      <c r="BE52" t="s">
        <v>432</v>
      </c>
      <c r="BF52" t="s">
        <v>432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432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6</v>
      </c>
      <c r="DN52">
        <v>0.5</v>
      </c>
      <c r="DO52" t="s">
        <v>433</v>
      </c>
      <c r="DP52">
        <v>2</v>
      </c>
      <c r="DQ52" t="b">
        <v>1</v>
      </c>
      <c r="DR52">
        <v>1746198908.5</v>
      </c>
      <c r="DS52">
        <v>-1.4245</v>
      </c>
      <c r="DT52">
        <v>-1.78108</v>
      </c>
      <c r="DU52">
        <v>21.8296</v>
      </c>
      <c r="DV52">
        <v>21.8273</v>
      </c>
      <c r="DW52">
        <v>-1.71789</v>
      </c>
      <c r="DX52">
        <v>21.5276</v>
      </c>
      <c r="DY52">
        <v>400.118</v>
      </c>
      <c r="DZ52">
        <v>101.963</v>
      </c>
      <c r="EA52">
        <v>0.100254</v>
      </c>
      <c r="EB52">
        <v>25.0111</v>
      </c>
      <c r="EC52">
        <v>24.8844</v>
      </c>
      <c r="ED52">
        <v>999.9</v>
      </c>
      <c r="EE52">
        <v>0</v>
      </c>
      <c r="EF52">
        <v>0</v>
      </c>
      <c r="EG52">
        <v>10005</v>
      </c>
      <c r="EH52">
        <v>0</v>
      </c>
      <c r="EI52">
        <v>0.221054</v>
      </c>
      <c r="EJ52">
        <v>0.356577</v>
      </c>
      <c r="EK52">
        <v>-1.45629</v>
      </c>
      <c r="EL52">
        <v>-1.82082</v>
      </c>
      <c r="EM52">
        <v>0.00230408</v>
      </c>
      <c r="EN52">
        <v>-1.78108</v>
      </c>
      <c r="EO52">
        <v>21.8273</v>
      </c>
      <c r="EP52">
        <v>2.22581</v>
      </c>
      <c r="EQ52">
        <v>2.22557</v>
      </c>
      <c r="ER52">
        <v>19.1493</v>
      </c>
      <c r="ES52">
        <v>19.1476</v>
      </c>
      <c r="ET52">
        <v>0.0500092</v>
      </c>
      <c r="EU52">
        <v>0</v>
      </c>
      <c r="EV52">
        <v>0</v>
      </c>
      <c r="EW52">
        <v>0</v>
      </c>
      <c r="EX52">
        <v>7.83</v>
      </c>
      <c r="EY52">
        <v>0.0500092</v>
      </c>
      <c r="EZ52">
        <v>-4.27</v>
      </c>
      <c r="FA52">
        <v>0.68</v>
      </c>
      <c r="FB52">
        <v>35.125</v>
      </c>
      <c r="FC52">
        <v>41.312</v>
      </c>
      <c r="FD52">
        <v>37.937</v>
      </c>
      <c r="FE52">
        <v>42</v>
      </c>
      <c r="FF52">
        <v>37.937</v>
      </c>
      <c r="FG52">
        <v>0</v>
      </c>
      <c r="FH52">
        <v>0</v>
      </c>
      <c r="FI52">
        <v>0</v>
      </c>
      <c r="FJ52">
        <v>1746198974.2</v>
      </c>
      <c r="FK52">
        <v>0</v>
      </c>
      <c r="FL52">
        <v>2.2332</v>
      </c>
      <c r="FM52">
        <v>-10.46000035726108</v>
      </c>
      <c r="FN52">
        <v>12.30615411171545</v>
      </c>
      <c r="FO52">
        <v>-4.085999999999999</v>
      </c>
      <c r="FP52">
        <v>15</v>
      </c>
      <c r="FQ52">
        <v>1746180301.1</v>
      </c>
      <c r="FR52" t="s">
        <v>434</v>
      </c>
      <c r="FS52">
        <v>1746180301.1</v>
      </c>
      <c r="FT52">
        <v>1746180290.6</v>
      </c>
      <c r="FU52">
        <v>3</v>
      </c>
      <c r="FV52">
        <v>0.08400000000000001</v>
      </c>
      <c r="FW52">
        <v>0.003</v>
      </c>
      <c r="FX52">
        <v>-0.044</v>
      </c>
      <c r="FY52">
        <v>0.287</v>
      </c>
      <c r="FZ52">
        <v>596</v>
      </c>
      <c r="GA52">
        <v>22</v>
      </c>
      <c r="GB52">
        <v>0.51</v>
      </c>
      <c r="GC52">
        <v>0.18</v>
      </c>
      <c r="GD52">
        <v>-0.2421256254540801</v>
      </c>
      <c r="GE52">
        <v>0.03548086522306945</v>
      </c>
      <c r="GF52">
        <v>0.01300151268248891</v>
      </c>
      <c r="GG52">
        <v>1</v>
      </c>
      <c r="GH52">
        <v>4.048137830719841E-05</v>
      </c>
      <c r="GI52">
        <v>-2.323083776048439E-05</v>
      </c>
      <c r="GJ52">
        <v>0.0001178848362241151</v>
      </c>
      <c r="GK52">
        <v>1</v>
      </c>
      <c r="GL52">
        <v>2</v>
      </c>
      <c r="GM52">
        <v>2</v>
      </c>
      <c r="GN52" t="s">
        <v>435</v>
      </c>
      <c r="GO52">
        <v>3.01837</v>
      </c>
      <c r="GP52">
        <v>2.77497</v>
      </c>
      <c r="GQ52">
        <v>-0.000508775</v>
      </c>
      <c r="GR52">
        <v>-0.000523634</v>
      </c>
      <c r="GS52">
        <v>0.114127</v>
      </c>
      <c r="GT52">
        <v>0.113866</v>
      </c>
      <c r="GU52">
        <v>25793</v>
      </c>
      <c r="GV52">
        <v>30141.7</v>
      </c>
      <c r="GW52">
        <v>22592.2</v>
      </c>
      <c r="GX52">
        <v>27682.7</v>
      </c>
      <c r="GY52">
        <v>29010</v>
      </c>
      <c r="GZ52">
        <v>35026.4</v>
      </c>
      <c r="HA52">
        <v>36222.5</v>
      </c>
      <c r="HB52">
        <v>43951.5</v>
      </c>
      <c r="HC52">
        <v>1.80345</v>
      </c>
      <c r="HD52">
        <v>2.20575</v>
      </c>
      <c r="HE52">
        <v>0.0562817</v>
      </c>
      <c r="HF52">
        <v>0</v>
      </c>
      <c r="HG52">
        <v>23.9601</v>
      </c>
      <c r="HH52">
        <v>999.9</v>
      </c>
      <c r="HI52">
        <v>59</v>
      </c>
      <c r="HJ52">
        <v>30.3</v>
      </c>
      <c r="HK52">
        <v>25.0836</v>
      </c>
      <c r="HL52">
        <v>61.7845</v>
      </c>
      <c r="HM52">
        <v>10.6851</v>
      </c>
      <c r="HN52">
        <v>1</v>
      </c>
      <c r="HO52">
        <v>-0.135221</v>
      </c>
      <c r="HP52">
        <v>0.383075</v>
      </c>
      <c r="HQ52">
        <v>20.2954</v>
      </c>
      <c r="HR52">
        <v>5.19767</v>
      </c>
      <c r="HS52">
        <v>11.9535</v>
      </c>
      <c r="HT52">
        <v>4.9472</v>
      </c>
      <c r="HU52">
        <v>3.3</v>
      </c>
      <c r="HV52">
        <v>9999</v>
      </c>
      <c r="HW52">
        <v>9999</v>
      </c>
      <c r="HX52">
        <v>9999</v>
      </c>
      <c r="HY52">
        <v>303.1</v>
      </c>
      <c r="HZ52">
        <v>1.86021</v>
      </c>
      <c r="IA52">
        <v>1.86082</v>
      </c>
      <c r="IB52">
        <v>1.86166</v>
      </c>
      <c r="IC52">
        <v>1.85729</v>
      </c>
      <c r="ID52">
        <v>1.85698</v>
      </c>
      <c r="IE52">
        <v>1.85794</v>
      </c>
      <c r="IF52">
        <v>1.85879</v>
      </c>
      <c r="IG52">
        <v>1.85824</v>
      </c>
      <c r="IH52">
        <v>0</v>
      </c>
      <c r="II52">
        <v>0</v>
      </c>
      <c r="IJ52">
        <v>0</v>
      </c>
      <c r="IK52">
        <v>0</v>
      </c>
      <c r="IL52" t="s">
        <v>436</v>
      </c>
      <c r="IM52" t="s">
        <v>437</v>
      </c>
      <c r="IN52" t="s">
        <v>438</v>
      </c>
      <c r="IO52" t="s">
        <v>438</v>
      </c>
      <c r="IP52" t="s">
        <v>438</v>
      </c>
      <c r="IQ52" t="s">
        <v>438</v>
      </c>
      <c r="IR52">
        <v>0</v>
      </c>
      <c r="IS52">
        <v>100</v>
      </c>
      <c r="IT52">
        <v>100</v>
      </c>
      <c r="IU52">
        <v>0.293</v>
      </c>
      <c r="IV52">
        <v>0.302</v>
      </c>
      <c r="IW52">
        <v>0.2923708552258399</v>
      </c>
      <c r="IX52">
        <v>-0.0005958199232126106</v>
      </c>
      <c r="IY52">
        <v>-6.37178337242435E-08</v>
      </c>
      <c r="IZ52">
        <v>1.993894988486917E-10</v>
      </c>
      <c r="JA52">
        <v>-0.08483616785574363</v>
      </c>
      <c r="JB52">
        <v>-0.00682890468723997</v>
      </c>
      <c r="JC52">
        <v>0.001509929528747337</v>
      </c>
      <c r="JD52">
        <v>-1.662762654557253E-05</v>
      </c>
      <c r="JE52">
        <v>17</v>
      </c>
      <c r="JF52">
        <v>1831</v>
      </c>
      <c r="JG52">
        <v>1</v>
      </c>
      <c r="JH52">
        <v>21</v>
      </c>
      <c r="JI52">
        <v>310.1</v>
      </c>
      <c r="JJ52">
        <v>310.3</v>
      </c>
      <c r="JK52">
        <v>0.0292969</v>
      </c>
      <c r="JL52">
        <v>4.99634</v>
      </c>
      <c r="JM52">
        <v>1.54663</v>
      </c>
      <c r="JN52">
        <v>2.19482</v>
      </c>
      <c r="JO52">
        <v>1.49658</v>
      </c>
      <c r="JP52">
        <v>2.42065</v>
      </c>
      <c r="JQ52">
        <v>36.3871</v>
      </c>
      <c r="JR52">
        <v>24.1926</v>
      </c>
      <c r="JS52">
        <v>18</v>
      </c>
      <c r="JT52">
        <v>379.447</v>
      </c>
      <c r="JU52">
        <v>678.3390000000001</v>
      </c>
      <c r="JV52">
        <v>23.8187</v>
      </c>
      <c r="JW52">
        <v>25.7469</v>
      </c>
      <c r="JX52">
        <v>30</v>
      </c>
      <c r="JY52">
        <v>25.7529</v>
      </c>
      <c r="JZ52">
        <v>25.762</v>
      </c>
      <c r="KA52">
        <v>0</v>
      </c>
      <c r="KB52">
        <v>21.0269</v>
      </c>
      <c r="KC52">
        <v>100</v>
      </c>
      <c r="KD52">
        <v>23.8173</v>
      </c>
      <c r="KE52">
        <v>0</v>
      </c>
      <c r="KF52">
        <v>21.7935</v>
      </c>
      <c r="KG52">
        <v>99.9597</v>
      </c>
      <c r="KH52">
        <v>100.604</v>
      </c>
    </row>
    <row r="53" spans="1:294">
      <c r="A53">
        <v>37</v>
      </c>
      <c r="B53">
        <v>1746199029</v>
      </c>
      <c r="C53">
        <v>4338.900000095367</v>
      </c>
      <c r="D53" t="s">
        <v>509</v>
      </c>
      <c r="E53" t="s">
        <v>510</v>
      </c>
      <c r="F53" t="s">
        <v>431</v>
      </c>
      <c r="J53">
        <v>1746199029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51.69755198053717</v>
      </c>
      <c r="AL53">
        <v>52.08300424242421</v>
      </c>
      <c r="AM53">
        <v>-0.03559419828575446</v>
      </c>
      <c r="AN53">
        <v>65.83077986782419</v>
      </c>
      <c r="AO53">
        <f>(AQ53 - AP53 + DZ53*1E3/(8.314*(EB53+273.15)) * AS53/DY53 * AR53) * DY53/(100*DM53) * 1000/(1000 - AQ53)</f>
        <v>0</v>
      </c>
      <c r="AP53">
        <v>21.8138434109592</v>
      </c>
      <c r="AQ53">
        <v>21.82068303030302</v>
      </c>
      <c r="AR53">
        <v>1.067636873270183E-05</v>
      </c>
      <c r="AS53">
        <v>77.19589542201741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432</v>
      </c>
      <c r="AZ53" t="s">
        <v>432</v>
      </c>
      <c r="BA53">
        <v>0</v>
      </c>
      <c r="BB53">
        <v>0</v>
      </c>
      <c r="BC53">
        <f>1-BA53/BB53</f>
        <v>0</v>
      </c>
      <c r="BD53">
        <v>0</v>
      </c>
      <c r="BE53" t="s">
        <v>432</v>
      </c>
      <c r="BF53" t="s">
        <v>432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432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6</v>
      </c>
      <c r="DN53">
        <v>0.5</v>
      </c>
      <c r="DO53" t="s">
        <v>433</v>
      </c>
      <c r="DP53">
        <v>2</v>
      </c>
      <c r="DQ53" t="b">
        <v>1</v>
      </c>
      <c r="DR53">
        <v>1746199029</v>
      </c>
      <c r="DS53">
        <v>50.9414</v>
      </c>
      <c r="DT53">
        <v>50.5444</v>
      </c>
      <c r="DU53">
        <v>21.82</v>
      </c>
      <c r="DV53">
        <v>21.8093</v>
      </c>
      <c r="DW53">
        <v>50.6794</v>
      </c>
      <c r="DX53">
        <v>21.5183</v>
      </c>
      <c r="DY53">
        <v>400.025</v>
      </c>
      <c r="DZ53">
        <v>101.964</v>
      </c>
      <c r="EA53">
        <v>0.100039</v>
      </c>
      <c r="EB53">
        <v>24.9781</v>
      </c>
      <c r="EC53">
        <v>24.8514</v>
      </c>
      <c r="ED53">
        <v>999.9</v>
      </c>
      <c r="EE53">
        <v>0</v>
      </c>
      <c r="EF53">
        <v>0</v>
      </c>
      <c r="EG53">
        <v>10042.5</v>
      </c>
      <c r="EH53">
        <v>0</v>
      </c>
      <c r="EI53">
        <v>0.221054</v>
      </c>
      <c r="EJ53">
        <v>0.396973</v>
      </c>
      <c r="EK53">
        <v>52.0777</v>
      </c>
      <c r="EL53">
        <v>51.6714</v>
      </c>
      <c r="EM53">
        <v>0.0106163</v>
      </c>
      <c r="EN53">
        <v>50.5444</v>
      </c>
      <c r="EO53">
        <v>21.8093</v>
      </c>
      <c r="EP53">
        <v>2.22486</v>
      </c>
      <c r="EQ53">
        <v>2.22378</v>
      </c>
      <c r="ER53">
        <v>19.1425</v>
      </c>
      <c r="ES53">
        <v>19.1346</v>
      </c>
      <c r="ET53">
        <v>0.0500092</v>
      </c>
      <c r="EU53">
        <v>0</v>
      </c>
      <c r="EV53">
        <v>0</v>
      </c>
      <c r="EW53">
        <v>0</v>
      </c>
      <c r="EX53">
        <v>-8.33</v>
      </c>
      <c r="EY53">
        <v>0.0500092</v>
      </c>
      <c r="EZ53">
        <v>-4.61</v>
      </c>
      <c r="FA53">
        <v>1.31</v>
      </c>
      <c r="FB53">
        <v>33.812</v>
      </c>
      <c r="FC53">
        <v>38.062</v>
      </c>
      <c r="FD53">
        <v>35.937</v>
      </c>
      <c r="FE53">
        <v>37.5</v>
      </c>
      <c r="FF53">
        <v>36.125</v>
      </c>
      <c r="FG53">
        <v>0</v>
      </c>
      <c r="FH53">
        <v>0</v>
      </c>
      <c r="FI53">
        <v>0</v>
      </c>
      <c r="FJ53">
        <v>1746199094.8</v>
      </c>
      <c r="FK53">
        <v>0</v>
      </c>
      <c r="FL53">
        <v>2.804230769230769</v>
      </c>
      <c r="FM53">
        <v>-3.48820460000444</v>
      </c>
      <c r="FN53">
        <v>-0.8700858568231934</v>
      </c>
      <c r="FO53">
        <v>-1.721923076923077</v>
      </c>
      <c r="FP53">
        <v>15</v>
      </c>
      <c r="FQ53">
        <v>1746180301.1</v>
      </c>
      <c r="FR53" t="s">
        <v>434</v>
      </c>
      <c r="FS53">
        <v>1746180301.1</v>
      </c>
      <c r="FT53">
        <v>1746180290.6</v>
      </c>
      <c r="FU53">
        <v>3</v>
      </c>
      <c r="FV53">
        <v>0.08400000000000001</v>
      </c>
      <c r="FW53">
        <v>0.003</v>
      </c>
      <c r="FX53">
        <v>-0.044</v>
      </c>
      <c r="FY53">
        <v>0.287</v>
      </c>
      <c r="FZ53">
        <v>596</v>
      </c>
      <c r="GA53">
        <v>22</v>
      </c>
      <c r="GB53">
        <v>0.51</v>
      </c>
      <c r="GC53">
        <v>0.18</v>
      </c>
      <c r="GD53">
        <v>-0.1439461564810543</v>
      </c>
      <c r="GE53">
        <v>-0.01636334955309808</v>
      </c>
      <c r="GF53">
        <v>0.03789068724923175</v>
      </c>
      <c r="GG53">
        <v>1</v>
      </c>
      <c r="GH53">
        <v>0.0004096255025006536</v>
      </c>
      <c r="GI53">
        <v>0.0003920890865078268</v>
      </c>
      <c r="GJ53">
        <v>0.0001033932216243422</v>
      </c>
      <c r="GK53">
        <v>1</v>
      </c>
      <c r="GL53">
        <v>2</v>
      </c>
      <c r="GM53">
        <v>2</v>
      </c>
      <c r="GN53" t="s">
        <v>435</v>
      </c>
      <c r="GO53">
        <v>3.01826</v>
      </c>
      <c r="GP53">
        <v>2.77508</v>
      </c>
      <c r="GQ53">
        <v>0.0149296</v>
      </c>
      <c r="GR53">
        <v>0.0147769</v>
      </c>
      <c r="GS53">
        <v>0.1141</v>
      </c>
      <c r="GT53">
        <v>0.113808</v>
      </c>
      <c r="GU53">
        <v>25395.8</v>
      </c>
      <c r="GV53">
        <v>29681.5</v>
      </c>
      <c r="GW53">
        <v>22593</v>
      </c>
      <c r="GX53">
        <v>27683.5</v>
      </c>
      <c r="GY53">
        <v>29012.2</v>
      </c>
      <c r="GZ53">
        <v>35030.2</v>
      </c>
      <c r="HA53">
        <v>36223.8</v>
      </c>
      <c r="HB53">
        <v>43953</v>
      </c>
      <c r="HC53">
        <v>1.80345</v>
      </c>
      <c r="HD53">
        <v>2.20683</v>
      </c>
      <c r="HE53">
        <v>0.0557601</v>
      </c>
      <c r="HF53">
        <v>0</v>
      </c>
      <c r="HG53">
        <v>23.9356</v>
      </c>
      <c r="HH53">
        <v>999.9</v>
      </c>
      <c r="HI53">
        <v>59</v>
      </c>
      <c r="HJ53">
        <v>30.3</v>
      </c>
      <c r="HK53">
        <v>25.0813</v>
      </c>
      <c r="HL53">
        <v>62.0745</v>
      </c>
      <c r="HM53">
        <v>10.6771</v>
      </c>
      <c r="HN53">
        <v>1</v>
      </c>
      <c r="HO53">
        <v>-0.138201</v>
      </c>
      <c r="HP53">
        <v>0.122432</v>
      </c>
      <c r="HQ53">
        <v>20.2961</v>
      </c>
      <c r="HR53">
        <v>5.19393</v>
      </c>
      <c r="HS53">
        <v>11.9523</v>
      </c>
      <c r="HT53">
        <v>4.9476</v>
      </c>
      <c r="HU53">
        <v>3.3</v>
      </c>
      <c r="HV53">
        <v>9999</v>
      </c>
      <c r="HW53">
        <v>9999</v>
      </c>
      <c r="HX53">
        <v>9999</v>
      </c>
      <c r="HY53">
        <v>303.1</v>
      </c>
      <c r="HZ53">
        <v>1.8602</v>
      </c>
      <c r="IA53">
        <v>1.86081</v>
      </c>
      <c r="IB53">
        <v>1.86158</v>
      </c>
      <c r="IC53">
        <v>1.85722</v>
      </c>
      <c r="ID53">
        <v>1.8569</v>
      </c>
      <c r="IE53">
        <v>1.85791</v>
      </c>
      <c r="IF53">
        <v>1.85869</v>
      </c>
      <c r="IG53">
        <v>1.85822</v>
      </c>
      <c r="IH53">
        <v>0</v>
      </c>
      <c r="II53">
        <v>0</v>
      </c>
      <c r="IJ53">
        <v>0</v>
      </c>
      <c r="IK53">
        <v>0</v>
      </c>
      <c r="IL53" t="s">
        <v>436</v>
      </c>
      <c r="IM53" t="s">
        <v>437</v>
      </c>
      <c r="IN53" t="s">
        <v>438</v>
      </c>
      <c r="IO53" t="s">
        <v>438</v>
      </c>
      <c r="IP53" t="s">
        <v>438</v>
      </c>
      <c r="IQ53" t="s">
        <v>438</v>
      </c>
      <c r="IR53">
        <v>0</v>
      </c>
      <c r="IS53">
        <v>100</v>
      </c>
      <c r="IT53">
        <v>100</v>
      </c>
      <c r="IU53">
        <v>0.262</v>
      </c>
      <c r="IV53">
        <v>0.3017</v>
      </c>
      <c r="IW53">
        <v>0.2923708552258399</v>
      </c>
      <c r="IX53">
        <v>-0.0005958199232126106</v>
      </c>
      <c r="IY53">
        <v>-6.37178337242435E-08</v>
      </c>
      <c r="IZ53">
        <v>1.993894988486917E-10</v>
      </c>
      <c r="JA53">
        <v>-0.08483616785574363</v>
      </c>
      <c r="JB53">
        <v>-0.00682890468723997</v>
      </c>
      <c r="JC53">
        <v>0.001509929528747337</v>
      </c>
      <c r="JD53">
        <v>-1.662762654557253E-05</v>
      </c>
      <c r="JE53">
        <v>17</v>
      </c>
      <c r="JF53">
        <v>1831</v>
      </c>
      <c r="JG53">
        <v>1</v>
      </c>
      <c r="JH53">
        <v>21</v>
      </c>
      <c r="JI53">
        <v>312.1</v>
      </c>
      <c r="JJ53">
        <v>312.3</v>
      </c>
      <c r="JK53">
        <v>0.27832</v>
      </c>
      <c r="JL53">
        <v>2.62085</v>
      </c>
      <c r="JM53">
        <v>1.54663</v>
      </c>
      <c r="JN53">
        <v>2.19482</v>
      </c>
      <c r="JO53">
        <v>1.49658</v>
      </c>
      <c r="JP53">
        <v>2.45728</v>
      </c>
      <c r="JQ53">
        <v>36.4107</v>
      </c>
      <c r="JR53">
        <v>24.2101</v>
      </c>
      <c r="JS53">
        <v>18</v>
      </c>
      <c r="JT53">
        <v>379.31</v>
      </c>
      <c r="JU53">
        <v>678.97</v>
      </c>
      <c r="JV53">
        <v>24.0202</v>
      </c>
      <c r="JW53">
        <v>25.7253</v>
      </c>
      <c r="JX53">
        <v>30.0001</v>
      </c>
      <c r="JY53">
        <v>25.7312</v>
      </c>
      <c r="JZ53">
        <v>25.7399</v>
      </c>
      <c r="KA53">
        <v>5.58927</v>
      </c>
      <c r="KB53">
        <v>21.0269</v>
      </c>
      <c r="KC53">
        <v>100</v>
      </c>
      <c r="KD53">
        <v>24.038</v>
      </c>
      <c r="KE53">
        <v>50</v>
      </c>
      <c r="KF53">
        <v>21.7935</v>
      </c>
      <c r="KG53">
        <v>99.9633</v>
      </c>
      <c r="KH53">
        <v>100.607</v>
      </c>
    </row>
    <row r="54" spans="1:294">
      <c r="A54">
        <v>38</v>
      </c>
      <c r="B54">
        <v>1746199149.5</v>
      </c>
      <c r="C54">
        <v>4459.400000095367</v>
      </c>
      <c r="D54" t="s">
        <v>511</v>
      </c>
      <c r="E54" t="s">
        <v>512</v>
      </c>
      <c r="F54" t="s">
        <v>431</v>
      </c>
      <c r="J54">
        <v>1746199149.5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102.3695753676944</v>
      </c>
      <c r="AL54">
        <v>102.4378242424242</v>
      </c>
      <c r="AM54">
        <v>-0.0003083508320240968</v>
      </c>
      <c r="AN54">
        <v>65.83077986782419</v>
      </c>
      <c r="AO54">
        <f>(AQ54 - AP54 + DZ54*1E3/(8.314*(EB54+273.15)) * AS54/DY54 * AR54) * DY54/(100*DM54) * 1000/(1000 - AQ54)</f>
        <v>0</v>
      </c>
      <c r="AP54">
        <v>21.78998370276056</v>
      </c>
      <c r="AQ54">
        <v>21.79950303030303</v>
      </c>
      <c r="AR54">
        <v>-2.967159752000933E-06</v>
      </c>
      <c r="AS54">
        <v>77.19589542201741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432</v>
      </c>
      <c r="AZ54" t="s">
        <v>432</v>
      </c>
      <c r="BA54">
        <v>0</v>
      </c>
      <c r="BB54">
        <v>0</v>
      </c>
      <c r="BC54">
        <f>1-BA54/BB54</f>
        <v>0</v>
      </c>
      <c r="BD54">
        <v>0</v>
      </c>
      <c r="BE54" t="s">
        <v>432</v>
      </c>
      <c r="BF54" t="s">
        <v>432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432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6</v>
      </c>
      <c r="DN54">
        <v>0.5</v>
      </c>
      <c r="DO54" t="s">
        <v>433</v>
      </c>
      <c r="DP54">
        <v>2</v>
      </c>
      <c r="DQ54" t="b">
        <v>1</v>
      </c>
      <c r="DR54">
        <v>1746199149.5</v>
      </c>
      <c r="DS54">
        <v>100.202</v>
      </c>
      <c r="DT54">
        <v>100.16</v>
      </c>
      <c r="DU54">
        <v>21.7992</v>
      </c>
      <c r="DV54">
        <v>21.789</v>
      </c>
      <c r="DW54">
        <v>99.9693</v>
      </c>
      <c r="DX54">
        <v>21.4982</v>
      </c>
      <c r="DY54">
        <v>399.747</v>
      </c>
      <c r="DZ54">
        <v>101.96</v>
      </c>
      <c r="EA54">
        <v>0.09942869999999999</v>
      </c>
      <c r="EB54">
        <v>25.0023</v>
      </c>
      <c r="EC54">
        <v>24.8782</v>
      </c>
      <c r="ED54">
        <v>999.9</v>
      </c>
      <c r="EE54">
        <v>0</v>
      </c>
      <c r="EF54">
        <v>0</v>
      </c>
      <c r="EG54">
        <v>10100</v>
      </c>
      <c r="EH54">
        <v>0</v>
      </c>
      <c r="EI54">
        <v>0.221054</v>
      </c>
      <c r="EJ54">
        <v>0.041893</v>
      </c>
      <c r="EK54">
        <v>102.435</v>
      </c>
      <c r="EL54">
        <v>102.391</v>
      </c>
      <c r="EM54">
        <v>0.0101147</v>
      </c>
      <c r="EN54">
        <v>100.16</v>
      </c>
      <c r="EO54">
        <v>21.789</v>
      </c>
      <c r="EP54">
        <v>2.22264</v>
      </c>
      <c r="EQ54">
        <v>2.22161</v>
      </c>
      <c r="ER54">
        <v>19.1264</v>
      </c>
      <c r="ES54">
        <v>19.119</v>
      </c>
      <c r="ET54">
        <v>0.0500092</v>
      </c>
      <c r="EU54">
        <v>0</v>
      </c>
      <c r="EV54">
        <v>0</v>
      </c>
      <c r="EW54">
        <v>0</v>
      </c>
      <c r="EX54">
        <v>14.04</v>
      </c>
      <c r="EY54">
        <v>0.0500092</v>
      </c>
      <c r="EZ54">
        <v>-14.5</v>
      </c>
      <c r="FA54">
        <v>0.51</v>
      </c>
      <c r="FB54">
        <v>34.5</v>
      </c>
      <c r="FC54">
        <v>40.25</v>
      </c>
      <c r="FD54">
        <v>37.125</v>
      </c>
      <c r="FE54">
        <v>40.375</v>
      </c>
      <c r="FF54">
        <v>37.187</v>
      </c>
      <c r="FG54">
        <v>0</v>
      </c>
      <c r="FH54">
        <v>0</v>
      </c>
      <c r="FI54">
        <v>0</v>
      </c>
      <c r="FJ54">
        <v>1746199215.4</v>
      </c>
      <c r="FK54">
        <v>0</v>
      </c>
      <c r="FL54">
        <v>3.767999999999999</v>
      </c>
      <c r="FM54">
        <v>39.66769218210166</v>
      </c>
      <c r="FN54">
        <v>-14.75076898620444</v>
      </c>
      <c r="FO54">
        <v>-4.4516</v>
      </c>
      <c r="FP54">
        <v>15</v>
      </c>
      <c r="FQ54">
        <v>1746180301.1</v>
      </c>
      <c r="FR54" t="s">
        <v>434</v>
      </c>
      <c r="FS54">
        <v>1746180301.1</v>
      </c>
      <c r="FT54">
        <v>1746180290.6</v>
      </c>
      <c r="FU54">
        <v>3</v>
      </c>
      <c r="FV54">
        <v>0.08400000000000001</v>
      </c>
      <c r="FW54">
        <v>0.003</v>
      </c>
      <c r="FX54">
        <v>-0.044</v>
      </c>
      <c r="FY54">
        <v>0.287</v>
      </c>
      <c r="FZ54">
        <v>596</v>
      </c>
      <c r="GA54">
        <v>22</v>
      </c>
      <c r="GB54">
        <v>0.51</v>
      </c>
      <c r="GC54">
        <v>0.18</v>
      </c>
      <c r="GD54">
        <v>-0.04540522404535188</v>
      </c>
      <c r="GE54">
        <v>0.03549571052649954</v>
      </c>
      <c r="GF54">
        <v>0.0118099822210988</v>
      </c>
      <c r="GG54">
        <v>1</v>
      </c>
      <c r="GH54">
        <v>0.0008016086444160609</v>
      </c>
      <c r="GI54">
        <v>0.0002166683140129239</v>
      </c>
      <c r="GJ54">
        <v>7.334561345899401E-05</v>
      </c>
      <c r="GK54">
        <v>1</v>
      </c>
      <c r="GL54">
        <v>2</v>
      </c>
      <c r="GM54">
        <v>2</v>
      </c>
      <c r="GN54" t="s">
        <v>435</v>
      </c>
      <c r="GO54">
        <v>3.01794</v>
      </c>
      <c r="GP54">
        <v>2.77497</v>
      </c>
      <c r="GQ54">
        <v>0.0289804</v>
      </c>
      <c r="GR54">
        <v>0.0288094</v>
      </c>
      <c r="GS54">
        <v>0.114025</v>
      </c>
      <c r="GT54">
        <v>0.113735</v>
      </c>
      <c r="GU54">
        <v>25034.1</v>
      </c>
      <c r="GV54">
        <v>29259.6</v>
      </c>
      <c r="GW54">
        <v>22593.6</v>
      </c>
      <c r="GX54">
        <v>27684.5</v>
      </c>
      <c r="GY54">
        <v>29016</v>
      </c>
      <c r="GZ54">
        <v>35034.7</v>
      </c>
      <c r="HA54">
        <v>36225.1</v>
      </c>
      <c r="HB54">
        <v>43954.4</v>
      </c>
      <c r="HC54">
        <v>1.8031</v>
      </c>
      <c r="HD54">
        <v>2.2072</v>
      </c>
      <c r="HE54">
        <v>0.0566468</v>
      </c>
      <c r="HF54">
        <v>0</v>
      </c>
      <c r="HG54">
        <v>23.9479</v>
      </c>
      <c r="HH54">
        <v>999.9</v>
      </c>
      <c r="HI54">
        <v>59</v>
      </c>
      <c r="HJ54">
        <v>30.3</v>
      </c>
      <c r="HK54">
        <v>25.0804</v>
      </c>
      <c r="HL54">
        <v>61.2645</v>
      </c>
      <c r="HM54">
        <v>10.8854</v>
      </c>
      <c r="HN54">
        <v>1</v>
      </c>
      <c r="HO54">
        <v>-0.139045</v>
      </c>
      <c r="HP54">
        <v>0.242492</v>
      </c>
      <c r="HQ54">
        <v>20.2957</v>
      </c>
      <c r="HR54">
        <v>5.19782</v>
      </c>
      <c r="HS54">
        <v>11.9523</v>
      </c>
      <c r="HT54">
        <v>4.94745</v>
      </c>
      <c r="HU54">
        <v>3.3</v>
      </c>
      <c r="HV54">
        <v>9999</v>
      </c>
      <c r="HW54">
        <v>9999</v>
      </c>
      <c r="HX54">
        <v>9999</v>
      </c>
      <c r="HY54">
        <v>303.2</v>
      </c>
      <c r="HZ54">
        <v>1.8602</v>
      </c>
      <c r="IA54">
        <v>1.86081</v>
      </c>
      <c r="IB54">
        <v>1.86157</v>
      </c>
      <c r="IC54">
        <v>1.85723</v>
      </c>
      <c r="ID54">
        <v>1.85689</v>
      </c>
      <c r="IE54">
        <v>1.85791</v>
      </c>
      <c r="IF54">
        <v>1.8587</v>
      </c>
      <c r="IG54">
        <v>1.85822</v>
      </c>
      <c r="IH54">
        <v>0</v>
      </c>
      <c r="II54">
        <v>0</v>
      </c>
      <c r="IJ54">
        <v>0</v>
      </c>
      <c r="IK54">
        <v>0</v>
      </c>
      <c r="IL54" t="s">
        <v>436</v>
      </c>
      <c r="IM54" t="s">
        <v>437</v>
      </c>
      <c r="IN54" t="s">
        <v>438</v>
      </c>
      <c r="IO54" t="s">
        <v>438</v>
      </c>
      <c r="IP54" t="s">
        <v>438</v>
      </c>
      <c r="IQ54" t="s">
        <v>438</v>
      </c>
      <c r="IR54">
        <v>0</v>
      </c>
      <c r="IS54">
        <v>100</v>
      </c>
      <c r="IT54">
        <v>100</v>
      </c>
      <c r="IU54">
        <v>0.233</v>
      </c>
      <c r="IV54">
        <v>0.301</v>
      </c>
      <c r="IW54">
        <v>0.2923708552258399</v>
      </c>
      <c r="IX54">
        <v>-0.0005958199232126106</v>
      </c>
      <c r="IY54">
        <v>-6.37178337242435E-08</v>
      </c>
      <c r="IZ54">
        <v>1.993894988486917E-10</v>
      </c>
      <c r="JA54">
        <v>-0.08483616785574363</v>
      </c>
      <c r="JB54">
        <v>-0.00682890468723997</v>
      </c>
      <c r="JC54">
        <v>0.001509929528747337</v>
      </c>
      <c r="JD54">
        <v>-1.662762654557253E-05</v>
      </c>
      <c r="JE54">
        <v>17</v>
      </c>
      <c r="JF54">
        <v>1831</v>
      </c>
      <c r="JG54">
        <v>1</v>
      </c>
      <c r="JH54">
        <v>21</v>
      </c>
      <c r="JI54">
        <v>314.1</v>
      </c>
      <c r="JJ54">
        <v>314.3</v>
      </c>
      <c r="JK54">
        <v>0.380859</v>
      </c>
      <c r="JL54">
        <v>2.62085</v>
      </c>
      <c r="JM54">
        <v>1.54663</v>
      </c>
      <c r="JN54">
        <v>2.19482</v>
      </c>
      <c r="JO54">
        <v>1.49658</v>
      </c>
      <c r="JP54">
        <v>2.44751</v>
      </c>
      <c r="JQ54">
        <v>36.4107</v>
      </c>
      <c r="JR54">
        <v>24.2013</v>
      </c>
      <c r="JS54">
        <v>18</v>
      </c>
      <c r="JT54">
        <v>379.015</v>
      </c>
      <c r="JU54">
        <v>679.042</v>
      </c>
      <c r="JV54">
        <v>23.9628</v>
      </c>
      <c r="JW54">
        <v>25.7078</v>
      </c>
      <c r="JX54">
        <v>30</v>
      </c>
      <c r="JY54">
        <v>25.7118</v>
      </c>
      <c r="JZ54">
        <v>25.7206</v>
      </c>
      <c r="KA54">
        <v>7.65159</v>
      </c>
      <c r="KB54">
        <v>21.0269</v>
      </c>
      <c r="KC54">
        <v>100</v>
      </c>
      <c r="KD54">
        <v>23.9626</v>
      </c>
      <c r="KE54">
        <v>100</v>
      </c>
      <c r="KF54">
        <v>21.7626</v>
      </c>
      <c r="KG54">
        <v>99.9665</v>
      </c>
      <c r="KH54">
        <v>100.61</v>
      </c>
    </row>
    <row r="55" spans="1:294">
      <c r="A55">
        <v>39</v>
      </c>
      <c r="B55">
        <v>1746199270</v>
      </c>
      <c r="C55">
        <v>4579.900000095367</v>
      </c>
      <c r="D55" t="s">
        <v>513</v>
      </c>
      <c r="E55" t="s">
        <v>514</v>
      </c>
      <c r="F55" t="s">
        <v>431</v>
      </c>
      <c r="J55">
        <v>1746199270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204.4423974767803</v>
      </c>
      <c r="AL55">
        <v>204.4271878787877</v>
      </c>
      <c r="AM55">
        <v>0.0005420563353365718</v>
      </c>
      <c r="AN55">
        <v>65.83077986782419</v>
      </c>
      <c r="AO55">
        <f>(AQ55 - AP55 + DZ55*1E3/(8.314*(EB55+273.15)) * AS55/DY55 * AR55) * DY55/(100*DM55) * 1000/(1000 - AQ55)</f>
        <v>0</v>
      </c>
      <c r="AP55">
        <v>21.77632385064972</v>
      </c>
      <c r="AQ55">
        <v>21.78646242424242</v>
      </c>
      <c r="AR55">
        <v>-4.035555416351009E-06</v>
      </c>
      <c r="AS55">
        <v>77.19589542201741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432</v>
      </c>
      <c r="AZ55" t="s">
        <v>432</v>
      </c>
      <c r="BA55">
        <v>0</v>
      </c>
      <c r="BB55">
        <v>0</v>
      </c>
      <c r="BC55">
        <f>1-BA55/BB55</f>
        <v>0</v>
      </c>
      <c r="BD55">
        <v>0</v>
      </c>
      <c r="BE55" t="s">
        <v>432</v>
      </c>
      <c r="BF55" t="s">
        <v>432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432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6</v>
      </c>
      <c r="DN55">
        <v>0.5</v>
      </c>
      <c r="DO55" t="s">
        <v>433</v>
      </c>
      <c r="DP55">
        <v>2</v>
      </c>
      <c r="DQ55" t="b">
        <v>1</v>
      </c>
      <c r="DR55">
        <v>1746199270</v>
      </c>
      <c r="DS55">
        <v>199.967</v>
      </c>
      <c r="DT55">
        <v>200.047</v>
      </c>
      <c r="DU55">
        <v>21.7866</v>
      </c>
      <c r="DV55">
        <v>21.778</v>
      </c>
      <c r="DW55">
        <v>199.794</v>
      </c>
      <c r="DX55">
        <v>21.4861</v>
      </c>
      <c r="DY55">
        <v>399.976</v>
      </c>
      <c r="DZ55">
        <v>101.957</v>
      </c>
      <c r="EA55">
        <v>0.099831</v>
      </c>
      <c r="EB55">
        <v>25.0082</v>
      </c>
      <c r="EC55">
        <v>24.8792</v>
      </c>
      <c r="ED55">
        <v>999.9</v>
      </c>
      <c r="EE55">
        <v>0</v>
      </c>
      <c r="EF55">
        <v>0</v>
      </c>
      <c r="EG55">
        <v>10061.2</v>
      </c>
      <c r="EH55">
        <v>0</v>
      </c>
      <c r="EI55">
        <v>0.221054</v>
      </c>
      <c r="EJ55">
        <v>-0.0804291</v>
      </c>
      <c r="EK55">
        <v>204.42</v>
      </c>
      <c r="EL55">
        <v>204.501</v>
      </c>
      <c r="EM55">
        <v>0.00863647</v>
      </c>
      <c r="EN55">
        <v>200.047</v>
      </c>
      <c r="EO55">
        <v>21.778</v>
      </c>
      <c r="EP55">
        <v>2.22131</v>
      </c>
      <c r="EQ55">
        <v>2.22043</v>
      </c>
      <c r="ER55">
        <v>19.1168</v>
      </c>
      <c r="ES55">
        <v>19.1105</v>
      </c>
      <c r="ET55">
        <v>0.0500092</v>
      </c>
      <c r="EU55">
        <v>0</v>
      </c>
      <c r="EV55">
        <v>0</v>
      </c>
      <c r="EW55">
        <v>0</v>
      </c>
      <c r="EX55">
        <v>4.59</v>
      </c>
      <c r="EY55">
        <v>0.0500092</v>
      </c>
      <c r="EZ55">
        <v>-1.03</v>
      </c>
      <c r="FA55">
        <v>-0.08</v>
      </c>
      <c r="FB55">
        <v>35.125</v>
      </c>
      <c r="FC55">
        <v>41.312</v>
      </c>
      <c r="FD55">
        <v>37.937</v>
      </c>
      <c r="FE55">
        <v>42</v>
      </c>
      <c r="FF55">
        <v>38</v>
      </c>
      <c r="FG55">
        <v>0</v>
      </c>
      <c r="FH55">
        <v>0</v>
      </c>
      <c r="FI55">
        <v>0</v>
      </c>
      <c r="FJ55">
        <v>1746199336</v>
      </c>
      <c r="FK55">
        <v>0</v>
      </c>
      <c r="FL55">
        <v>3.573076923076923</v>
      </c>
      <c r="FM55">
        <v>-29.43179496528264</v>
      </c>
      <c r="FN55">
        <v>15.54393174656725</v>
      </c>
      <c r="FO55">
        <v>-4.652307692307692</v>
      </c>
      <c r="FP55">
        <v>15</v>
      </c>
      <c r="FQ55">
        <v>1746180301.1</v>
      </c>
      <c r="FR55" t="s">
        <v>434</v>
      </c>
      <c r="FS55">
        <v>1746180301.1</v>
      </c>
      <c r="FT55">
        <v>1746180290.6</v>
      </c>
      <c r="FU55">
        <v>3</v>
      </c>
      <c r="FV55">
        <v>0.08400000000000001</v>
      </c>
      <c r="FW55">
        <v>0.003</v>
      </c>
      <c r="FX55">
        <v>-0.044</v>
      </c>
      <c r="FY55">
        <v>0.287</v>
      </c>
      <c r="FZ55">
        <v>596</v>
      </c>
      <c r="GA55">
        <v>22</v>
      </c>
      <c r="GB55">
        <v>0.51</v>
      </c>
      <c r="GC55">
        <v>0.18</v>
      </c>
      <c r="GD55">
        <v>0.06067974278776387</v>
      </c>
      <c r="GE55">
        <v>-0.03184318676888854</v>
      </c>
      <c r="GF55">
        <v>0.01730157675282362</v>
      </c>
      <c r="GG55">
        <v>1</v>
      </c>
      <c r="GH55">
        <v>0.0007243414250586113</v>
      </c>
      <c r="GI55">
        <v>0.0003122625028328771</v>
      </c>
      <c r="GJ55">
        <v>0.0001020290993273588</v>
      </c>
      <c r="GK55">
        <v>1</v>
      </c>
      <c r="GL55">
        <v>2</v>
      </c>
      <c r="GM55">
        <v>2</v>
      </c>
      <c r="GN55" t="s">
        <v>435</v>
      </c>
      <c r="GO55">
        <v>3.0182</v>
      </c>
      <c r="GP55">
        <v>2.77504</v>
      </c>
      <c r="GQ55">
        <v>0.0550147</v>
      </c>
      <c r="GR55">
        <v>0.0546586</v>
      </c>
      <c r="GS55">
        <v>0.113981</v>
      </c>
      <c r="GT55">
        <v>0.113697</v>
      </c>
      <c r="GU55">
        <v>24363.2</v>
      </c>
      <c r="GV55">
        <v>28480.8</v>
      </c>
      <c r="GW55">
        <v>22593.9</v>
      </c>
      <c r="GX55">
        <v>27684.5</v>
      </c>
      <c r="GY55">
        <v>29018.4</v>
      </c>
      <c r="GZ55">
        <v>35037.8</v>
      </c>
      <c r="HA55">
        <v>36225.5</v>
      </c>
      <c r="HB55">
        <v>43955.5</v>
      </c>
      <c r="HC55">
        <v>1.80352</v>
      </c>
      <c r="HD55">
        <v>2.20755</v>
      </c>
      <c r="HE55">
        <v>0.0578016</v>
      </c>
      <c r="HF55">
        <v>0</v>
      </c>
      <c r="HG55">
        <v>23.9299</v>
      </c>
      <c r="HH55">
        <v>999.9</v>
      </c>
      <c r="HI55">
        <v>58.9</v>
      </c>
      <c r="HJ55">
        <v>30.3</v>
      </c>
      <c r="HK55">
        <v>25.0393</v>
      </c>
      <c r="HL55">
        <v>61.3745</v>
      </c>
      <c r="HM55">
        <v>10.7372</v>
      </c>
      <c r="HN55">
        <v>1</v>
      </c>
      <c r="HO55">
        <v>-0.13954</v>
      </c>
      <c r="HP55">
        <v>0.31027</v>
      </c>
      <c r="HQ55">
        <v>20.295</v>
      </c>
      <c r="HR55">
        <v>5.19363</v>
      </c>
      <c r="HS55">
        <v>11.9515</v>
      </c>
      <c r="HT55">
        <v>4.94725</v>
      </c>
      <c r="HU55">
        <v>3.3</v>
      </c>
      <c r="HV55">
        <v>9999</v>
      </c>
      <c r="HW55">
        <v>9999</v>
      </c>
      <c r="HX55">
        <v>9999</v>
      </c>
      <c r="HY55">
        <v>303.2</v>
      </c>
      <c r="HZ55">
        <v>1.8602</v>
      </c>
      <c r="IA55">
        <v>1.86081</v>
      </c>
      <c r="IB55">
        <v>1.86157</v>
      </c>
      <c r="IC55">
        <v>1.85716</v>
      </c>
      <c r="ID55">
        <v>1.85687</v>
      </c>
      <c r="IE55">
        <v>1.85791</v>
      </c>
      <c r="IF55">
        <v>1.85867</v>
      </c>
      <c r="IG55">
        <v>1.85822</v>
      </c>
      <c r="IH55">
        <v>0</v>
      </c>
      <c r="II55">
        <v>0</v>
      </c>
      <c r="IJ55">
        <v>0</v>
      </c>
      <c r="IK55">
        <v>0</v>
      </c>
      <c r="IL55" t="s">
        <v>436</v>
      </c>
      <c r="IM55" t="s">
        <v>437</v>
      </c>
      <c r="IN55" t="s">
        <v>438</v>
      </c>
      <c r="IO55" t="s">
        <v>438</v>
      </c>
      <c r="IP55" t="s">
        <v>438</v>
      </c>
      <c r="IQ55" t="s">
        <v>438</v>
      </c>
      <c r="IR55">
        <v>0</v>
      </c>
      <c r="IS55">
        <v>100</v>
      </c>
      <c r="IT55">
        <v>100</v>
      </c>
      <c r="IU55">
        <v>0.173</v>
      </c>
      <c r="IV55">
        <v>0.3005</v>
      </c>
      <c r="IW55">
        <v>0.2923708552258399</v>
      </c>
      <c r="IX55">
        <v>-0.0005958199232126106</v>
      </c>
      <c r="IY55">
        <v>-6.37178337242435E-08</v>
      </c>
      <c r="IZ55">
        <v>1.993894988486917E-10</v>
      </c>
      <c r="JA55">
        <v>-0.08483616785574363</v>
      </c>
      <c r="JB55">
        <v>-0.00682890468723997</v>
      </c>
      <c r="JC55">
        <v>0.001509929528747337</v>
      </c>
      <c r="JD55">
        <v>-1.662762654557253E-05</v>
      </c>
      <c r="JE55">
        <v>17</v>
      </c>
      <c r="JF55">
        <v>1831</v>
      </c>
      <c r="JG55">
        <v>1</v>
      </c>
      <c r="JH55">
        <v>21</v>
      </c>
      <c r="JI55">
        <v>316.1</v>
      </c>
      <c r="JJ55">
        <v>316.3</v>
      </c>
      <c r="JK55">
        <v>0.609131</v>
      </c>
      <c r="JL55">
        <v>2.60132</v>
      </c>
      <c r="JM55">
        <v>1.54663</v>
      </c>
      <c r="JN55">
        <v>2.1936</v>
      </c>
      <c r="JO55">
        <v>1.49658</v>
      </c>
      <c r="JP55">
        <v>2.45361</v>
      </c>
      <c r="JQ55">
        <v>36.4107</v>
      </c>
      <c r="JR55">
        <v>24.2013</v>
      </c>
      <c r="JS55">
        <v>18</v>
      </c>
      <c r="JT55">
        <v>379.114</v>
      </c>
      <c r="JU55">
        <v>679.12</v>
      </c>
      <c r="JV55">
        <v>23.8973</v>
      </c>
      <c r="JW55">
        <v>25.6927</v>
      </c>
      <c r="JX55">
        <v>30.0002</v>
      </c>
      <c r="JY55">
        <v>25.6945</v>
      </c>
      <c r="JZ55">
        <v>25.7034</v>
      </c>
      <c r="KA55">
        <v>12.2114</v>
      </c>
      <c r="KB55">
        <v>21.0269</v>
      </c>
      <c r="KC55">
        <v>100</v>
      </c>
      <c r="KD55">
        <v>23.8891</v>
      </c>
      <c r="KE55">
        <v>200</v>
      </c>
      <c r="KF55">
        <v>21.7626</v>
      </c>
      <c r="KG55">
        <v>99.96769999999999</v>
      </c>
      <c r="KH55">
        <v>100.612</v>
      </c>
    </row>
    <row r="56" spans="1:294">
      <c r="A56">
        <v>40</v>
      </c>
      <c r="B56">
        <v>1746199390.5</v>
      </c>
      <c r="C56">
        <v>4700.400000095367</v>
      </c>
      <c r="D56" t="s">
        <v>515</v>
      </c>
      <c r="E56" t="s">
        <v>516</v>
      </c>
      <c r="F56" t="s">
        <v>431</v>
      </c>
      <c r="J56">
        <v>1746199390.5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306.6975869125032</v>
      </c>
      <c r="AL56">
        <v>306.4981757575758</v>
      </c>
      <c r="AM56">
        <v>-5.236449997371078E-06</v>
      </c>
      <c r="AN56">
        <v>65.83077986782419</v>
      </c>
      <c r="AO56">
        <f>(AQ56 - AP56 + DZ56*1E3/(8.314*(EB56+273.15)) * AS56/DY56 * AR56) * DY56/(100*DM56) * 1000/(1000 - AQ56)</f>
        <v>0</v>
      </c>
      <c r="AP56">
        <v>21.79759876726038</v>
      </c>
      <c r="AQ56">
        <v>21.78347878787878</v>
      </c>
      <c r="AR56">
        <v>9.079893309816426E-06</v>
      </c>
      <c r="AS56">
        <v>77.19589542201741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432</v>
      </c>
      <c r="AZ56" t="s">
        <v>432</v>
      </c>
      <c r="BA56">
        <v>0</v>
      </c>
      <c r="BB56">
        <v>0</v>
      </c>
      <c r="BC56">
        <f>1-BA56/BB56</f>
        <v>0</v>
      </c>
      <c r="BD56">
        <v>0</v>
      </c>
      <c r="BE56" t="s">
        <v>432</v>
      </c>
      <c r="BF56" t="s">
        <v>432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432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6</v>
      </c>
      <c r="DN56">
        <v>0.5</v>
      </c>
      <c r="DO56" t="s">
        <v>433</v>
      </c>
      <c r="DP56">
        <v>2</v>
      </c>
      <c r="DQ56" t="b">
        <v>1</v>
      </c>
      <c r="DR56">
        <v>1746199390.5</v>
      </c>
      <c r="DS56">
        <v>299.832</v>
      </c>
      <c r="DT56">
        <v>300.026</v>
      </c>
      <c r="DU56">
        <v>21.7848</v>
      </c>
      <c r="DV56">
        <v>21.8112</v>
      </c>
      <c r="DW56">
        <v>299.719</v>
      </c>
      <c r="DX56">
        <v>21.4843</v>
      </c>
      <c r="DY56">
        <v>399.945</v>
      </c>
      <c r="DZ56">
        <v>101.952</v>
      </c>
      <c r="EA56">
        <v>0.100069</v>
      </c>
      <c r="EB56">
        <v>24.9776</v>
      </c>
      <c r="EC56">
        <v>24.8442</v>
      </c>
      <c r="ED56">
        <v>999.9</v>
      </c>
      <c r="EE56">
        <v>0</v>
      </c>
      <c r="EF56">
        <v>0</v>
      </c>
      <c r="EG56">
        <v>10043.8</v>
      </c>
      <c r="EH56">
        <v>0</v>
      </c>
      <c r="EI56">
        <v>0.221054</v>
      </c>
      <c r="EJ56">
        <v>-0.193695</v>
      </c>
      <c r="EK56">
        <v>306.509</v>
      </c>
      <c r="EL56">
        <v>306.716</v>
      </c>
      <c r="EM56">
        <v>-0.0263634</v>
      </c>
      <c r="EN56">
        <v>300.026</v>
      </c>
      <c r="EO56">
        <v>21.8112</v>
      </c>
      <c r="EP56">
        <v>2.221</v>
      </c>
      <c r="EQ56">
        <v>2.22368</v>
      </c>
      <c r="ER56">
        <v>19.1146</v>
      </c>
      <c r="ES56">
        <v>19.134</v>
      </c>
      <c r="ET56">
        <v>0.0500092</v>
      </c>
      <c r="EU56">
        <v>0</v>
      </c>
      <c r="EV56">
        <v>0</v>
      </c>
      <c r="EW56">
        <v>0</v>
      </c>
      <c r="EX56">
        <v>-2.78</v>
      </c>
      <c r="EY56">
        <v>0.0500092</v>
      </c>
      <c r="EZ56">
        <v>-2.86</v>
      </c>
      <c r="FA56">
        <v>1</v>
      </c>
      <c r="FB56">
        <v>33.812</v>
      </c>
      <c r="FC56">
        <v>38.062</v>
      </c>
      <c r="FD56">
        <v>35.937</v>
      </c>
      <c r="FE56">
        <v>37.562</v>
      </c>
      <c r="FF56">
        <v>36.187</v>
      </c>
      <c r="FG56">
        <v>0</v>
      </c>
      <c r="FH56">
        <v>0</v>
      </c>
      <c r="FI56">
        <v>0</v>
      </c>
      <c r="FJ56">
        <v>1746199456.6</v>
      </c>
      <c r="FK56">
        <v>0</v>
      </c>
      <c r="FL56">
        <v>1.654</v>
      </c>
      <c r="FM56">
        <v>18.71230798504997</v>
      </c>
      <c r="FN56">
        <v>-5.586154054452684</v>
      </c>
      <c r="FO56">
        <v>-2.4524</v>
      </c>
      <c r="FP56">
        <v>15</v>
      </c>
      <c r="FQ56">
        <v>1746180301.1</v>
      </c>
      <c r="FR56" t="s">
        <v>434</v>
      </c>
      <c r="FS56">
        <v>1746180301.1</v>
      </c>
      <c r="FT56">
        <v>1746180290.6</v>
      </c>
      <c r="FU56">
        <v>3</v>
      </c>
      <c r="FV56">
        <v>0.08400000000000001</v>
      </c>
      <c r="FW56">
        <v>0.003</v>
      </c>
      <c r="FX56">
        <v>-0.044</v>
      </c>
      <c r="FY56">
        <v>0.287</v>
      </c>
      <c r="FZ56">
        <v>596</v>
      </c>
      <c r="GA56">
        <v>22</v>
      </c>
      <c r="GB56">
        <v>0.51</v>
      </c>
      <c r="GC56">
        <v>0.18</v>
      </c>
      <c r="GD56">
        <v>0.1340860905069254</v>
      </c>
      <c r="GE56">
        <v>-0.07458791423822834</v>
      </c>
      <c r="GF56">
        <v>0.01892442615060817</v>
      </c>
      <c r="GG56">
        <v>1</v>
      </c>
      <c r="GH56">
        <v>0.0008774965270827804</v>
      </c>
      <c r="GI56">
        <v>-0.0003140336037703116</v>
      </c>
      <c r="GJ56">
        <v>0.0001539076477588543</v>
      </c>
      <c r="GK56">
        <v>1</v>
      </c>
      <c r="GL56">
        <v>2</v>
      </c>
      <c r="GM56">
        <v>2</v>
      </c>
      <c r="GN56" t="s">
        <v>435</v>
      </c>
      <c r="GO56">
        <v>3.01818</v>
      </c>
      <c r="GP56">
        <v>2.77512</v>
      </c>
      <c r="GQ56">
        <v>0.0776927</v>
      </c>
      <c r="GR56">
        <v>0.07718949999999999</v>
      </c>
      <c r="GS56">
        <v>0.113974</v>
      </c>
      <c r="GT56">
        <v>0.113816</v>
      </c>
      <c r="GU56">
        <v>23779.6</v>
      </c>
      <c r="GV56">
        <v>27802.6</v>
      </c>
      <c r="GW56">
        <v>22594.8</v>
      </c>
      <c r="GX56">
        <v>27684.9</v>
      </c>
      <c r="GY56">
        <v>29020.3</v>
      </c>
      <c r="GZ56">
        <v>35034.3</v>
      </c>
      <c r="HA56">
        <v>36226.9</v>
      </c>
      <c r="HB56">
        <v>43956.4</v>
      </c>
      <c r="HC56">
        <v>1.8036</v>
      </c>
      <c r="HD56">
        <v>2.2082</v>
      </c>
      <c r="HE56">
        <v>0.0562817</v>
      </c>
      <c r="HF56">
        <v>0</v>
      </c>
      <c r="HG56">
        <v>23.9198</v>
      </c>
      <c r="HH56">
        <v>999.9</v>
      </c>
      <c r="HI56">
        <v>58.9</v>
      </c>
      <c r="HJ56">
        <v>30.3</v>
      </c>
      <c r="HK56">
        <v>25.0391</v>
      </c>
      <c r="HL56">
        <v>62.0045</v>
      </c>
      <c r="HM56">
        <v>10.7572</v>
      </c>
      <c r="HN56">
        <v>1</v>
      </c>
      <c r="HO56">
        <v>-0.142203</v>
      </c>
      <c r="HP56">
        <v>0.140185</v>
      </c>
      <c r="HQ56">
        <v>20.2959</v>
      </c>
      <c r="HR56">
        <v>5.19752</v>
      </c>
      <c r="HS56">
        <v>11.9532</v>
      </c>
      <c r="HT56">
        <v>4.9474</v>
      </c>
      <c r="HU56">
        <v>3.3</v>
      </c>
      <c r="HV56">
        <v>9999</v>
      </c>
      <c r="HW56">
        <v>9999</v>
      </c>
      <c r="HX56">
        <v>9999</v>
      </c>
      <c r="HY56">
        <v>303.2</v>
      </c>
      <c r="HZ56">
        <v>1.8602</v>
      </c>
      <c r="IA56">
        <v>1.86081</v>
      </c>
      <c r="IB56">
        <v>1.86157</v>
      </c>
      <c r="IC56">
        <v>1.85723</v>
      </c>
      <c r="ID56">
        <v>1.85693</v>
      </c>
      <c r="IE56">
        <v>1.85791</v>
      </c>
      <c r="IF56">
        <v>1.85873</v>
      </c>
      <c r="IG56">
        <v>1.85822</v>
      </c>
      <c r="IH56">
        <v>0</v>
      </c>
      <c r="II56">
        <v>0</v>
      </c>
      <c r="IJ56">
        <v>0</v>
      </c>
      <c r="IK56">
        <v>0</v>
      </c>
      <c r="IL56" t="s">
        <v>436</v>
      </c>
      <c r="IM56" t="s">
        <v>437</v>
      </c>
      <c r="IN56" t="s">
        <v>438</v>
      </c>
      <c r="IO56" t="s">
        <v>438</v>
      </c>
      <c r="IP56" t="s">
        <v>438</v>
      </c>
      <c r="IQ56" t="s">
        <v>438</v>
      </c>
      <c r="IR56">
        <v>0</v>
      </c>
      <c r="IS56">
        <v>100</v>
      </c>
      <c r="IT56">
        <v>100</v>
      </c>
      <c r="IU56">
        <v>0.113</v>
      </c>
      <c r="IV56">
        <v>0.3005</v>
      </c>
      <c r="IW56">
        <v>0.2923708552258399</v>
      </c>
      <c r="IX56">
        <v>-0.0005958199232126106</v>
      </c>
      <c r="IY56">
        <v>-6.37178337242435E-08</v>
      </c>
      <c r="IZ56">
        <v>1.993894988486917E-10</v>
      </c>
      <c r="JA56">
        <v>-0.08483616785574363</v>
      </c>
      <c r="JB56">
        <v>-0.00682890468723997</v>
      </c>
      <c r="JC56">
        <v>0.001509929528747337</v>
      </c>
      <c r="JD56">
        <v>-1.662762654557253E-05</v>
      </c>
      <c r="JE56">
        <v>17</v>
      </c>
      <c r="JF56">
        <v>1831</v>
      </c>
      <c r="JG56">
        <v>1</v>
      </c>
      <c r="JH56">
        <v>21</v>
      </c>
      <c r="JI56">
        <v>318.2</v>
      </c>
      <c r="JJ56">
        <v>318.3</v>
      </c>
      <c r="JK56">
        <v>0.831299</v>
      </c>
      <c r="JL56">
        <v>2.58789</v>
      </c>
      <c r="JM56">
        <v>1.54663</v>
      </c>
      <c r="JN56">
        <v>2.1936</v>
      </c>
      <c r="JO56">
        <v>1.49658</v>
      </c>
      <c r="JP56">
        <v>2.4585</v>
      </c>
      <c r="JQ56">
        <v>36.4107</v>
      </c>
      <c r="JR56">
        <v>24.2013</v>
      </c>
      <c r="JS56">
        <v>18</v>
      </c>
      <c r="JT56">
        <v>379.037</v>
      </c>
      <c r="JU56">
        <v>679.427</v>
      </c>
      <c r="JV56">
        <v>23.9709</v>
      </c>
      <c r="JW56">
        <v>25.6748</v>
      </c>
      <c r="JX56">
        <v>29.9999</v>
      </c>
      <c r="JY56">
        <v>25.6766</v>
      </c>
      <c r="JZ56">
        <v>25.6841</v>
      </c>
      <c r="KA56">
        <v>16.6708</v>
      </c>
      <c r="KB56">
        <v>20.7445</v>
      </c>
      <c r="KC56">
        <v>100</v>
      </c>
      <c r="KD56">
        <v>23.9854</v>
      </c>
      <c r="KE56">
        <v>300</v>
      </c>
      <c r="KF56">
        <v>21.8311</v>
      </c>
      <c r="KG56">
        <v>99.9716</v>
      </c>
      <c r="KH56">
        <v>100.614</v>
      </c>
    </row>
    <row r="57" spans="1:294">
      <c r="A57">
        <v>41</v>
      </c>
      <c r="B57">
        <v>1746199511</v>
      </c>
      <c r="C57">
        <v>4820.900000095367</v>
      </c>
      <c r="D57" t="s">
        <v>517</v>
      </c>
      <c r="E57" t="s">
        <v>518</v>
      </c>
      <c r="F57" t="s">
        <v>431</v>
      </c>
      <c r="J57">
        <v>1746199511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408.8940857998748</v>
      </c>
      <c r="AL57">
        <v>408.7374303030304</v>
      </c>
      <c r="AM57">
        <v>0.0007067185941907405</v>
      </c>
      <c r="AN57">
        <v>65.83077986782419</v>
      </c>
      <c r="AO57">
        <f>(AQ57 - AP57 + DZ57*1E3/(8.314*(EB57+273.15)) * AS57/DY57 * AR57) * DY57/(100*DM57) * 1000/(1000 - AQ57)</f>
        <v>0</v>
      </c>
      <c r="AP57">
        <v>21.79548291916004</v>
      </c>
      <c r="AQ57">
        <v>21.80487696969697</v>
      </c>
      <c r="AR57">
        <v>2.336938033343952E-06</v>
      </c>
      <c r="AS57">
        <v>77.19589542201741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432</v>
      </c>
      <c r="AZ57" t="s">
        <v>432</v>
      </c>
      <c r="BA57">
        <v>0</v>
      </c>
      <c r="BB57">
        <v>0</v>
      </c>
      <c r="BC57">
        <f>1-BA57/BB57</f>
        <v>0</v>
      </c>
      <c r="BD57">
        <v>0</v>
      </c>
      <c r="BE57" t="s">
        <v>432</v>
      </c>
      <c r="BF57" t="s">
        <v>432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432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6</v>
      </c>
      <c r="DN57">
        <v>0.5</v>
      </c>
      <c r="DO57" t="s">
        <v>433</v>
      </c>
      <c r="DP57">
        <v>2</v>
      </c>
      <c r="DQ57" t="b">
        <v>1</v>
      </c>
      <c r="DR57">
        <v>1746199511</v>
      </c>
      <c r="DS57">
        <v>399.845</v>
      </c>
      <c r="DT57">
        <v>400.025</v>
      </c>
      <c r="DU57">
        <v>21.8044</v>
      </c>
      <c r="DV57">
        <v>21.796</v>
      </c>
      <c r="DW57">
        <v>399.789</v>
      </c>
      <c r="DX57">
        <v>21.5032</v>
      </c>
      <c r="DY57">
        <v>399.966</v>
      </c>
      <c r="DZ57">
        <v>101.954</v>
      </c>
      <c r="EA57">
        <v>0.100002</v>
      </c>
      <c r="EB57">
        <v>25.0018</v>
      </c>
      <c r="EC57">
        <v>24.8714</v>
      </c>
      <c r="ED57">
        <v>999.9</v>
      </c>
      <c r="EE57">
        <v>0</v>
      </c>
      <c r="EF57">
        <v>0</v>
      </c>
      <c r="EG57">
        <v>10040</v>
      </c>
      <c r="EH57">
        <v>0</v>
      </c>
      <c r="EI57">
        <v>0.221054</v>
      </c>
      <c r="EJ57">
        <v>-0.179077</v>
      </c>
      <c r="EK57">
        <v>408.758</v>
      </c>
      <c r="EL57">
        <v>408.938</v>
      </c>
      <c r="EM57">
        <v>0.008411409999999999</v>
      </c>
      <c r="EN57">
        <v>400.025</v>
      </c>
      <c r="EO57">
        <v>21.796</v>
      </c>
      <c r="EP57">
        <v>2.22304</v>
      </c>
      <c r="EQ57">
        <v>2.22218</v>
      </c>
      <c r="ER57">
        <v>19.1293</v>
      </c>
      <c r="ES57">
        <v>19.1231</v>
      </c>
      <c r="ET57">
        <v>0.0500092</v>
      </c>
      <c r="EU57">
        <v>0</v>
      </c>
      <c r="EV57">
        <v>0</v>
      </c>
      <c r="EW57">
        <v>0</v>
      </c>
      <c r="EX57">
        <v>2.16</v>
      </c>
      <c r="EY57">
        <v>0.0500092</v>
      </c>
      <c r="EZ57">
        <v>-2.94</v>
      </c>
      <c r="FA57">
        <v>1.03</v>
      </c>
      <c r="FB57">
        <v>34.5</v>
      </c>
      <c r="FC57">
        <v>40.25</v>
      </c>
      <c r="FD57">
        <v>37.125</v>
      </c>
      <c r="FE57">
        <v>40.375</v>
      </c>
      <c r="FF57">
        <v>37.25</v>
      </c>
      <c r="FG57">
        <v>0</v>
      </c>
      <c r="FH57">
        <v>0</v>
      </c>
      <c r="FI57">
        <v>0</v>
      </c>
      <c r="FJ57">
        <v>1746199577.2</v>
      </c>
      <c r="FK57">
        <v>0</v>
      </c>
      <c r="FL57">
        <v>3.226153846153845</v>
      </c>
      <c r="FM57">
        <v>5.567179344294827</v>
      </c>
      <c r="FN57">
        <v>-0.9620511613974346</v>
      </c>
      <c r="FO57">
        <v>-4.133846153846154</v>
      </c>
      <c r="FP57">
        <v>15</v>
      </c>
      <c r="FQ57">
        <v>1746180301.1</v>
      </c>
      <c r="FR57" t="s">
        <v>434</v>
      </c>
      <c r="FS57">
        <v>1746180301.1</v>
      </c>
      <c r="FT57">
        <v>1746180290.6</v>
      </c>
      <c r="FU57">
        <v>3</v>
      </c>
      <c r="FV57">
        <v>0.08400000000000001</v>
      </c>
      <c r="FW57">
        <v>0.003</v>
      </c>
      <c r="FX57">
        <v>-0.044</v>
      </c>
      <c r="FY57">
        <v>0.287</v>
      </c>
      <c r="FZ57">
        <v>596</v>
      </c>
      <c r="GA57">
        <v>22</v>
      </c>
      <c r="GB57">
        <v>0.51</v>
      </c>
      <c r="GC57">
        <v>0.18</v>
      </c>
      <c r="GD57">
        <v>0.1445872149552398</v>
      </c>
      <c r="GE57">
        <v>-0.04361477298888811</v>
      </c>
      <c r="GF57">
        <v>0.01923087883298369</v>
      </c>
      <c r="GG57">
        <v>1</v>
      </c>
      <c r="GH57">
        <v>0.0005762935646067362</v>
      </c>
      <c r="GI57">
        <v>0.0003713868076890048</v>
      </c>
      <c r="GJ57">
        <v>0.0001264264860201666</v>
      </c>
      <c r="GK57">
        <v>1</v>
      </c>
      <c r="GL57">
        <v>2</v>
      </c>
      <c r="GM57">
        <v>2</v>
      </c>
      <c r="GN57" t="s">
        <v>435</v>
      </c>
      <c r="GO57">
        <v>3.0182</v>
      </c>
      <c r="GP57">
        <v>2.77502</v>
      </c>
      <c r="GQ57">
        <v>0.09762179999999999</v>
      </c>
      <c r="GR57">
        <v>0.0969762</v>
      </c>
      <c r="GS57">
        <v>0.114052</v>
      </c>
      <c r="GT57">
        <v>0.113768</v>
      </c>
      <c r="GU57">
        <v>23267.4</v>
      </c>
      <c r="GV57">
        <v>27207.8</v>
      </c>
      <c r="GW57">
        <v>22596.1</v>
      </c>
      <c r="GX57">
        <v>27686</v>
      </c>
      <c r="GY57">
        <v>29019.7</v>
      </c>
      <c r="GZ57">
        <v>35038.1</v>
      </c>
      <c r="HA57">
        <v>36228.9</v>
      </c>
      <c r="HB57">
        <v>43958.1</v>
      </c>
      <c r="HC57">
        <v>1.80403</v>
      </c>
      <c r="HD57">
        <v>2.20885</v>
      </c>
      <c r="HE57">
        <v>0.0567175</v>
      </c>
      <c r="HF57">
        <v>0</v>
      </c>
      <c r="HG57">
        <v>23.9399</v>
      </c>
      <c r="HH57">
        <v>999.9</v>
      </c>
      <c r="HI57">
        <v>58.9</v>
      </c>
      <c r="HJ57">
        <v>30.3</v>
      </c>
      <c r="HK57">
        <v>25.0388</v>
      </c>
      <c r="HL57">
        <v>61.8446</v>
      </c>
      <c r="HM57">
        <v>10.7812</v>
      </c>
      <c r="HN57">
        <v>1</v>
      </c>
      <c r="HO57">
        <v>-0.143674</v>
      </c>
      <c r="HP57">
        <v>0.225395</v>
      </c>
      <c r="HQ57">
        <v>20.2957</v>
      </c>
      <c r="HR57">
        <v>5.19378</v>
      </c>
      <c r="HS57">
        <v>11.9508</v>
      </c>
      <c r="HT57">
        <v>4.9474</v>
      </c>
      <c r="HU57">
        <v>3.3</v>
      </c>
      <c r="HV57">
        <v>9999</v>
      </c>
      <c r="HW57">
        <v>9999</v>
      </c>
      <c r="HX57">
        <v>9999</v>
      </c>
      <c r="HY57">
        <v>303.3</v>
      </c>
      <c r="HZ57">
        <v>1.8602</v>
      </c>
      <c r="IA57">
        <v>1.86081</v>
      </c>
      <c r="IB57">
        <v>1.86157</v>
      </c>
      <c r="IC57">
        <v>1.85719</v>
      </c>
      <c r="ID57">
        <v>1.85689</v>
      </c>
      <c r="IE57">
        <v>1.85791</v>
      </c>
      <c r="IF57">
        <v>1.8587</v>
      </c>
      <c r="IG57">
        <v>1.85822</v>
      </c>
      <c r="IH57">
        <v>0</v>
      </c>
      <c r="II57">
        <v>0</v>
      </c>
      <c r="IJ57">
        <v>0</v>
      </c>
      <c r="IK57">
        <v>0</v>
      </c>
      <c r="IL57" t="s">
        <v>436</v>
      </c>
      <c r="IM57" t="s">
        <v>437</v>
      </c>
      <c r="IN57" t="s">
        <v>438</v>
      </c>
      <c r="IO57" t="s">
        <v>438</v>
      </c>
      <c r="IP57" t="s">
        <v>438</v>
      </c>
      <c r="IQ57" t="s">
        <v>438</v>
      </c>
      <c r="IR57">
        <v>0</v>
      </c>
      <c r="IS57">
        <v>100</v>
      </c>
      <c r="IT57">
        <v>100</v>
      </c>
      <c r="IU57">
        <v>0.056</v>
      </c>
      <c r="IV57">
        <v>0.3012</v>
      </c>
      <c r="IW57">
        <v>0.2923708552258399</v>
      </c>
      <c r="IX57">
        <v>-0.0005958199232126106</v>
      </c>
      <c r="IY57">
        <v>-6.37178337242435E-08</v>
      </c>
      <c r="IZ57">
        <v>1.993894988486917E-10</v>
      </c>
      <c r="JA57">
        <v>-0.08483616785574363</v>
      </c>
      <c r="JB57">
        <v>-0.00682890468723997</v>
      </c>
      <c r="JC57">
        <v>0.001509929528747337</v>
      </c>
      <c r="JD57">
        <v>-1.662762654557253E-05</v>
      </c>
      <c r="JE57">
        <v>17</v>
      </c>
      <c r="JF57">
        <v>1831</v>
      </c>
      <c r="JG57">
        <v>1</v>
      </c>
      <c r="JH57">
        <v>21</v>
      </c>
      <c r="JI57">
        <v>320.2</v>
      </c>
      <c r="JJ57">
        <v>320.3</v>
      </c>
      <c r="JK57">
        <v>1.04614</v>
      </c>
      <c r="JL57">
        <v>2.58545</v>
      </c>
      <c r="JM57">
        <v>1.54663</v>
      </c>
      <c r="JN57">
        <v>2.19482</v>
      </c>
      <c r="JO57">
        <v>1.49658</v>
      </c>
      <c r="JP57">
        <v>2.42188</v>
      </c>
      <c r="JQ57">
        <v>36.3871</v>
      </c>
      <c r="JR57">
        <v>24.2013</v>
      </c>
      <c r="JS57">
        <v>18</v>
      </c>
      <c r="JT57">
        <v>379.112</v>
      </c>
      <c r="JU57">
        <v>679.722</v>
      </c>
      <c r="JV57">
        <v>23.9566</v>
      </c>
      <c r="JW57">
        <v>25.6517</v>
      </c>
      <c r="JX57">
        <v>30.0001</v>
      </c>
      <c r="JY57">
        <v>25.6557</v>
      </c>
      <c r="JZ57">
        <v>25.6639</v>
      </c>
      <c r="KA57">
        <v>20.9778</v>
      </c>
      <c r="KB57">
        <v>20.7445</v>
      </c>
      <c r="KC57">
        <v>100</v>
      </c>
      <c r="KD57">
        <v>23.9563</v>
      </c>
      <c r="KE57">
        <v>400</v>
      </c>
      <c r="KF57">
        <v>21.8088</v>
      </c>
      <c r="KG57">
        <v>99.9773</v>
      </c>
      <c r="KH57">
        <v>100.618</v>
      </c>
    </row>
    <row r="58" spans="1:294">
      <c r="A58">
        <v>42</v>
      </c>
      <c r="B58">
        <v>1746199631.5</v>
      </c>
      <c r="C58">
        <v>4941.400000095367</v>
      </c>
      <c r="D58" t="s">
        <v>519</v>
      </c>
      <c r="E58" t="s">
        <v>520</v>
      </c>
      <c r="F58" t="s">
        <v>431</v>
      </c>
      <c r="J58">
        <v>1746199631.5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511.1056497337224</v>
      </c>
      <c r="AL58">
        <v>510.8824969696968</v>
      </c>
      <c r="AM58">
        <v>0.01422418847683935</v>
      </c>
      <c r="AN58">
        <v>65.83077986782419</v>
      </c>
      <c r="AO58">
        <f>(AQ58 - AP58 + DZ58*1E3/(8.314*(EB58+273.15)) * AS58/DY58 * AR58) * DY58/(100*DM58) * 1000/(1000 - AQ58)</f>
        <v>0</v>
      </c>
      <c r="AP58">
        <v>21.78129387010104</v>
      </c>
      <c r="AQ58">
        <v>21.78792303030303</v>
      </c>
      <c r="AR58">
        <v>-5.985310725447952E-06</v>
      </c>
      <c r="AS58">
        <v>77.19589542201741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432</v>
      </c>
      <c r="AZ58" t="s">
        <v>432</v>
      </c>
      <c r="BA58">
        <v>0</v>
      </c>
      <c r="BB58">
        <v>0</v>
      </c>
      <c r="BC58">
        <f>1-BA58/BB58</f>
        <v>0</v>
      </c>
      <c r="BD58">
        <v>0</v>
      </c>
      <c r="BE58" t="s">
        <v>432</v>
      </c>
      <c r="BF58" t="s">
        <v>432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432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6</v>
      </c>
      <c r="DN58">
        <v>0.5</v>
      </c>
      <c r="DO58" t="s">
        <v>433</v>
      </c>
      <c r="DP58">
        <v>2</v>
      </c>
      <c r="DQ58" t="b">
        <v>1</v>
      </c>
      <c r="DR58">
        <v>1746199631.5</v>
      </c>
      <c r="DS58">
        <v>499.725</v>
      </c>
      <c r="DT58">
        <v>499.996</v>
      </c>
      <c r="DU58">
        <v>21.7875</v>
      </c>
      <c r="DV58">
        <v>21.7796</v>
      </c>
      <c r="DW58">
        <v>499.722</v>
      </c>
      <c r="DX58">
        <v>21.4869</v>
      </c>
      <c r="DY58">
        <v>399.9</v>
      </c>
      <c r="DZ58">
        <v>101.956</v>
      </c>
      <c r="EA58">
        <v>0.100042</v>
      </c>
      <c r="EB58">
        <v>25.0095</v>
      </c>
      <c r="EC58">
        <v>24.8834</v>
      </c>
      <c r="ED58">
        <v>999.9</v>
      </c>
      <c r="EE58">
        <v>0</v>
      </c>
      <c r="EF58">
        <v>0</v>
      </c>
      <c r="EG58">
        <v>10030</v>
      </c>
      <c r="EH58">
        <v>0</v>
      </c>
      <c r="EI58">
        <v>0.221054</v>
      </c>
      <c r="EJ58">
        <v>-0.270081</v>
      </c>
      <c r="EK58">
        <v>510.856</v>
      </c>
      <c r="EL58">
        <v>511.128</v>
      </c>
      <c r="EM58">
        <v>0.00788879</v>
      </c>
      <c r="EN58">
        <v>499.996</v>
      </c>
      <c r="EO58">
        <v>21.7796</v>
      </c>
      <c r="EP58">
        <v>2.22137</v>
      </c>
      <c r="EQ58">
        <v>2.22056</v>
      </c>
      <c r="ER58">
        <v>19.1172</v>
      </c>
      <c r="ES58">
        <v>19.1114</v>
      </c>
      <c r="ET58">
        <v>0.0500092</v>
      </c>
      <c r="EU58">
        <v>0</v>
      </c>
      <c r="EV58">
        <v>0</v>
      </c>
      <c r="EW58">
        <v>0</v>
      </c>
      <c r="EX58">
        <v>1.88</v>
      </c>
      <c r="EY58">
        <v>0.0500092</v>
      </c>
      <c r="EZ58">
        <v>-16.59</v>
      </c>
      <c r="FA58">
        <v>-0.1</v>
      </c>
      <c r="FB58">
        <v>35.125</v>
      </c>
      <c r="FC58">
        <v>41.375</v>
      </c>
      <c r="FD58">
        <v>37.937</v>
      </c>
      <c r="FE58">
        <v>42</v>
      </c>
      <c r="FF58">
        <v>37.937</v>
      </c>
      <c r="FG58">
        <v>0</v>
      </c>
      <c r="FH58">
        <v>0</v>
      </c>
      <c r="FI58">
        <v>0</v>
      </c>
      <c r="FJ58">
        <v>1746199697.2</v>
      </c>
      <c r="FK58">
        <v>0</v>
      </c>
      <c r="FL58">
        <v>4.005384615384615</v>
      </c>
      <c r="FM58">
        <v>-5.788034462520625</v>
      </c>
      <c r="FN58">
        <v>-18.12888869639168</v>
      </c>
      <c r="FO58">
        <v>-5.746538461538462</v>
      </c>
      <c r="FP58">
        <v>15</v>
      </c>
      <c r="FQ58">
        <v>1746180301.1</v>
      </c>
      <c r="FR58" t="s">
        <v>434</v>
      </c>
      <c r="FS58">
        <v>1746180301.1</v>
      </c>
      <c r="FT58">
        <v>1746180290.6</v>
      </c>
      <c r="FU58">
        <v>3</v>
      </c>
      <c r="FV58">
        <v>0.08400000000000001</v>
      </c>
      <c r="FW58">
        <v>0.003</v>
      </c>
      <c r="FX58">
        <v>-0.044</v>
      </c>
      <c r="FY58">
        <v>0.287</v>
      </c>
      <c r="FZ58">
        <v>596</v>
      </c>
      <c r="GA58">
        <v>22</v>
      </c>
      <c r="GB58">
        <v>0.51</v>
      </c>
      <c r="GC58">
        <v>0.18</v>
      </c>
      <c r="GD58">
        <v>0.2174418197708868</v>
      </c>
      <c r="GE58">
        <v>-0.06552492694223833</v>
      </c>
      <c r="GF58">
        <v>0.05535265283091825</v>
      </c>
      <c r="GG58">
        <v>1</v>
      </c>
      <c r="GH58">
        <v>0.0003697488420944202</v>
      </c>
      <c r="GI58">
        <v>0.0007931797566602792</v>
      </c>
      <c r="GJ58">
        <v>0.0001421537459791159</v>
      </c>
      <c r="GK58">
        <v>1</v>
      </c>
      <c r="GL58">
        <v>2</v>
      </c>
      <c r="GM58">
        <v>2</v>
      </c>
      <c r="GN58" t="s">
        <v>435</v>
      </c>
      <c r="GO58">
        <v>3.01813</v>
      </c>
      <c r="GP58">
        <v>2.77497</v>
      </c>
      <c r="GQ58">
        <v>0.115391</v>
      </c>
      <c r="GR58">
        <v>0.114646</v>
      </c>
      <c r="GS58">
        <v>0.113999</v>
      </c>
      <c r="GT58">
        <v>0.113717</v>
      </c>
      <c r="GU58">
        <v>22810.5</v>
      </c>
      <c r="GV58">
        <v>26676.2</v>
      </c>
      <c r="GW58">
        <v>22597</v>
      </c>
      <c r="GX58">
        <v>27686.3</v>
      </c>
      <c r="GY58">
        <v>29022.6</v>
      </c>
      <c r="GZ58">
        <v>35041.2</v>
      </c>
      <c r="HA58">
        <v>36229.8</v>
      </c>
      <c r="HB58">
        <v>43958.8</v>
      </c>
      <c r="HC58">
        <v>1.80385</v>
      </c>
      <c r="HD58">
        <v>2.20968</v>
      </c>
      <c r="HE58">
        <v>0.0580922</v>
      </c>
      <c r="HF58">
        <v>0</v>
      </c>
      <c r="HG58">
        <v>23.9294</v>
      </c>
      <c r="HH58">
        <v>999.9</v>
      </c>
      <c r="HI58">
        <v>58.9</v>
      </c>
      <c r="HJ58">
        <v>30.3</v>
      </c>
      <c r="HK58">
        <v>25.037</v>
      </c>
      <c r="HL58">
        <v>61.9946</v>
      </c>
      <c r="HM58">
        <v>10.8053</v>
      </c>
      <c r="HN58">
        <v>1</v>
      </c>
      <c r="HO58">
        <v>-0.14532</v>
      </c>
      <c r="HP58">
        <v>0.249529</v>
      </c>
      <c r="HQ58">
        <v>20.2962</v>
      </c>
      <c r="HR58">
        <v>5.19632</v>
      </c>
      <c r="HS58">
        <v>11.9508</v>
      </c>
      <c r="HT58">
        <v>4.94715</v>
      </c>
      <c r="HU58">
        <v>3.3</v>
      </c>
      <c r="HV58">
        <v>9999</v>
      </c>
      <c r="HW58">
        <v>9999</v>
      </c>
      <c r="HX58">
        <v>9999</v>
      </c>
      <c r="HY58">
        <v>303.3</v>
      </c>
      <c r="HZ58">
        <v>1.8602</v>
      </c>
      <c r="IA58">
        <v>1.86081</v>
      </c>
      <c r="IB58">
        <v>1.86157</v>
      </c>
      <c r="IC58">
        <v>1.85719</v>
      </c>
      <c r="ID58">
        <v>1.85692</v>
      </c>
      <c r="IE58">
        <v>1.85791</v>
      </c>
      <c r="IF58">
        <v>1.85869</v>
      </c>
      <c r="IG58">
        <v>1.85822</v>
      </c>
      <c r="IH58">
        <v>0</v>
      </c>
      <c r="II58">
        <v>0</v>
      </c>
      <c r="IJ58">
        <v>0</v>
      </c>
      <c r="IK58">
        <v>0</v>
      </c>
      <c r="IL58" t="s">
        <v>436</v>
      </c>
      <c r="IM58" t="s">
        <v>437</v>
      </c>
      <c r="IN58" t="s">
        <v>438</v>
      </c>
      <c r="IO58" t="s">
        <v>438</v>
      </c>
      <c r="IP58" t="s">
        <v>438</v>
      </c>
      <c r="IQ58" t="s">
        <v>438</v>
      </c>
      <c r="IR58">
        <v>0</v>
      </c>
      <c r="IS58">
        <v>100</v>
      </c>
      <c r="IT58">
        <v>100</v>
      </c>
      <c r="IU58">
        <v>0.003</v>
      </c>
      <c r="IV58">
        <v>0.3006</v>
      </c>
      <c r="IW58">
        <v>0.2923708552258399</v>
      </c>
      <c r="IX58">
        <v>-0.0005958199232126106</v>
      </c>
      <c r="IY58">
        <v>-6.37178337242435E-08</v>
      </c>
      <c r="IZ58">
        <v>1.993894988486917E-10</v>
      </c>
      <c r="JA58">
        <v>-0.08483616785574363</v>
      </c>
      <c r="JB58">
        <v>-0.00682890468723997</v>
      </c>
      <c r="JC58">
        <v>0.001509929528747337</v>
      </c>
      <c r="JD58">
        <v>-1.662762654557253E-05</v>
      </c>
      <c r="JE58">
        <v>17</v>
      </c>
      <c r="JF58">
        <v>1831</v>
      </c>
      <c r="JG58">
        <v>1</v>
      </c>
      <c r="JH58">
        <v>21</v>
      </c>
      <c r="JI58">
        <v>322.2</v>
      </c>
      <c r="JJ58">
        <v>322.3</v>
      </c>
      <c r="JK58">
        <v>1.25366</v>
      </c>
      <c r="JL58">
        <v>2.5708</v>
      </c>
      <c r="JM58">
        <v>1.54663</v>
      </c>
      <c r="JN58">
        <v>2.19482</v>
      </c>
      <c r="JO58">
        <v>1.49658</v>
      </c>
      <c r="JP58">
        <v>2.40356</v>
      </c>
      <c r="JQ58">
        <v>36.3635</v>
      </c>
      <c r="JR58">
        <v>24.2013</v>
      </c>
      <c r="JS58">
        <v>18</v>
      </c>
      <c r="JT58">
        <v>378.893</v>
      </c>
      <c r="JU58">
        <v>680.158</v>
      </c>
      <c r="JV58">
        <v>23.9397</v>
      </c>
      <c r="JW58">
        <v>25.6323</v>
      </c>
      <c r="JX58">
        <v>30.0002</v>
      </c>
      <c r="JY58">
        <v>25.6346</v>
      </c>
      <c r="JZ58">
        <v>25.6433</v>
      </c>
      <c r="KA58">
        <v>25.1083</v>
      </c>
      <c r="KB58">
        <v>20.7445</v>
      </c>
      <c r="KC58">
        <v>100</v>
      </c>
      <c r="KD58">
        <v>23.9283</v>
      </c>
      <c r="KE58">
        <v>500</v>
      </c>
      <c r="KF58">
        <v>21.8088</v>
      </c>
      <c r="KG58">
        <v>99.9803</v>
      </c>
      <c r="KH58">
        <v>100.619</v>
      </c>
    </row>
    <row r="59" spans="1:294">
      <c r="A59">
        <v>43</v>
      </c>
      <c r="B59">
        <v>1746199752</v>
      </c>
      <c r="C59">
        <v>5061.900000095367</v>
      </c>
      <c r="D59" t="s">
        <v>521</v>
      </c>
      <c r="E59" t="s">
        <v>522</v>
      </c>
      <c r="F59" t="s">
        <v>431</v>
      </c>
      <c r="J59">
        <v>1746199752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613.4019029362718</v>
      </c>
      <c r="AL59">
        <v>613.0901393939392</v>
      </c>
      <c r="AM59">
        <v>-0.0002485622269032821</v>
      </c>
      <c r="AN59">
        <v>65.83077986782419</v>
      </c>
      <c r="AO59">
        <f>(AQ59 - AP59 + DZ59*1E3/(8.314*(EB59+273.15)) * AS59/DY59 * AR59) * DY59/(100*DM59) * 1000/(1000 - AQ59)</f>
        <v>0</v>
      </c>
      <c r="AP59">
        <v>21.85682221379413</v>
      </c>
      <c r="AQ59">
        <v>21.85471515151515</v>
      </c>
      <c r="AR59">
        <v>-2.202433032022401E-05</v>
      </c>
      <c r="AS59">
        <v>77.19589542201741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432</v>
      </c>
      <c r="AZ59" t="s">
        <v>432</v>
      </c>
      <c r="BA59">
        <v>0</v>
      </c>
      <c r="BB59">
        <v>0</v>
      </c>
      <c r="BC59">
        <f>1-BA59/BB59</f>
        <v>0</v>
      </c>
      <c r="BD59">
        <v>0</v>
      </c>
      <c r="BE59" t="s">
        <v>432</v>
      </c>
      <c r="BF59" t="s">
        <v>432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432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6</v>
      </c>
      <c r="DN59">
        <v>0.5</v>
      </c>
      <c r="DO59" t="s">
        <v>433</v>
      </c>
      <c r="DP59">
        <v>2</v>
      </c>
      <c r="DQ59" t="b">
        <v>1</v>
      </c>
      <c r="DR59">
        <v>1746199752</v>
      </c>
      <c r="DS59">
        <v>599.689</v>
      </c>
      <c r="DT59">
        <v>600.006</v>
      </c>
      <c r="DU59">
        <v>21.856</v>
      </c>
      <c r="DV59">
        <v>21.8559</v>
      </c>
      <c r="DW59">
        <v>599.734</v>
      </c>
      <c r="DX59">
        <v>21.5531</v>
      </c>
      <c r="DY59">
        <v>399.915</v>
      </c>
      <c r="DZ59">
        <v>101.955</v>
      </c>
      <c r="EA59">
        <v>0.0996339</v>
      </c>
      <c r="EB59">
        <v>24.9838</v>
      </c>
      <c r="EC59">
        <v>24.8533</v>
      </c>
      <c r="ED59">
        <v>999.9</v>
      </c>
      <c r="EE59">
        <v>0</v>
      </c>
      <c r="EF59">
        <v>0</v>
      </c>
      <c r="EG59">
        <v>10083.8</v>
      </c>
      <c r="EH59">
        <v>0</v>
      </c>
      <c r="EI59">
        <v>0.221054</v>
      </c>
      <c r="EJ59">
        <v>-0.317322</v>
      </c>
      <c r="EK59">
        <v>613.0890000000001</v>
      </c>
      <c r="EL59">
        <v>613.413</v>
      </c>
      <c r="EM59">
        <v>0.00012207</v>
      </c>
      <c r="EN59">
        <v>600.006</v>
      </c>
      <c r="EO59">
        <v>21.8559</v>
      </c>
      <c r="EP59">
        <v>2.22832</v>
      </c>
      <c r="EQ59">
        <v>2.22831</v>
      </c>
      <c r="ER59">
        <v>19.1674</v>
      </c>
      <c r="ES59">
        <v>19.1673</v>
      </c>
      <c r="ET59">
        <v>0.0500092</v>
      </c>
      <c r="EU59">
        <v>0</v>
      </c>
      <c r="EV59">
        <v>0</v>
      </c>
      <c r="EW59">
        <v>0</v>
      </c>
      <c r="EX59">
        <v>-9.01</v>
      </c>
      <c r="EY59">
        <v>0.0500092</v>
      </c>
      <c r="EZ59">
        <v>0.26</v>
      </c>
      <c r="FA59">
        <v>1.55</v>
      </c>
      <c r="FB59">
        <v>33.75</v>
      </c>
      <c r="FC59">
        <v>38</v>
      </c>
      <c r="FD59">
        <v>35.875</v>
      </c>
      <c r="FE59">
        <v>37.375</v>
      </c>
      <c r="FF59">
        <v>36.062</v>
      </c>
      <c r="FG59">
        <v>0</v>
      </c>
      <c r="FH59">
        <v>0</v>
      </c>
      <c r="FI59">
        <v>0</v>
      </c>
      <c r="FJ59">
        <v>1746199817.8</v>
      </c>
      <c r="FK59">
        <v>0</v>
      </c>
      <c r="FL59">
        <v>3.036</v>
      </c>
      <c r="FM59">
        <v>-14.96923033998326</v>
      </c>
      <c r="FN59">
        <v>-0.4276925817137901</v>
      </c>
      <c r="FO59">
        <v>-1.6004</v>
      </c>
      <c r="FP59">
        <v>15</v>
      </c>
      <c r="FQ59">
        <v>1746180301.1</v>
      </c>
      <c r="FR59" t="s">
        <v>434</v>
      </c>
      <c r="FS59">
        <v>1746180301.1</v>
      </c>
      <c r="FT59">
        <v>1746180290.6</v>
      </c>
      <c r="FU59">
        <v>3</v>
      </c>
      <c r="FV59">
        <v>0.08400000000000001</v>
      </c>
      <c r="FW59">
        <v>0.003</v>
      </c>
      <c r="FX59">
        <v>-0.044</v>
      </c>
      <c r="FY59">
        <v>0.287</v>
      </c>
      <c r="FZ59">
        <v>596</v>
      </c>
      <c r="GA59">
        <v>22</v>
      </c>
      <c r="GB59">
        <v>0.51</v>
      </c>
      <c r="GC59">
        <v>0.18</v>
      </c>
      <c r="GD59">
        <v>0.1878249694374017</v>
      </c>
      <c r="GE59">
        <v>-0.02255012685812788</v>
      </c>
      <c r="GF59">
        <v>0.03634751131577282</v>
      </c>
      <c r="GG59">
        <v>1</v>
      </c>
      <c r="GH59">
        <v>-0.0004073992310737591</v>
      </c>
      <c r="GI59">
        <v>0.001030269459825479</v>
      </c>
      <c r="GJ59">
        <v>0.0002005945656069234</v>
      </c>
      <c r="GK59">
        <v>1</v>
      </c>
      <c r="GL59">
        <v>2</v>
      </c>
      <c r="GM59">
        <v>2</v>
      </c>
      <c r="GN59" t="s">
        <v>435</v>
      </c>
      <c r="GO59">
        <v>3.01816</v>
      </c>
      <c r="GP59">
        <v>2.77504</v>
      </c>
      <c r="GQ59">
        <v>0.131529</v>
      </c>
      <c r="GR59">
        <v>0.130691</v>
      </c>
      <c r="GS59">
        <v>0.11425</v>
      </c>
      <c r="GT59">
        <v>0.113996</v>
      </c>
      <c r="GU59">
        <v>22394.9</v>
      </c>
      <c r="GV59">
        <v>26195</v>
      </c>
      <c r="GW59">
        <v>22597.1</v>
      </c>
      <c r="GX59">
        <v>27688.2</v>
      </c>
      <c r="GY59">
        <v>29015.2</v>
      </c>
      <c r="GZ59">
        <v>35032.5</v>
      </c>
      <c r="HA59">
        <v>36230.6</v>
      </c>
      <c r="HB59">
        <v>43961.5</v>
      </c>
      <c r="HC59">
        <v>1.80405</v>
      </c>
      <c r="HD59">
        <v>2.21042</v>
      </c>
      <c r="HE59">
        <v>0.0575744</v>
      </c>
      <c r="HF59">
        <v>0</v>
      </c>
      <c r="HG59">
        <v>23.9077</v>
      </c>
      <c r="HH59">
        <v>999.9</v>
      </c>
      <c r="HI59">
        <v>58.9</v>
      </c>
      <c r="HJ59">
        <v>30.2</v>
      </c>
      <c r="HK59">
        <v>24.8986</v>
      </c>
      <c r="HL59">
        <v>61.8945</v>
      </c>
      <c r="HM59">
        <v>10.7332</v>
      </c>
      <c r="HN59">
        <v>1</v>
      </c>
      <c r="HO59">
        <v>-0.146814</v>
      </c>
      <c r="HP59">
        <v>0.139131</v>
      </c>
      <c r="HQ59">
        <v>20.2962</v>
      </c>
      <c r="HR59">
        <v>5.19348</v>
      </c>
      <c r="HS59">
        <v>11.9515</v>
      </c>
      <c r="HT59">
        <v>4.94735</v>
      </c>
      <c r="HU59">
        <v>3.3</v>
      </c>
      <c r="HV59">
        <v>9999</v>
      </c>
      <c r="HW59">
        <v>9999</v>
      </c>
      <c r="HX59">
        <v>9999</v>
      </c>
      <c r="HY59">
        <v>303.3</v>
      </c>
      <c r="HZ59">
        <v>1.8602</v>
      </c>
      <c r="IA59">
        <v>1.86081</v>
      </c>
      <c r="IB59">
        <v>1.86157</v>
      </c>
      <c r="IC59">
        <v>1.8572</v>
      </c>
      <c r="ID59">
        <v>1.85691</v>
      </c>
      <c r="IE59">
        <v>1.85791</v>
      </c>
      <c r="IF59">
        <v>1.85871</v>
      </c>
      <c r="IG59">
        <v>1.85822</v>
      </c>
      <c r="IH59">
        <v>0</v>
      </c>
      <c r="II59">
        <v>0</v>
      </c>
      <c r="IJ59">
        <v>0</v>
      </c>
      <c r="IK59">
        <v>0</v>
      </c>
      <c r="IL59" t="s">
        <v>436</v>
      </c>
      <c r="IM59" t="s">
        <v>437</v>
      </c>
      <c r="IN59" t="s">
        <v>438</v>
      </c>
      <c r="IO59" t="s">
        <v>438</v>
      </c>
      <c r="IP59" t="s">
        <v>438</v>
      </c>
      <c r="IQ59" t="s">
        <v>438</v>
      </c>
      <c r="IR59">
        <v>0</v>
      </c>
      <c r="IS59">
        <v>100</v>
      </c>
      <c r="IT59">
        <v>100</v>
      </c>
      <c r="IU59">
        <v>-0.045</v>
      </c>
      <c r="IV59">
        <v>0.3029</v>
      </c>
      <c r="IW59">
        <v>0.2923708552258399</v>
      </c>
      <c r="IX59">
        <v>-0.0005958199232126106</v>
      </c>
      <c r="IY59">
        <v>-6.37178337242435E-08</v>
      </c>
      <c r="IZ59">
        <v>1.993894988486917E-10</v>
      </c>
      <c r="JA59">
        <v>-0.08483616785574363</v>
      </c>
      <c r="JB59">
        <v>-0.00682890468723997</v>
      </c>
      <c r="JC59">
        <v>0.001509929528747337</v>
      </c>
      <c r="JD59">
        <v>-1.662762654557253E-05</v>
      </c>
      <c r="JE59">
        <v>17</v>
      </c>
      <c r="JF59">
        <v>1831</v>
      </c>
      <c r="JG59">
        <v>1</v>
      </c>
      <c r="JH59">
        <v>21</v>
      </c>
      <c r="JI59">
        <v>324.2</v>
      </c>
      <c r="JJ59">
        <v>324.4</v>
      </c>
      <c r="JK59">
        <v>1.45386</v>
      </c>
      <c r="JL59">
        <v>2.5647</v>
      </c>
      <c r="JM59">
        <v>1.54663</v>
      </c>
      <c r="JN59">
        <v>2.1936</v>
      </c>
      <c r="JO59">
        <v>1.49658</v>
      </c>
      <c r="JP59">
        <v>2.45972</v>
      </c>
      <c r="JQ59">
        <v>36.3635</v>
      </c>
      <c r="JR59">
        <v>24.2013</v>
      </c>
      <c r="JS59">
        <v>18</v>
      </c>
      <c r="JT59">
        <v>378.892</v>
      </c>
      <c r="JU59">
        <v>680.576</v>
      </c>
      <c r="JV59">
        <v>23.9669</v>
      </c>
      <c r="JW59">
        <v>25.6172</v>
      </c>
      <c r="JX59">
        <v>30</v>
      </c>
      <c r="JY59">
        <v>25.6191</v>
      </c>
      <c r="JZ59">
        <v>25.6261</v>
      </c>
      <c r="KA59">
        <v>29.1203</v>
      </c>
      <c r="KB59">
        <v>20.4687</v>
      </c>
      <c r="KC59">
        <v>100</v>
      </c>
      <c r="KD59">
        <v>23.9746</v>
      </c>
      <c r="KE59">
        <v>600</v>
      </c>
      <c r="KF59">
        <v>21.8296</v>
      </c>
      <c r="KG59">
        <v>99.98180000000001</v>
      </c>
      <c r="KH59">
        <v>100.626</v>
      </c>
    </row>
    <row r="60" spans="1:294">
      <c r="A60">
        <v>44</v>
      </c>
      <c r="B60">
        <v>1746199872.5</v>
      </c>
      <c r="C60">
        <v>5182.400000095367</v>
      </c>
      <c r="D60" t="s">
        <v>523</v>
      </c>
      <c r="E60" t="s">
        <v>524</v>
      </c>
      <c r="F60" t="s">
        <v>431</v>
      </c>
      <c r="J60">
        <v>1746199872.5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511.0980197551837</v>
      </c>
      <c r="AL60">
        <v>510.9814666666662</v>
      </c>
      <c r="AM60">
        <v>0.001580548346063342</v>
      </c>
      <c r="AN60">
        <v>65.83077986782419</v>
      </c>
      <c r="AO60">
        <f>(AQ60 - AP60 + DZ60*1E3/(8.314*(EB60+273.15)) * AS60/DY60 * AR60) * DY60/(100*DM60) * 1000/(1000 - AQ60)</f>
        <v>0</v>
      </c>
      <c r="AP60">
        <v>21.77800653270755</v>
      </c>
      <c r="AQ60">
        <v>21.7833903030303</v>
      </c>
      <c r="AR60">
        <v>-4.688685259515296E-06</v>
      </c>
      <c r="AS60">
        <v>77.19589542201741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432</v>
      </c>
      <c r="AZ60" t="s">
        <v>432</v>
      </c>
      <c r="BA60">
        <v>0</v>
      </c>
      <c r="BB60">
        <v>0</v>
      </c>
      <c r="BC60">
        <f>1-BA60/BB60</f>
        <v>0</v>
      </c>
      <c r="BD60">
        <v>0</v>
      </c>
      <c r="BE60" t="s">
        <v>432</v>
      </c>
      <c r="BF60" t="s">
        <v>432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432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6</v>
      </c>
      <c r="DN60">
        <v>0.5</v>
      </c>
      <c r="DO60" t="s">
        <v>433</v>
      </c>
      <c r="DP60">
        <v>2</v>
      </c>
      <c r="DQ60" t="b">
        <v>1</v>
      </c>
      <c r="DR60">
        <v>1746199872.5</v>
      </c>
      <c r="DS60">
        <v>499.846</v>
      </c>
      <c r="DT60">
        <v>499.989</v>
      </c>
      <c r="DU60">
        <v>21.7838</v>
      </c>
      <c r="DV60">
        <v>21.7764</v>
      </c>
      <c r="DW60">
        <v>499.842</v>
      </c>
      <c r="DX60">
        <v>21.4833</v>
      </c>
      <c r="DY60">
        <v>400.029</v>
      </c>
      <c r="DZ60">
        <v>101.95</v>
      </c>
      <c r="EA60">
        <v>0.100175</v>
      </c>
      <c r="EB60">
        <v>25.0014</v>
      </c>
      <c r="EC60">
        <v>24.8759</v>
      </c>
      <c r="ED60">
        <v>999.9</v>
      </c>
      <c r="EE60">
        <v>0</v>
      </c>
      <c r="EF60">
        <v>0</v>
      </c>
      <c r="EG60">
        <v>10038.8</v>
      </c>
      <c r="EH60">
        <v>0</v>
      </c>
      <c r="EI60">
        <v>0.221054</v>
      </c>
      <c r="EJ60">
        <v>-0.143555</v>
      </c>
      <c r="EK60">
        <v>510.977</v>
      </c>
      <c r="EL60">
        <v>511.12</v>
      </c>
      <c r="EM60">
        <v>0.00742531</v>
      </c>
      <c r="EN60">
        <v>499.989</v>
      </c>
      <c r="EO60">
        <v>21.7764</v>
      </c>
      <c r="EP60">
        <v>2.22085</v>
      </c>
      <c r="EQ60">
        <v>2.2201</v>
      </c>
      <c r="ER60">
        <v>19.1135</v>
      </c>
      <c r="ES60">
        <v>19.1081</v>
      </c>
      <c r="ET60">
        <v>0.0500092</v>
      </c>
      <c r="EU60">
        <v>0</v>
      </c>
      <c r="EV60">
        <v>0</v>
      </c>
      <c r="EW60">
        <v>0</v>
      </c>
      <c r="EX60">
        <v>1.1</v>
      </c>
      <c r="EY60">
        <v>0.0500092</v>
      </c>
      <c r="EZ60">
        <v>0.01</v>
      </c>
      <c r="FA60">
        <v>0.26</v>
      </c>
      <c r="FB60">
        <v>34.5</v>
      </c>
      <c r="FC60">
        <v>40.187</v>
      </c>
      <c r="FD60">
        <v>37.125</v>
      </c>
      <c r="FE60">
        <v>40.25</v>
      </c>
      <c r="FF60">
        <v>37.187</v>
      </c>
      <c r="FG60">
        <v>0</v>
      </c>
      <c r="FH60">
        <v>0</v>
      </c>
      <c r="FI60">
        <v>0</v>
      </c>
      <c r="FJ60">
        <v>1746199938.4</v>
      </c>
      <c r="FK60">
        <v>0</v>
      </c>
      <c r="FL60">
        <v>5.161538461538461</v>
      </c>
      <c r="FM60">
        <v>24.45811966071127</v>
      </c>
      <c r="FN60">
        <v>-4.03316216051854</v>
      </c>
      <c r="FO60">
        <v>-5.981153846153846</v>
      </c>
      <c r="FP60">
        <v>15</v>
      </c>
      <c r="FQ60">
        <v>1746180301.1</v>
      </c>
      <c r="FR60" t="s">
        <v>434</v>
      </c>
      <c r="FS60">
        <v>1746180301.1</v>
      </c>
      <c r="FT60">
        <v>1746180290.6</v>
      </c>
      <c r="FU60">
        <v>3</v>
      </c>
      <c r="FV60">
        <v>0.08400000000000001</v>
      </c>
      <c r="FW60">
        <v>0.003</v>
      </c>
      <c r="FX60">
        <v>-0.044</v>
      </c>
      <c r="FY60">
        <v>0.287</v>
      </c>
      <c r="FZ60">
        <v>596</v>
      </c>
      <c r="GA60">
        <v>22</v>
      </c>
      <c r="GB60">
        <v>0.51</v>
      </c>
      <c r="GC60">
        <v>0.18</v>
      </c>
      <c r="GD60">
        <v>0.1126348029345879</v>
      </c>
      <c r="GE60">
        <v>-0.02806993904480872</v>
      </c>
      <c r="GF60">
        <v>0.05922704842021398</v>
      </c>
      <c r="GG60">
        <v>1</v>
      </c>
      <c r="GH60">
        <v>0.0005831190949794255</v>
      </c>
      <c r="GI60">
        <v>-0.0007031269274367682</v>
      </c>
      <c r="GJ60">
        <v>0.0001630365841101618</v>
      </c>
      <c r="GK60">
        <v>1</v>
      </c>
      <c r="GL60">
        <v>2</v>
      </c>
      <c r="GM60">
        <v>2</v>
      </c>
      <c r="GN60" t="s">
        <v>435</v>
      </c>
      <c r="GO60">
        <v>3.01828</v>
      </c>
      <c r="GP60">
        <v>2.77518</v>
      </c>
      <c r="GQ60">
        <v>0.115414</v>
      </c>
      <c r="GR60">
        <v>0.114647</v>
      </c>
      <c r="GS60">
        <v>0.113988</v>
      </c>
      <c r="GT60">
        <v>0.113707</v>
      </c>
      <c r="GU60">
        <v>22810.7</v>
      </c>
      <c r="GV60">
        <v>26677.2</v>
      </c>
      <c r="GW60">
        <v>22597.6</v>
      </c>
      <c r="GX60">
        <v>27687.2</v>
      </c>
      <c r="GY60">
        <v>29023.9</v>
      </c>
      <c r="GZ60">
        <v>35042.6</v>
      </c>
      <c r="HA60">
        <v>36231.1</v>
      </c>
      <c r="HB60">
        <v>43960.2</v>
      </c>
      <c r="HC60">
        <v>1.80448</v>
      </c>
      <c r="HD60">
        <v>2.20988</v>
      </c>
      <c r="HE60">
        <v>0.0576004</v>
      </c>
      <c r="HF60">
        <v>0</v>
      </c>
      <c r="HG60">
        <v>23.9299</v>
      </c>
      <c r="HH60">
        <v>999.9</v>
      </c>
      <c r="HI60">
        <v>58.8</v>
      </c>
      <c r="HJ60">
        <v>30.2</v>
      </c>
      <c r="HK60">
        <v>24.856</v>
      </c>
      <c r="HL60">
        <v>61.9246</v>
      </c>
      <c r="HM60">
        <v>10.7893</v>
      </c>
      <c r="HN60">
        <v>1</v>
      </c>
      <c r="HO60">
        <v>-0.147767</v>
      </c>
      <c r="HP60">
        <v>0.222685</v>
      </c>
      <c r="HQ60">
        <v>20.2957</v>
      </c>
      <c r="HR60">
        <v>5.19737</v>
      </c>
      <c r="HS60">
        <v>11.9523</v>
      </c>
      <c r="HT60">
        <v>4.9472</v>
      </c>
      <c r="HU60">
        <v>3.3</v>
      </c>
      <c r="HV60">
        <v>9999</v>
      </c>
      <c r="HW60">
        <v>9999</v>
      </c>
      <c r="HX60">
        <v>9999</v>
      </c>
      <c r="HY60">
        <v>303.4</v>
      </c>
      <c r="HZ60">
        <v>1.8602</v>
      </c>
      <c r="IA60">
        <v>1.86081</v>
      </c>
      <c r="IB60">
        <v>1.86158</v>
      </c>
      <c r="IC60">
        <v>1.85721</v>
      </c>
      <c r="ID60">
        <v>1.8569</v>
      </c>
      <c r="IE60">
        <v>1.85791</v>
      </c>
      <c r="IF60">
        <v>1.85868</v>
      </c>
      <c r="IG60">
        <v>1.85822</v>
      </c>
      <c r="IH60">
        <v>0</v>
      </c>
      <c r="II60">
        <v>0</v>
      </c>
      <c r="IJ60">
        <v>0</v>
      </c>
      <c r="IK60">
        <v>0</v>
      </c>
      <c r="IL60" t="s">
        <v>436</v>
      </c>
      <c r="IM60" t="s">
        <v>437</v>
      </c>
      <c r="IN60" t="s">
        <v>438</v>
      </c>
      <c r="IO60" t="s">
        <v>438</v>
      </c>
      <c r="IP60" t="s">
        <v>438</v>
      </c>
      <c r="IQ60" t="s">
        <v>438</v>
      </c>
      <c r="IR60">
        <v>0</v>
      </c>
      <c r="IS60">
        <v>100</v>
      </c>
      <c r="IT60">
        <v>100</v>
      </c>
      <c r="IU60">
        <v>0.004</v>
      </c>
      <c r="IV60">
        <v>0.3005</v>
      </c>
      <c r="IW60">
        <v>0.2923708552258399</v>
      </c>
      <c r="IX60">
        <v>-0.0005958199232126106</v>
      </c>
      <c r="IY60">
        <v>-6.37178337242435E-08</v>
      </c>
      <c r="IZ60">
        <v>1.993894988486917E-10</v>
      </c>
      <c r="JA60">
        <v>-0.08483616785574363</v>
      </c>
      <c r="JB60">
        <v>-0.00682890468723997</v>
      </c>
      <c r="JC60">
        <v>0.001509929528747337</v>
      </c>
      <c r="JD60">
        <v>-1.662762654557253E-05</v>
      </c>
      <c r="JE60">
        <v>17</v>
      </c>
      <c r="JF60">
        <v>1831</v>
      </c>
      <c r="JG60">
        <v>1</v>
      </c>
      <c r="JH60">
        <v>21</v>
      </c>
      <c r="JI60">
        <v>326.2</v>
      </c>
      <c r="JJ60">
        <v>326.4</v>
      </c>
      <c r="JK60">
        <v>1.25244</v>
      </c>
      <c r="JL60">
        <v>2.54395</v>
      </c>
      <c r="JM60">
        <v>1.54663</v>
      </c>
      <c r="JN60">
        <v>2.1936</v>
      </c>
      <c r="JO60">
        <v>1.49658</v>
      </c>
      <c r="JP60">
        <v>2.46338</v>
      </c>
      <c r="JQ60">
        <v>36.3165</v>
      </c>
      <c r="JR60">
        <v>24.2101</v>
      </c>
      <c r="JS60">
        <v>18</v>
      </c>
      <c r="JT60">
        <v>378.991</v>
      </c>
      <c r="JU60">
        <v>679.917</v>
      </c>
      <c r="JV60">
        <v>23.959</v>
      </c>
      <c r="JW60">
        <v>25.6015</v>
      </c>
      <c r="JX60">
        <v>30.0001</v>
      </c>
      <c r="JY60">
        <v>25.6019</v>
      </c>
      <c r="JZ60">
        <v>25.6111</v>
      </c>
      <c r="KA60">
        <v>25.0995</v>
      </c>
      <c r="KB60">
        <v>20.7444</v>
      </c>
      <c r="KC60">
        <v>100</v>
      </c>
      <c r="KD60">
        <v>23.9586</v>
      </c>
      <c r="KE60">
        <v>500</v>
      </c>
      <c r="KF60">
        <v>21.7765</v>
      </c>
      <c r="KG60">
        <v>99.9836</v>
      </c>
      <c r="KH60">
        <v>100.622</v>
      </c>
    </row>
    <row r="61" spans="1:294">
      <c r="A61">
        <v>45</v>
      </c>
      <c r="B61">
        <v>1746199993</v>
      </c>
      <c r="C61">
        <v>5302.900000095367</v>
      </c>
      <c r="D61" t="s">
        <v>525</v>
      </c>
      <c r="E61" t="s">
        <v>526</v>
      </c>
      <c r="F61" t="s">
        <v>431</v>
      </c>
      <c r="J61">
        <v>1746199993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408.9350272214486</v>
      </c>
      <c r="AL61">
        <v>408.9442727272726</v>
      </c>
      <c r="AM61">
        <v>0.01423038280654701</v>
      </c>
      <c r="AN61">
        <v>65.83077986782419</v>
      </c>
      <c r="AO61">
        <f>(AQ61 - AP61 + DZ61*1E3/(8.314*(EB61+273.15)) * AS61/DY61 * AR61) * DY61/(100*DM61) * 1000/(1000 - AQ61)</f>
        <v>0</v>
      </c>
      <c r="AP61">
        <v>21.80280191777276</v>
      </c>
      <c r="AQ61">
        <v>21.80051333333332</v>
      </c>
      <c r="AR61">
        <v>2.938735719329804E-06</v>
      </c>
      <c r="AS61">
        <v>77.19589542201741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432</v>
      </c>
      <c r="AZ61" t="s">
        <v>432</v>
      </c>
      <c r="BA61">
        <v>0</v>
      </c>
      <c r="BB61">
        <v>0</v>
      </c>
      <c r="BC61">
        <f>1-BA61/BB61</f>
        <v>0</v>
      </c>
      <c r="BD61">
        <v>0</v>
      </c>
      <c r="BE61" t="s">
        <v>432</v>
      </c>
      <c r="BF61" t="s">
        <v>432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432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6</v>
      </c>
      <c r="DN61">
        <v>0.5</v>
      </c>
      <c r="DO61" t="s">
        <v>433</v>
      </c>
      <c r="DP61">
        <v>2</v>
      </c>
      <c r="DQ61" t="b">
        <v>1</v>
      </c>
      <c r="DR61">
        <v>1746199993</v>
      </c>
      <c r="DS61">
        <v>400.011</v>
      </c>
      <c r="DT61">
        <v>400.045</v>
      </c>
      <c r="DU61">
        <v>21.8008</v>
      </c>
      <c r="DV61">
        <v>21.8054</v>
      </c>
      <c r="DW61">
        <v>399.954</v>
      </c>
      <c r="DX61">
        <v>21.4998</v>
      </c>
      <c r="DY61">
        <v>399.961</v>
      </c>
      <c r="DZ61">
        <v>101.948</v>
      </c>
      <c r="EA61">
        <v>0.100067</v>
      </c>
      <c r="EB61">
        <v>25.0018</v>
      </c>
      <c r="EC61">
        <v>24.8642</v>
      </c>
      <c r="ED61">
        <v>999.9</v>
      </c>
      <c r="EE61">
        <v>0</v>
      </c>
      <c r="EF61">
        <v>0</v>
      </c>
      <c r="EG61">
        <v>10046.2</v>
      </c>
      <c r="EH61">
        <v>0</v>
      </c>
      <c r="EI61">
        <v>0.221054</v>
      </c>
      <c r="EJ61">
        <v>-0.0337524</v>
      </c>
      <c r="EK61">
        <v>408.926</v>
      </c>
      <c r="EL61">
        <v>408.962</v>
      </c>
      <c r="EM61">
        <v>-0.00464058</v>
      </c>
      <c r="EN61">
        <v>400.045</v>
      </c>
      <c r="EO61">
        <v>21.8054</v>
      </c>
      <c r="EP61">
        <v>2.22254</v>
      </c>
      <c r="EQ61">
        <v>2.22301</v>
      </c>
      <c r="ER61">
        <v>19.1257</v>
      </c>
      <c r="ES61">
        <v>19.1291</v>
      </c>
      <c r="ET61">
        <v>0.0500092</v>
      </c>
      <c r="EU61">
        <v>0</v>
      </c>
      <c r="EV61">
        <v>0</v>
      </c>
      <c r="EW61">
        <v>0</v>
      </c>
      <c r="EX61">
        <v>8.789999999999999</v>
      </c>
      <c r="EY61">
        <v>0.0500092</v>
      </c>
      <c r="EZ61">
        <v>-8.58</v>
      </c>
      <c r="FA61">
        <v>0.25</v>
      </c>
      <c r="FB61">
        <v>35.125</v>
      </c>
      <c r="FC61">
        <v>41.312</v>
      </c>
      <c r="FD61">
        <v>37.875</v>
      </c>
      <c r="FE61">
        <v>42</v>
      </c>
      <c r="FF61">
        <v>37.937</v>
      </c>
      <c r="FG61">
        <v>0</v>
      </c>
      <c r="FH61">
        <v>0</v>
      </c>
      <c r="FI61">
        <v>0</v>
      </c>
      <c r="FJ61">
        <v>1746200059</v>
      </c>
      <c r="FK61">
        <v>0</v>
      </c>
      <c r="FL61">
        <v>4.0788</v>
      </c>
      <c r="FM61">
        <v>4.913076815687457</v>
      </c>
      <c r="FN61">
        <v>-10.01384618070235</v>
      </c>
      <c r="FO61">
        <v>-4.927599999999999</v>
      </c>
      <c r="FP61">
        <v>15</v>
      </c>
      <c r="FQ61">
        <v>1746180301.1</v>
      </c>
      <c r="FR61" t="s">
        <v>434</v>
      </c>
      <c r="FS61">
        <v>1746180301.1</v>
      </c>
      <c r="FT61">
        <v>1746180290.6</v>
      </c>
      <c r="FU61">
        <v>3</v>
      </c>
      <c r="FV61">
        <v>0.08400000000000001</v>
      </c>
      <c r="FW61">
        <v>0.003</v>
      </c>
      <c r="FX61">
        <v>-0.044</v>
      </c>
      <c r="FY61">
        <v>0.287</v>
      </c>
      <c r="FZ61">
        <v>596</v>
      </c>
      <c r="GA61">
        <v>22</v>
      </c>
      <c r="GB61">
        <v>0.51</v>
      </c>
      <c r="GC61">
        <v>0.18</v>
      </c>
      <c r="GD61">
        <v>-0.005607060833654962</v>
      </c>
      <c r="GE61">
        <v>0.008738482386374849</v>
      </c>
      <c r="GF61">
        <v>0.03371079171664532</v>
      </c>
      <c r="GG61">
        <v>1</v>
      </c>
      <c r="GH61">
        <v>-0.0005894821451667058</v>
      </c>
      <c r="GI61">
        <v>-0.001294241962501567</v>
      </c>
      <c r="GJ61">
        <v>0.0007066249218242223</v>
      </c>
      <c r="GK61">
        <v>1</v>
      </c>
      <c r="GL61">
        <v>2</v>
      </c>
      <c r="GM61">
        <v>2</v>
      </c>
      <c r="GN61" t="s">
        <v>435</v>
      </c>
      <c r="GO61">
        <v>3.01821</v>
      </c>
      <c r="GP61">
        <v>2.77514</v>
      </c>
      <c r="GQ61">
        <v>0.0976634</v>
      </c>
      <c r="GR61">
        <v>0.09699049999999999</v>
      </c>
      <c r="GS61">
        <v>0.11405</v>
      </c>
      <c r="GT61">
        <v>0.113813</v>
      </c>
      <c r="GU61">
        <v>23267.7</v>
      </c>
      <c r="GV61">
        <v>27209.9</v>
      </c>
      <c r="GW61">
        <v>22597.2</v>
      </c>
      <c r="GX61">
        <v>27688.3</v>
      </c>
      <c r="GY61">
        <v>29020.7</v>
      </c>
      <c r="GZ61">
        <v>35039</v>
      </c>
      <c r="HA61">
        <v>36230.4</v>
      </c>
      <c r="HB61">
        <v>43961.7</v>
      </c>
      <c r="HC61">
        <v>1.8044</v>
      </c>
      <c r="HD61">
        <v>2.21005</v>
      </c>
      <c r="HE61">
        <v>0.0573806</v>
      </c>
      <c r="HF61">
        <v>0</v>
      </c>
      <c r="HG61">
        <v>23.9218</v>
      </c>
      <c r="HH61">
        <v>999.9</v>
      </c>
      <c r="HI61">
        <v>58.8</v>
      </c>
      <c r="HJ61">
        <v>30.2</v>
      </c>
      <c r="HK61">
        <v>24.857</v>
      </c>
      <c r="HL61">
        <v>61.3746</v>
      </c>
      <c r="HM61">
        <v>10.8614</v>
      </c>
      <c r="HN61">
        <v>1</v>
      </c>
      <c r="HO61">
        <v>-0.147769</v>
      </c>
      <c r="HP61">
        <v>0.290994</v>
      </c>
      <c r="HQ61">
        <v>20.296</v>
      </c>
      <c r="HR61">
        <v>5.19827</v>
      </c>
      <c r="HS61">
        <v>11.9514</v>
      </c>
      <c r="HT61">
        <v>4.9474</v>
      </c>
      <c r="HU61">
        <v>3.3</v>
      </c>
      <c r="HV61">
        <v>9999</v>
      </c>
      <c r="HW61">
        <v>9999</v>
      </c>
      <c r="HX61">
        <v>9999</v>
      </c>
      <c r="HY61">
        <v>303.4</v>
      </c>
      <c r="HZ61">
        <v>1.8602</v>
      </c>
      <c r="IA61">
        <v>1.86081</v>
      </c>
      <c r="IB61">
        <v>1.86158</v>
      </c>
      <c r="IC61">
        <v>1.85723</v>
      </c>
      <c r="ID61">
        <v>1.85688</v>
      </c>
      <c r="IE61">
        <v>1.85791</v>
      </c>
      <c r="IF61">
        <v>1.85867</v>
      </c>
      <c r="IG61">
        <v>1.85822</v>
      </c>
      <c r="IH61">
        <v>0</v>
      </c>
      <c r="II61">
        <v>0</v>
      </c>
      <c r="IJ61">
        <v>0</v>
      </c>
      <c r="IK61">
        <v>0</v>
      </c>
      <c r="IL61" t="s">
        <v>436</v>
      </c>
      <c r="IM61" t="s">
        <v>437</v>
      </c>
      <c r="IN61" t="s">
        <v>438</v>
      </c>
      <c r="IO61" t="s">
        <v>438</v>
      </c>
      <c r="IP61" t="s">
        <v>438</v>
      </c>
      <c r="IQ61" t="s">
        <v>438</v>
      </c>
      <c r="IR61">
        <v>0</v>
      </c>
      <c r="IS61">
        <v>100</v>
      </c>
      <c r="IT61">
        <v>100</v>
      </c>
      <c r="IU61">
        <v>0.057</v>
      </c>
      <c r="IV61">
        <v>0.301</v>
      </c>
      <c r="IW61">
        <v>0.2923708552258399</v>
      </c>
      <c r="IX61">
        <v>-0.0005958199232126106</v>
      </c>
      <c r="IY61">
        <v>-6.37178337242435E-08</v>
      </c>
      <c r="IZ61">
        <v>1.993894988486917E-10</v>
      </c>
      <c r="JA61">
        <v>-0.08483616785574363</v>
      </c>
      <c r="JB61">
        <v>-0.00682890468723997</v>
      </c>
      <c r="JC61">
        <v>0.001509929528747337</v>
      </c>
      <c r="JD61">
        <v>-1.662762654557253E-05</v>
      </c>
      <c r="JE61">
        <v>17</v>
      </c>
      <c r="JF61">
        <v>1831</v>
      </c>
      <c r="JG61">
        <v>1</v>
      </c>
      <c r="JH61">
        <v>21</v>
      </c>
      <c r="JI61">
        <v>328.2</v>
      </c>
      <c r="JJ61">
        <v>328.4</v>
      </c>
      <c r="JK61">
        <v>1.04614</v>
      </c>
      <c r="JL61">
        <v>2.55615</v>
      </c>
      <c r="JM61">
        <v>1.54663</v>
      </c>
      <c r="JN61">
        <v>2.1936</v>
      </c>
      <c r="JO61">
        <v>1.49658</v>
      </c>
      <c r="JP61">
        <v>2.40967</v>
      </c>
      <c r="JQ61">
        <v>36.3165</v>
      </c>
      <c r="JR61">
        <v>24.2013</v>
      </c>
      <c r="JS61">
        <v>18</v>
      </c>
      <c r="JT61">
        <v>378.887</v>
      </c>
      <c r="JU61">
        <v>679.926</v>
      </c>
      <c r="JV61">
        <v>23.8553</v>
      </c>
      <c r="JW61">
        <v>25.5934</v>
      </c>
      <c r="JX61">
        <v>30.0001</v>
      </c>
      <c r="JY61">
        <v>25.5913</v>
      </c>
      <c r="JZ61">
        <v>25.6001</v>
      </c>
      <c r="KA61">
        <v>20.9644</v>
      </c>
      <c r="KB61">
        <v>20.473</v>
      </c>
      <c r="KC61">
        <v>100</v>
      </c>
      <c r="KD61">
        <v>23.855</v>
      </c>
      <c r="KE61">
        <v>400</v>
      </c>
      <c r="KF61">
        <v>21.8242</v>
      </c>
      <c r="KG61">
        <v>99.9816</v>
      </c>
      <c r="KH61">
        <v>100.626</v>
      </c>
    </row>
    <row r="62" spans="1:294">
      <c r="A62">
        <v>46</v>
      </c>
      <c r="B62">
        <v>1746200113.5</v>
      </c>
      <c r="C62">
        <v>5423.400000095367</v>
      </c>
      <c r="D62" t="s">
        <v>527</v>
      </c>
      <c r="E62" t="s">
        <v>528</v>
      </c>
      <c r="F62" t="s">
        <v>431</v>
      </c>
      <c r="J62">
        <v>1746200113.5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306.7030047793963</v>
      </c>
      <c r="AL62">
        <v>306.7555212121212</v>
      </c>
      <c r="AM62">
        <v>0.0002508816663352117</v>
      </c>
      <c r="AN62">
        <v>65.83077986782419</v>
      </c>
      <c r="AO62">
        <f>(AQ62 - AP62 + DZ62*1E3/(8.314*(EB62+273.15)) * AS62/DY62 * AR62) * DY62/(100*DM62) * 1000/(1000 - AQ62)</f>
        <v>0</v>
      </c>
      <c r="AP62">
        <v>21.78392456641555</v>
      </c>
      <c r="AQ62">
        <v>21.79197454545453</v>
      </c>
      <c r="AR62">
        <v>-3.26355496460308E-07</v>
      </c>
      <c r="AS62">
        <v>77.19589542201741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432</v>
      </c>
      <c r="AZ62" t="s">
        <v>432</v>
      </c>
      <c r="BA62">
        <v>0</v>
      </c>
      <c r="BB62">
        <v>0</v>
      </c>
      <c r="BC62">
        <f>1-BA62/BB62</f>
        <v>0</v>
      </c>
      <c r="BD62">
        <v>0</v>
      </c>
      <c r="BE62" t="s">
        <v>432</v>
      </c>
      <c r="BF62" t="s">
        <v>432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432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6</v>
      </c>
      <c r="DN62">
        <v>0.5</v>
      </c>
      <c r="DO62" t="s">
        <v>433</v>
      </c>
      <c r="DP62">
        <v>2</v>
      </c>
      <c r="DQ62" t="b">
        <v>1</v>
      </c>
      <c r="DR62">
        <v>1746200113.5</v>
      </c>
      <c r="DS62">
        <v>300.059</v>
      </c>
      <c r="DT62">
        <v>300.003</v>
      </c>
      <c r="DU62">
        <v>21.7921</v>
      </c>
      <c r="DV62">
        <v>21.7818</v>
      </c>
      <c r="DW62">
        <v>299.946</v>
      </c>
      <c r="DX62">
        <v>21.4913</v>
      </c>
      <c r="DY62">
        <v>400.049</v>
      </c>
      <c r="DZ62">
        <v>101.946</v>
      </c>
      <c r="EA62">
        <v>0.0999017</v>
      </c>
      <c r="EB62">
        <v>24.9816</v>
      </c>
      <c r="EC62">
        <v>24.8393</v>
      </c>
      <c r="ED62">
        <v>999.9</v>
      </c>
      <c r="EE62">
        <v>0</v>
      </c>
      <c r="EF62">
        <v>0</v>
      </c>
      <c r="EG62">
        <v>10050</v>
      </c>
      <c r="EH62">
        <v>0</v>
      </c>
      <c r="EI62">
        <v>0.221054</v>
      </c>
      <c r="EJ62">
        <v>0.0565186</v>
      </c>
      <c r="EK62">
        <v>306.744</v>
      </c>
      <c r="EL62">
        <v>306.683</v>
      </c>
      <c r="EM62">
        <v>0.0102654</v>
      </c>
      <c r="EN62">
        <v>300.003</v>
      </c>
      <c r="EO62">
        <v>21.7818</v>
      </c>
      <c r="EP62">
        <v>2.22162</v>
      </c>
      <c r="EQ62">
        <v>2.22057</v>
      </c>
      <c r="ER62">
        <v>19.119</v>
      </c>
      <c r="ES62">
        <v>19.1115</v>
      </c>
      <c r="ET62">
        <v>0.0500092</v>
      </c>
      <c r="EU62">
        <v>0</v>
      </c>
      <c r="EV62">
        <v>0</v>
      </c>
      <c r="EW62">
        <v>0</v>
      </c>
      <c r="EX62">
        <v>7.61</v>
      </c>
      <c r="EY62">
        <v>0.0500092</v>
      </c>
      <c r="EZ62">
        <v>-6.56</v>
      </c>
      <c r="FA62">
        <v>1.46</v>
      </c>
      <c r="FB62">
        <v>33.75</v>
      </c>
      <c r="FC62">
        <v>37.937</v>
      </c>
      <c r="FD62">
        <v>35.812</v>
      </c>
      <c r="FE62">
        <v>37.312</v>
      </c>
      <c r="FF62">
        <v>36.062</v>
      </c>
      <c r="FG62">
        <v>0</v>
      </c>
      <c r="FH62">
        <v>0</v>
      </c>
      <c r="FI62">
        <v>0</v>
      </c>
      <c r="FJ62">
        <v>1746200179.6</v>
      </c>
      <c r="FK62">
        <v>0</v>
      </c>
      <c r="FL62">
        <v>5.060384615384616</v>
      </c>
      <c r="FM62">
        <v>17.95111150785467</v>
      </c>
      <c r="FN62">
        <v>-18.60683787005424</v>
      </c>
      <c r="FO62">
        <v>-3.714230769230769</v>
      </c>
      <c r="FP62">
        <v>15</v>
      </c>
      <c r="FQ62">
        <v>1746180301.1</v>
      </c>
      <c r="FR62" t="s">
        <v>434</v>
      </c>
      <c r="FS62">
        <v>1746180301.1</v>
      </c>
      <c r="FT62">
        <v>1746180290.6</v>
      </c>
      <c r="FU62">
        <v>3</v>
      </c>
      <c r="FV62">
        <v>0.08400000000000001</v>
      </c>
      <c r="FW62">
        <v>0.003</v>
      </c>
      <c r="FX62">
        <v>-0.044</v>
      </c>
      <c r="FY62">
        <v>0.287</v>
      </c>
      <c r="FZ62">
        <v>596</v>
      </c>
      <c r="GA62">
        <v>22</v>
      </c>
      <c r="GB62">
        <v>0.51</v>
      </c>
      <c r="GC62">
        <v>0.18</v>
      </c>
      <c r="GD62">
        <v>-0.0388771511029687</v>
      </c>
      <c r="GE62">
        <v>0.06770892304140352</v>
      </c>
      <c r="GF62">
        <v>0.01820605026925621</v>
      </c>
      <c r="GG62">
        <v>1</v>
      </c>
      <c r="GH62">
        <v>0.0007590260619262427</v>
      </c>
      <c r="GI62">
        <v>0.0005429162396973873</v>
      </c>
      <c r="GJ62">
        <v>9.937302533630757E-05</v>
      </c>
      <c r="GK62">
        <v>1</v>
      </c>
      <c r="GL62">
        <v>2</v>
      </c>
      <c r="GM62">
        <v>2</v>
      </c>
      <c r="GN62" t="s">
        <v>435</v>
      </c>
      <c r="GO62">
        <v>3.01831</v>
      </c>
      <c r="GP62">
        <v>2.77501</v>
      </c>
      <c r="GQ62">
        <v>0.0777571</v>
      </c>
      <c r="GR62">
        <v>0.07720059999999999</v>
      </c>
      <c r="GS62">
        <v>0.114019</v>
      </c>
      <c r="GT62">
        <v>0.113729</v>
      </c>
      <c r="GU62">
        <v>23781.9</v>
      </c>
      <c r="GV62">
        <v>27806.5</v>
      </c>
      <c r="GW62">
        <v>22598.3</v>
      </c>
      <c r="GX62">
        <v>27688.7</v>
      </c>
      <c r="GY62">
        <v>29022.7</v>
      </c>
      <c r="GZ62">
        <v>35042.5</v>
      </c>
      <c r="HA62">
        <v>36232.2</v>
      </c>
      <c r="HB62">
        <v>43962.6</v>
      </c>
      <c r="HC62">
        <v>1.80455</v>
      </c>
      <c r="HD62">
        <v>2.2099</v>
      </c>
      <c r="HE62">
        <v>0.0568479</v>
      </c>
      <c r="HF62">
        <v>0</v>
      </c>
      <c r="HG62">
        <v>23.9057</v>
      </c>
      <c r="HH62">
        <v>999.9</v>
      </c>
      <c r="HI62">
        <v>58.8</v>
      </c>
      <c r="HJ62">
        <v>30.2</v>
      </c>
      <c r="HK62">
        <v>24.856</v>
      </c>
      <c r="HL62">
        <v>62.0946</v>
      </c>
      <c r="HM62">
        <v>10.7853</v>
      </c>
      <c r="HN62">
        <v>1</v>
      </c>
      <c r="HO62">
        <v>-0.14936</v>
      </c>
      <c r="HP62">
        <v>0.139259</v>
      </c>
      <c r="HQ62">
        <v>20.2961</v>
      </c>
      <c r="HR62">
        <v>5.19333</v>
      </c>
      <c r="HS62">
        <v>11.9509</v>
      </c>
      <c r="HT62">
        <v>4.94745</v>
      </c>
      <c r="HU62">
        <v>3.3</v>
      </c>
      <c r="HV62">
        <v>9999</v>
      </c>
      <c r="HW62">
        <v>9999</v>
      </c>
      <c r="HX62">
        <v>9999</v>
      </c>
      <c r="HY62">
        <v>303.4</v>
      </c>
      <c r="HZ62">
        <v>1.8602</v>
      </c>
      <c r="IA62">
        <v>1.86081</v>
      </c>
      <c r="IB62">
        <v>1.86157</v>
      </c>
      <c r="IC62">
        <v>1.85722</v>
      </c>
      <c r="ID62">
        <v>1.85687</v>
      </c>
      <c r="IE62">
        <v>1.85791</v>
      </c>
      <c r="IF62">
        <v>1.8587</v>
      </c>
      <c r="IG62">
        <v>1.85822</v>
      </c>
      <c r="IH62">
        <v>0</v>
      </c>
      <c r="II62">
        <v>0</v>
      </c>
      <c r="IJ62">
        <v>0</v>
      </c>
      <c r="IK62">
        <v>0</v>
      </c>
      <c r="IL62" t="s">
        <v>436</v>
      </c>
      <c r="IM62" t="s">
        <v>437</v>
      </c>
      <c r="IN62" t="s">
        <v>438</v>
      </c>
      <c r="IO62" t="s">
        <v>438</v>
      </c>
      <c r="IP62" t="s">
        <v>438</v>
      </c>
      <c r="IQ62" t="s">
        <v>438</v>
      </c>
      <c r="IR62">
        <v>0</v>
      </c>
      <c r="IS62">
        <v>100</v>
      </c>
      <c r="IT62">
        <v>100</v>
      </c>
      <c r="IU62">
        <v>0.113</v>
      </c>
      <c r="IV62">
        <v>0.3008</v>
      </c>
      <c r="IW62">
        <v>0.2923708552258399</v>
      </c>
      <c r="IX62">
        <v>-0.0005958199232126106</v>
      </c>
      <c r="IY62">
        <v>-6.37178337242435E-08</v>
      </c>
      <c r="IZ62">
        <v>1.993894988486917E-10</v>
      </c>
      <c r="JA62">
        <v>-0.08483616785574363</v>
      </c>
      <c r="JB62">
        <v>-0.00682890468723997</v>
      </c>
      <c r="JC62">
        <v>0.001509929528747337</v>
      </c>
      <c r="JD62">
        <v>-1.662762654557253E-05</v>
      </c>
      <c r="JE62">
        <v>17</v>
      </c>
      <c r="JF62">
        <v>1831</v>
      </c>
      <c r="JG62">
        <v>1</v>
      </c>
      <c r="JH62">
        <v>21</v>
      </c>
      <c r="JI62">
        <v>330.2</v>
      </c>
      <c r="JJ62">
        <v>330.4</v>
      </c>
      <c r="JK62">
        <v>0.831299</v>
      </c>
      <c r="JL62">
        <v>2.55859</v>
      </c>
      <c r="JM62">
        <v>1.54663</v>
      </c>
      <c r="JN62">
        <v>2.1936</v>
      </c>
      <c r="JO62">
        <v>1.49658</v>
      </c>
      <c r="JP62">
        <v>2.46826</v>
      </c>
      <c r="JQ62">
        <v>36.2929</v>
      </c>
      <c r="JR62">
        <v>24.2013</v>
      </c>
      <c r="JS62">
        <v>18</v>
      </c>
      <c r="JT62">
        <v>378.891</v>
      </c>
      <c r="JU62">
        <v>679.6369999999999</v>
      </c>
      <c r="JV62">
        <v>23.9895</v>
      </c>
      <c r="JW62">
        <v>25.5827</v>
      </c>
      <c r="JX62">
        <v>29.9999</v>
      </c>
      <c r="JY62">
        <v>25.5804</v>
      </c>
      <c r="JZ62">
        <v>25.5876</v>
      </c>
      <c r="KA62">
        <v>16.6502</v>
      </c>
      <c r="KB62">
        <v>20.473</v>
      </c>
      <c r="KC62">
        <v>100</v>
      </c>
      <c r="KD62">
        <v>23.9909</v>
      </c>
      <c r="KE62">
        <v>300</v>
      </c>
      <c r="KF62">
        <v>21.8242</v>
      </c>
      <c r="KG62">
        <v>99.9866</v>
      </c>
      <c r="KH62">
        <v>100.628</v>
      </c>
    </row>
    <row r="63" spans="1:294">
      <c r="A63">
        <v>47</v>
      </c>
      <c r="B63">
        <v>1746200234</v>
      </c>
      <c r="C63">
        <v>5543.900000095367</v>
      </c>
      <c r="D63" t="s">
        <v>529</v>
      </c>
      <c r="E63" t="s">
        <v>530</v>
      </c>
      <c r="F63" t="s">
        <v>431</v>
      </c>
      <c r="J63">
        <v>1746200234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204.4747830085309</v>
      </c>
      <c r="AL63">
        <v>204.6172424242424</v>
      </c>
      <c r="AM63">
        <v>-0.0007798957727327885</v>
      </c>
      <c r="AN63">
        <v>65.83077986782419</v>
      </c>
      <c r="AO63">
        <f>(AQ63 - AP63 + DZ63*1E3/(8.314*(EB63+273.15)) * AS63/DY63 * AR63) * DY63/(100*DM63) * 1000/(1000 - AQ63)</f>
        <v>0</v>
      </c>
      <c r="AP63">
        <v>21.80580911337067</v>
      </c>
      <c r="AQ63">
        <v>21.79878363636363</v>
      </c>
      <c r="AR63">
        <v>1.104325819985923E-05</v>
      </c>
      <c r="AS63">
        <v>77.19589542201741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432</v>
      </c>
      <c r="AZ63" t="s">
        <v>432</v>
      </c>
      <c r="BA63">
        <v>0</v>
      </c>
      <c r="BB63">
        <v>0</v>
      </c>
      <c r="BC63">
        <f>1-BA63/BB63</f>
        <v>0</v>
      </c>
      <c r="BD63">
        <v>0</v>
      </c>
      <c r="BE63" t="s">
        <v>432</v>
      </c>
      <c r="BF63" t="s">
        <v>432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432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6</v>
      </c>
      <c r="DN63">
        <v>0.5</v>
      </c>
      <c r="DO63" t="s">
        <v>433</v>
      </c>
      <c r="DP63">
        <v>2</v>
      </c>
      <c r="DQ63" t="b">
        <v>1</v>
      </c>
      <c r="DR63">
        <v>1746200234</v>
      </c>
      <c r="DS63">
        <v>200.152</v>
      </c>
      <c r="DT63">
        <v>199.998</v>
      </c>
      <c r="DU63">
        <v>21.7991</v>
      </c>
      <c r="DV63">
        <v>21.807</v>
      </c>
      <c r="DW63">
        <v>199.979</v>
      </c>
      <c r="DX63">
        <v>21.4981</v>
      </c>
      <c r="DY63">
        <v>400.159</v>
      </c>
      <c r="DZ63">
        <v>101.942</v>
      </c>
      <c r="EA63">
        <v>0.100045</v>
      </c>
      <c r="EB63">
        <v>25.005</v>
      </c>
      <c r="EC63">
        <v>24.8713</v>
      </c>
      <c r="ED63">
        <v>999.9</v>
      </c>
      <c r="EE63">
        <v>0</v>
      </c>
      <c r="EF63">
        <v>0</v>
      </c>
      <c r="EG63">
        <v>10046.9</v>
      </c>
      <c r="EH63">
        <v>0</v>
      </c>
      <c r="EI63">
        <v>0.221054</v>
      </c>
      <c r="EJ63">
        <v>0.153549</v>
      </c>
      <c r="EK63">
        <v>204.612</v>
      </c>
      <c r="EL63">
        <v>204.457</v>
      </c>
      <c r="EM63">
        <v>-0.0078907</v>
      </c>
      <c r="EN63">
        <v>199.998</v>
      </c>
      <c r="EO63">
        <v>21.807</v>
      </c>
      <c r="EP63">
        <v>2.22224</v>
      </c>
      <c r="EQ63">
        <v>2.22304</v>
      </c>
      <c r="ER63">
        <v>19.1235</v>
      </c>
      <c r="ES63">
        <v>19.1294</v>
      </c>
      <c r="ET63">
        <v>0.0500092</v>
      </c>
      <c r="EU63">
        <v>0</v>
      </c>
      <c r="EV63">
        <v>0</v>
      </c>
      <c r="EW63">
        <v>0</v>
      </c>
      <c r="EX63">
        <v>4.41</v>
      </c>
      <c r="EY63">
        <v>0.0500092</v>
      </c>
      <c r="EZ63">
        <v>-10.96</v>
      </c>
      <c r="FA63">
        <v>0.24</v>
      </c>
      <c r="FB63">
        <v>34.5</v>
      </c>
      <c r="FC63">
        <v>40.187</v>
      </c>
      <c r="FD63">
        <v>37.062</v>
      </c>
      <c r="FE63">
        <v>40.25</v>
      </c>
      <c r="FF63">
        <v>37.187</v>
      </c>
      <c r="FG63">
        <v>0</v>
      </c>
      <c r="FH63">
        <v>0</v>
      </c>
      <c r="FI63">
        <v>0</v>
      </c>
      <c r="FJ63">
        <v>1746200300.2</v>
      </c>
      <c r="FK63">
        <v>0</v>
      </c>
      <c r="FL63">
        <v>3.1984</v>
      </c>
      <c r="FM63">
        <v>24.28307656997289</v>
      </c>
      <c r="FN63">
        <v>-18.90769226826153</v>
      </c>
      <c r="FO63">
        <v>-4.213200000000001</v>
      </c>
      <c r="FP63">
        <v>15</v>
      </c>
      <c r="FQ63">
        <v>1746180301.1</v>
      </c>
      <c r="FR63" t="s">
        <v>434</v>
      </c>
      <c r="FS63">
        <v>1746180301.1</v>
      </c>
      <c r="FT63">
        <v>1746180290.6</v>
      </c>
      <c r="FU63">
        <v>3</v>
      </c>
      <c r="FV63">
        <v>0.08400000000000001</v>
      </c>
      <c r="FW63">
        <v>0.003</v>
      </c>
      <c r="FX63">
        <v>-0.044</v>
      </c>
      <c r="FY63">
        <v>0.287</v>
      </c>
      <c r="FZ63">
        <v>596</v>
      </c>
      <c r="GA63">
        <v>22</v>
      </c>
      <c r="GB63">
        <v>0.51</v>
      </c>
      <c r="GC63">
        <v>0.18</v>
      </c>
      <c r="GD63">
        <v>-0.1138307751913001</v>
      </c>
      <c r="GE63">
        <v>0.01782829324875625</v>
      </c>
      <c r="GF63">
        <v>0.02851249314128593</v>
      </c>
      <c r="GG63">
        <v>1</v>
      </c>
      <c r="GH63">
        <v>0.0002133947053474074</v>
      </c>
      <c r="GI63">
        <v>-0.004077916567738137</v>
      </c>
      <c r="GJ63">
        <v>0.0007429682831568665</v>
      </c>
      <c r="GK63">
        <v>1</v>
      </c>
      <c r="GL63">
        <v>2</v>
      </c>
      <c r="GM63">
        <v>2</v>
      </c>
      <c r="GN63" t="s">
        <v>435</v>
      </c>
      <c r="GO63">
        <v>3.01844</v>
      </c>
      <c r="GP63">
        <v>2.77513</v>
      </c>
      <c r="GQ63">
        <v>0.0550723</v>
      </c>
      <c r="GR63">
        <v>0.0546596</v>
      </c>
      <c r="GS63">
        <v>0.114044</v>
      </c>
      <c r="GT63">
        <v>0.113819</v>
      </c>
      <c r="GU63">
        <v>24367.4</v>
      </c>
      <c r="GV63">
        <v>28487.5</v>
      </c>
      <c r="GW63">
        <v>22598.8</v>
      </c>
      <c r="GX63">
        <v>27690.4</v>
      </c>
      <c r="GY63">
        <v>29022.1</v>
      </c>
      <c r="GZ63">
        <v>35039.6</v>
      </c>
      <c r="HA63">
        <v>36233.3</v>
      </c>
      <c r="HB63">
        <v>43964.4</v>
      </c>
      <c r="HC63">
        <v>1.80475</v>
      </c>
      <c r="HD63">
        <v>2.20975</v>
      </c>
      <c r="HE63">
        <v>0.0582263</v>
      </c>
      <c r="HF63">
        <v>0</v>
      </c>
      <c r="HG63">
        <v>23.915</v>
      </c>
      <c r="HH63">
        <v>999.9</v>
      </c>
      <c r="HI63">
        <v>58.8</v>
      </c>
      <c r="HJ63">
        <v>30.2</v>
      </c>
      <c r="HK63">
        <v>24.8568</v>
      </c>
      <c r="HL63">
        <v>62.0846</v>
      </c>
      <c r="HM63">
        <v>10.7292</v>
      </c>
      <c r="HN63">
        <v>1</v>
      </c>
      <c r="HO63">
        <v>-0.150559</v>
      </c>
      <c r="HP63">
        <v>0.173693</v>
      </c>
      <c r="HQ63">
        <v>20.2958</v>
      </c>
      <c r="HR63">
        <v>5.19797</v>
      </c>
      <c r="HS63">
        <v>11.9521</v>
      </c>
      <c r="HT63">
        <v>4.9471</v>
      </c>
      <c r="HU63">
        <v>3.3</v>
      </c>
      <c r="HV63">
        <v>9999</v>
      </c>
      <c r="HW63">
        <v>9999</v>
      </c>
      <c r="HX63">
        <v>9999</v>
      </c>
      <c r="HY63">
        <v>303.5</v>
      </c>
      <c r="HZ63">
        <v>1.8602</v>
      </c>
      <c r="IA63">
        <v>1.86081</v>
      </c>
      <c r="IB63">
        <v>1.86157</v>
      </c>
      <c r="IC63">
        <v>1.85723</v>
      </c>
      <c r="ID63">
        <v>1.85688</v>
      </c>
      <c r="IE63">
        <v>1.85791</v>
      </c>
      <c r="IF63">
        <v>1.85871</v>
      </c>
      <c r="IG63">
        <v>1.85822</v>
      </c>
      <c r="IH63">
        <v>0</v>
      </c>
      <c r="II63">
        <v>0</v>
      </c>
      <c r="IJ63">
        <v>0</v>
      </c>
      <c r="IK63">
        <v>0</v>
      </c>
      <c r="IL63" t="s">
        <v>436</v>
      </c>
      <c r="IM63" t="s">
        <v>437</v>
      </c>
      <c r="IN63" t="s">
        <v>438</v>
      </c>
      <c r="IO63" t="s">
        <v>438</v>
      </c>
      <c r="IP63" t="s">
        <v>438</v>
      </c>
      <c r="IQ63" t="s">
        <v>438</v>
      </c>
      <c r="IR63">
        <v>0</v>
      </c>
      <c r="IS63">
        <v>100</v>
      </c>
      <c r="IT63">
        <v>100</v>
      </c>
      <c r="IU63">
        <v>0.173</v>
      </c>
      <c r="IV63">
        <v>0.301</v>
      </c>
      <c r="IW63">
        <v>0.2923708552258399</v>
      </c>
      <c r="IX63">
        <v>-0.0005958199232126106</v>
      </c>
      <c r="IY63">
        <v>-6.37178337242435E-08</v>
      </c>
      <c r="IZ63">
        <v>1.993894988486917E-10</v>
      </c>
      <c r="JA63">
        <v>-0.08483616785574363</v>
      </c>
      <c r="JB63">
        <v>-0.00682890468723997</v>
      </c>
      <c r="JC63">
        <v>0.001509929528747337</v>
      </c>
      <c r="JD63">
        <v>-1.662762654557253E-05</v>
      </c>
      <c r="JE63">
        <v>17</v>
      </c>
      <c r="JF63">
        <v>1831</v>
      </c>
      <c r="JG63">
        <v>1</v>
      </c>
      <c r="JH63">
        <v>21</v>
      </c>
      <c r="JI63">
        <v>332.2</v>
      </c>
      <c r="JJ63">
        <v>332.4</v>
      </c>
      <c r="JK63">
        <v>0.606689</v>
      </c>
      <c r="JL63">
        <v>2.57324</v>
      </c>
      <c r="JM63">
        <v>1.54663</v>
      </c>
      <c r="JN63">
        <v>2.1936</v>
      </c>
      <c r="JO63">
        <v>1.49658</v>
      </c>
      <c r="JP63">
        <v>2.40845</v>
      </c>
      <c r="JQ63">
        <v>36.2929</v>
      </c>
      <c r="JR63">
        <v>24.2013</v>
      </c>
      <c r="JS63">
        <v>18</v>
      </c>
      <c r="JT63">
        <v>378.907</v>
      </c>
      <c r="JU63">
        <v>679.343</v>
      </c>
      <c r="JV63">
        <v>24.0064</v>
      </c>
      <c r="JW63">
        <v>25.5676</v>
      </c>
      <c r="JX63">
        <v>30</v>
      </c>
      <c r="JY63">
        <v>25.5675</v>
      </c>
      <c r="JZ63">
        <v>25.5745</v>
      </c>
      <c r="KA63">
        <v>12.1707</v>
      </c>
      <c r="KB63">
        <v>20.2003</v>
      </c>
      <c r="KC63">
        <v>100</v>
      </c>
      <c r="KD63">
        <v>24.0011</v>
      </c>
      <c r="KE63">
        <v>200</v>
      </c>
      <c r="KF63">
        <v>21.8242</v>
      </c>
      <c r="KG63">
        <v>99.9893</v>
      </c>
      <c r="KH63">
        <v>100.633</v>
      </c>
    </row>
    <row r="64" spans="1:294">
      <c r="A64">
        <v>48</v>
      </c>
      <c r="B64">
        <v>1746200354.5</v>
      </c>
      <c r="C64">
        <v>5664.400000095367</v>
      </c>
      <c r="D64" t="s">
        <v>531</v>
      </c>
      <c r="E64" t="s">
        <v>532</v>
      </c>
      <c r="F64" t="s">
        <v>431</v>
      </c>
      <c r="J64">
        <v>1746200354.5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102.2196462733701</v>
      </c>
      <c r="AL64">
        <v>102.4486606060606</v>
      </c>
      <c r="AM64">
        <v>-6.13603051648404E-05</v>
      </c>
      <c r="AN64">
        <v>65.83077986782419</v>
      </c>
      <c r="AO64">
        <f>(AQ64 - AP64 + DZ64*1E3/(8.314*(EB64+273.15)) * AS64/DY64 * AR64) * DY64/(100*DM64) * 1000/(1000 - AQ64)</f>
        <v>0</v>
      </c>
      <c r="AP64">
        <v>21.78161940005819</v>
      </c>
      <c r="AQ64">
        <v>21.78897696969696</v>
      </c>
      <c r="AR64">
        <v>2.142281987646059E-06</v>
      </c>
      <c r="AS64">
        <v>77.19589542201741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432</v>
      </c>
      <c r="AZ64" t="s">
        <v>432</v>
      </c>
      <c r="BA64">
        <v>0</v>
      </c>
      <c r="BB64">
        <v>0</v>
      </c>
      <c r="BC64">
        <f>1-BA64/BB64</f>
        <v>0</v>
      </c>
      <c r="BD64">
        <v>0</v>
      </c>
      <c r="BE64" t="s">
        <v>432</v>
      </c>
      <c r="BF64" t="s">
        <v>432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432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6</v>
      </c>
      <c r="DN64">
        <v>0.5</v>
      </c>
      <c r="DO64" t="s">
        <v>433</v>
      </c>
      <c r="DP64">
        <v>2</v>
      </c>
      <c r="DQ64" t="b">
        <v>1</v>
      </c>
      <c r="DR64">
        <v>1746200354.5</v>
      </c>
      <c r="DS64">
        <v>100.221</v>
      </c>
      <c r="DT64">
        <v>99.98869999999999</v>
      </c>
      <c r="DU64">
        <v>21.7878</v>
      </c>
      <c r="DV64">
        <v>21.7811</v>
      </c>
      <c r="DW64">
        <v>99.98869999999999</v>
      </c>
      <c r="DX64">
        <v>21.4872</v>
      </c>
      <c r="DY64">
        <v>399.999</v>
      </c>
      <c r="DZ64">
        <v>101.946</v>
      </c>
      <c r="EA64">
        <v>0.0999993</v>
      </c>
      <c r="EB64">
        <v>24.9987</v>
      </c>
      <c r="EC64">
        <v>24.8568</v>
      </c>
      <c r="ED64">
        <v>999.9</v>
      </c>
      <c r="EE64">
        <v>0</v>
      </c>
      <c r="EF64">
        <v>0</v>
      </c>
      <c r="EG64">
        <v>10035</v>
      </c>
      <c r="EH64">
        <v>0</v>
      </c>
      <c r="EI64">
        <v>0.221054</v>
      </c>
      <c r="EJ64">
        <v>0.232376</v>
      </c>
      <c r="EK64">
        <v>102.453</v>
      </c>
      <c r="EL64">
        <v>102.215</v>
      </c>
      <c r="EM64">
        <v>0.00668144</v>
      </c>
      <c r="EN64">
        <v>99.98869999999999</v>
      </c>
      <c r="EO64">
        <v>21.7811</v>
      </c>
      <c r="EP64">
        <v>2.22117</v>
      </c>
      <c r="EQ64">
        <v>2.22049</v>
      </c>
      <c r="ER64">
        <v>19.1159</v>
      </c>
      <c r="ES64">
        <v>19.1109</v>
      </c>
      <c r="ET64">
        <v>0.0500092</v>
      </c>
      <c r="EU64">
        <v>0</v>
      </c>
      <c r="EV64">
        <v>0</v>
      </c>
      <c r="EW64">
        <v>0</v>
      </c>
      <c r="EX64">
        <v>7</v>
      </c>
      <c r="EY64">
        <v>0.0500092</v>
      </c>
      <c r="EZ64">
        <v>-9.720000000000001</v>
      </c>
      <c r="FA64">
        <v>0.28</v>
      </c>
      <c r="FB64">
        <v>35.125</v>
      </c>
      <c r="FC64">
        <v>41.312</v>
      </c>
      <c r="FD64">
        <v>37.875</v>
      </c>
      <c r="FE64">
        <v>41.937</v>
      </c>
      <c r="FF64">
        <v>37.937</v>
      </c>
      <c r="FG64">
        <v>0</v>
      </c>
      <c r="FH64">
        <v>0</v>
      </c>
      <c r="FI64">
        <v>0</v>
      </c>
      <c r="FJ64">
        <v>1746200420.2</v>
      </c>
      <c r="FK64">
        <v>0</v>
      </c>
      <c r="FL64">
        <v>3.3528</v>
      </c>
      <c r="FM64">
        <v>-5.96692337836974</v>
      </c>
      <c r="FN64">
        <v>-0.2646150332230848</v>
      </c>
      <c r="FO64">
        <v>-5.438400000000001</v>
      </c>
      <c r="FP64">
        <v>15</v>
      </c>
      <c r="FQ64">
        <v>1746180301.1</v>
      </c>
      <c r="FR64" t="s">
        <v>434</v>
      </c>
      <c r="FS64">
        <v>1746180301.1</v>
      </c>
      <c r="FT64">
        <v>1746180290.6</v>
      </c>
      <c r="FU64">
        <v>3</v>
      </c>
      <c r="FV64">
        <v>0.08400000000000001</v>
      </c>
      <c r="FW64">
        <v>0.003</v>
      </c>
      <c r="FX64">
        <v>-0.044</v>
      </c>
      <c r="FY64">
        <v>0.287</v>
      </c>
      <c r="FZ64">
        <v>596</v>
      </c>
      <c r="GA64">
        <v>22</v>
      </c>
      <c r="GB64">
        <v>0.51</v>
      </c>
      <c r="GC64">
        <v>0.18</v>
      </c>
      <c r="GD64">
        <v>-0.1690414649556438</v>
      </c>
      <c r="GE64">
        <v>0.06414969163781112</v>
      </c>
      <c r="GF64">
        <v>0.01633653225039584</v>
      </c>
      <c r="GG64">
        <v>1</v>
      </c>
      <c r="GH64">
        <v>0.0002303973892701895</v>
      </c>
      <c r="GI64">
        <v>0.0004062323765786173</v>
      </c>
      <c r="GJ64">
        <v>0.0001089050132687593</v>
      </c>
      <c r="GK64">
        <v>1</v>
      </c>
      <c r="GL64">
        <v>2</v>
      </c>
      <c r="GM64">
        <v>2</v>
      </c>
      <c r="GN64" t="s">
        <v>435</v>
      </c>
      <c r="GO64">
        <v>3.01825</v>
      </c>
      <c r="GP64">
        <v>2.77498</v>
      </c>
      <c r="GQ64">
        <v>0.0289965</v>
      </c>
      <c r="GR64">
        <v>0.0287729</v>
      </c>
      <c r="GS64">
        <v>0.114011</v>
      </c>
      <c r="GT64">
        <v>0.113733</v>
      </c>
      <c r="GU64">
        <v>25040.5</v>
      </c>
      <c r="GV64">
        <v>29267.1</v>
      </c>
      <c r="GW64">
        <v>22599.3</v>
      </c>
      <c r="GX64">
        <v>27689.8</v>
      </c>
      <c r="GY64">
        <v>29023.1</v>
      </c>
      <c r="GZ64">
        <v>35041.5</v>
      </c>
      <c r="HA64">
        <v>36234</v>
      </c>
      <c r="HB64">
        <v>43963.4</v>
      </c>
      <c r="HC64">
        <v>1.80465</v>
      </c>
      <c r="HD64">
        <v>2.20985</v>
      </c>
      <c r="HE64">
        <v>0.0579134</v>
      </c>
      <c r="HF64">
        <v>0</v>
      </c>
      <c r="HG64">
        <v>23.9057</v>
      </c>
      <c r="HH64">
        <v>999.9</v>
      </c>
      <c r="HI64">
        <v>58.8</v>
      </c>
      <c r="HJ64">
        <v>30.2</v>
      </c>
      <c r="HK64">
        <v>24.8574</v>
      </c>
      <c r="HL64">
        <v>61.9346</v>
      </c>
      <c r="HM64">
        <v>10.9415</v>
      </c>
      <c r="HN64">
        <v>1</v>
      </c>
      <c r="HO64">
        <v>-0.151148</v>
      </c>
      <c r="HP64">
        <v>0.246699</v>
      </c>
      <c r="HQ64">
        <v>20.2953</v>
      </c>
      <c r="HR64">
        <v>5.19782</v>
      </c>
      <c r="HS64">
        <v>11.9502</v>
      </c>
      <c r="HT64">
        <v>4.94755</v>
      </c>
      <c r="HU64">
        <v>3.3</v>
      </c>
      <c r="HV64">
        <v>9999</v>
      </c>
      <c r="HW64">
        <v>9999</v>
      </c>
      <c r="HX64">
        <v>9999</v>
      </c>
      <c r="HY64">
        <v>303.5</v>
      </c>
      <c r="HZ64">
        <v>1.8602</v>
      </c>
      <c r="IA64">
        <v>1.86081</v>
      </c>
      <c r="IB64">
        <v>1.86158</v>
      </c>
      <c r="IC64">
        <v>1.8572</v>
      </c>
      <c r="ID64">
        <v>1.85685</v>
      </c>
      <c r="IE64">
        <v>1.85791</v>
      </c>
      <c r="IF64">
        <v>1.85868</v>
      </c>
      <c r="IG64">
        <v>1.85822</v>
      </c>
      <c r="IH64">
        <v>0</v>
      </c>
      <c r="II64">
        <v>0</v>
      </c>
      <c r="IJ64">
        <v>0</v>
      </c>
      <c r="IK64">
        <v>0</v>
      </c>
      <c r="IL64" t="s">
        <v>436</v>
      </c>
      <c r="IM64" t="s">
        <v>437</v>
      </c>
      <c r="IN64" t="s">
        <v>438</v>
      </c>
      <c r="IO64" t="s">
        <v>438</v>
      </c>
      <c r="IP64" t="s">
        <v>438</v>
      </c>
      <c r="IQ64" t="s">
        <v>438</v>
      </c>
      <c r="IR64">
        <v>0</v>
      </c>
      <c r="IS64">
        <v>100</v>
      </c>
      <c r="IT64">
        <v>100</v>
      </c>
      <c r="IU64">
        <v>0.232</v>
      </c>
      <c r="IV64">
        <v>0.3006</v>
      </c>
      <c r="IW64">
        <v>0.2923708552258399</v>
      </c>
      <c r="IX64">
        <v>-0.0005958199232126106</v>
      </c>
      <c r="IY64">
        <v>-6.37178337242435E-08</v>
      </c>
      <c r="IZ64">
        <v>1.993894988486917E-10</v>
      </c>
      <c r="JA64">
        <v>-0.08483616785574363</v>
      </c>
      <c r="JB64">
        <v>-0.00682890468723997</v>
      </c>
      <c r="JC64">
        <v>0.001509929528747337</v>
      </c>
      <c r="JD64">
        <v>-1.662762654557253E-05</v>
      </c>
      <c r="JE64">
        <v>17</v>
      </c>
      <c r="JF64">
        <v>1831</v>
      </c>
      <c r="JG64">
        <v>1</v>
      </c>
      <c r="JH64">
        <v>21</v>
      </c>
      <c r="JI64">
        <v>334.2</v>
      </c>
      <c r="JJ64">
        <v>334.4</v>
      </c>
      <c r="JK64">
        <v>0.374756</v>
      </c>
      <c r="JL64">
        <v>2.58911</v>
      </c>
      <c r="JM64">
        <v>1.54663</v>
      </c>
      <c r="JN64">
        <v>2.1936</v>
      </c>
      <c r="JO64">
        <v>1.49658</v>
      </c>
      <c r="JP64">
        <v>2.45117</v>
      </c>
      <c r="JQ64">
        <v>36.2694</v>
      </c>
      <c r="JR64">
        <v>24.2013</v>
      </c>
      <c r="JS64">
        <v>18</v>
      </c>
      <c r="JT64">
        <v>378.776</v>
      </c>
      <c r="JU64">
        <v>679.2670000000001</v>
      </c>
      <c r="JV64">
        <v>23.8804</v>
      </c>
      <c r="JW64">
        <v>25.5569</v>
      </c>
      <c r="JX64">
        <v>30</v>
      </c>
      <c r="JY64">
        <v>25.5545</v>
      </c>
      <c r="JZ64">
        <v>25.5619</v>
      </c>
      <c r="KA64">
        <v>7.53792</v>
      </c>
      <c r="KB64">
        <v>20.2003</v>
      </c>
      <c r="KC64">
        <v>100</v>
      </c>
      <c r="KD64">
        <v>23.8795</v>
      </c>
      <c r="KE64">
        <v>100</v>
      </c>
      <c r="KF64">
        <v>21.8285</v>
      </c>
      <c r="KG64">
        <v>99.99120000000001</v>
      </c>
      <c r="KH64">
        <v>100.631</v>
      </c>
    </row>
    <row r="65" spans="1:294">
      <c r="A65">
        <v>49</v>
      </c>
      <c r="B65">
        <v>1746200475.1</v>
      </c>
      <c r="C65">
        <v>5785</v>
      </c>
      <c r="D65" t="s">
        <v>533</v>
      </c>
      <c r="E65" t="s">
        <v>534</v>
      </c>
      <c r="F65" t="s">
        <v>431</v>
      </c>
      <c r="J65">
        <v>1746200475.1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51.07204039451843</v>
      </c>
      <c r="AL65">
        <v>51.47881030303028</v>
      </c>
      <c r="AM65">
        <v>-3.753509035407597E-05</v>
      </c>
      <c r="AN65">
        <v>65.83077986782419</v>
      </c>
      <c r="AO65">
        <f>(AQ65 - AP65 + DZ65*1E3/(8.314*(EB65+273.15)) * AS65/DY65 * AR65) * DY65/(100*DM65) * 1000/(1000 - AQ65)</f>
        <v>0</v>
      </c>
      <c r="AP65">
        <v>21.86214419642668</v>
      </c>
      <c r="AQ65">
        <v>21.85708060606061</v>
      </c>
      <c r="AR65">
        <v>3.994933285819195E-05</v>
      </c>
      <c r="AS65">
        <v>77.19589542201741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432</v>
      </c>
      <c r="AZ65" t="s">
        <v>432</v>
      </c>
      <c r="BA65">
        <v>0</v>
      </c>
      <c r="BB65">
        <v>0</v>
      </c>
      <c r="BC65">
        <f>1-BA65/BB65</f>
        <v>0</v>
      </c>
      <c r="BD65">
        <v>0</v>
      </c>
      <c r="BE65" t="s">
        <v>432</v>
      </c>
      <c r="BF65" t="s">
        <v>432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432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6</v>
      </c>
      <c r="DN65">
        <v>0.5</v>
      </c>
      <c r="DO65" t="s">
        <v>433</v>
      </c>
      <c r="DP65">
        <v>2</v>
      </c>
      <c r="DQ65" t="b">
        <v>1</v>
      </c>
      <c r="DR65">
        <v>1746200475.1</v>
      </c>
      <c r="DS65">
        <v>50.3417</v>
      </c>
      <c r="DT65">
        <v>49.9979</v>
      </c>
      <c r="DU65">
        <v>21.8573</v>
      </c>
      <c r="DV65">
        <v>21.8601</v>
      </c>
      <c r="DW65">
        <v>50.0793</v>
      </c>
      <c r="DX65">
        <v>21.5543</v>
      </c>
      <c r="DY65">
        <v>399.895</v>
      </c>
      <c r="DZ65">
        <v>101.945</v>
      </c>
      <c r="EA65">
        <v>0.0999239</v>
      </c>
      <c r="EB65">
        <v>24.9776</v>
      </c>
      <c r="EC65">
        <v>24.8422</v>
      </c>
      <c r="ED65">
        <v>999.9</v>
      </c>
      <c r="EE65">
        <v>0</v>
      </c>
      <c r="EF65">
        <v>0</v>
      </c>
      <c r="EG65">
        <v>10065</v>
      </c>
      <c r="EH65">
        <v>0</v>
      </c>
      <c r="EI65">
        <v>0.221054</v>
      </c>
      <c r="EJ65">
        <v>0.343758</v>
      </c>
      <c r="EK65">
        <v>51.4666</v>
      </c>
      <c r="EL65">
        <v>51.1153</v>
      </c>
      <c r="EM65">
        <v>-0.00278282</v>
      </c>
      <c r="EN65">
        <v>49.9979</v>
      </c>
      <c r="EO65">
        <v>21.8601</v>
      </c>
      <c r="EP65">
        <v>2.22823</v>
      </c>
      <c r="EQ65">
        <v>2.22851</v>
      </c>
      <c r="ER65">
        <v>19.1667</v>
      </c>
      <c r="ES65">
        <v>19.1688</v>
      </c>
      <c r="ET65">
        <v>0.0500092</v>
      </c>
      <c r="EU65">
        <v>0</v>
      </c>
      <c r="EV65">
        <v>0</v>
      </c>
      <c r="EW65">
        <v>0</v>
      </c>
      <c r="EX65">
        <v>1.58</v>
      </c>
      <c r="EY65">
        <v>0.0500092</v>
      </c>
      <c r="EZ65">
        <v>-4.84</v>
      </c>
      <c r="FA65">
        <v>1.57</v>
      </c>
      <c r="FB65">
        <v>33.812</v>
      </c>
      <c r="FC65">
        <v>38</v>
      </c>
      <c r="FD65">
        <v>35.875</v>
      </c>
      <c r="FE65">
        <v>37.312</v>
      </c>
      <c r="FF65">
        <v>36</v>
      </c>
      <c r="FG65">
        <v>0</v>
      </c>
      <c r="FH65">
        <v>0</v>
      </c>
      <c r="FI65">
        <v>0</v>
      </c>
      <c r="FJ65">
        <v>1746200540.8</v>
      </c>
      <c r="FK65">
        <v>0</v>
      </c>
      <c r="FL65">
        <v>3.447307692307692</v>
      </c>
      <c r="FM65">
        <v>1.632478827155487</v>
      </c>
      <c r="FN65">
        <v>-25.87316272768733</v>
      </c>
      <c r="FO65">
        <v>-1.752692307692308</v>
      </c>
      <c r="FP65">
        <v>15</v>
      </c>
      <c r="FQ65">
        <v>1746180301.1</v>
      </c>
      <c r="FR65" t="s">
        <v>434</v>
      </c>
      <c r="FS65">
        <v>1746180301.1</v>
      </c>
      <c r="FT65">
        <v>1746180290.6</v>
      </c>
      <c r="FU65">
        <v>3</v>
      </c>
      <c r="FV65">
        <v>0.08400000000000001</v>
      </c>
      <c r="FW65">
        <v>0.003</v>
      </c>
      <c r="FX65">
        <v>-0.044</v>
      </c>
      <c r="FY65">
        <v>0.287</v>
      </c>
      <c r="FZ65">
        <v>596</v>
      </c>
      <c r="GA65">
        <v>22</v>
      </c>
      <c r="GB65">
        <v>0.51</v>
      </c>
      <c r="GC65">
        <v>0.18</v>
      </c>
      <c r="GD65">
        <v>-0.2452695124131123</v>
      </c>
      <c r="GE65">
        <v>0.03166250986740669</v>
      </c>
      <c r="GF65">
        <v>0.01268550934248178</v>
      </c>
      <c r="GG65">
        <v>1</v>
      </c>
      <c r="GH65">
        <v>-0.0007283783809886716</v>
      </c>
      <c r="GI65">
        <v>0.001874017942320453</v>
      </c>
      <c r="GJ65">
        <v>0.0002964315704964651</v>
      </c>
      <c r="GK65">
        <v>1</v>
      </c>
      <c r="GL65">
        <v>2</v>
      </c>
      <c r="GM65">
        <v>2</v>
      </c>
      <c r="GN65" t="s">
        <v>435</v>
      </c>
      <c r="GO65">
        <v>3.01815</v>
      </c>
      <c r="GP65">
        <v>2.77516</v>
      </c>
      <c r="GQ65">
        <v>0.0147613</v>
      </c>
      <c r="GR65">
        <v>0.0146255</v>
      </c>
      <c r="GS65">
        <v>0.114264</v>
      </c>
      <c r="GT65">
        <v>0.11402</v>
      </c>
      <c r="GU65">
        <v>25408.6</v>
      </c>
      <c r="GV65">
        <v>29694.3</v>
      </c>
      <c r="GW65">
        <v>22600</v>
      </c>
      <c r="GX65">
        <v>27690.4</v>
      </c>
      <c r="GY65">
        <v>29015.1</v>
      </c>
      <c r="GZ65">
        <v>35030.3</v>
      </c>
      <c r="HA65">
        <v>36235.1</v>
      </c>
      <c r="HB65">
        <v>43964.5</v>
      </c>
      <c r="HC65">
        <v>1.80453</v>
      </c>
      <c r="HD65">
        <v>2.21042</v>
      </c>
      <c r="HE65">
        <v>0.0577122</v>
      </c>
      <c r="HF65">
        <v>0</v>
      </c>
      <c r="HG65">
        <v>23.8943</v>
      </c>
      <c r="HH65">
        <v>999.9</v>
      </c>
      <c r="HI65">
        <v>58.8</v>
      </c>
      <c r="HJ65">
        <v>30.2</v>
      </c>
      <c r="HK65">
        <v>24.8596</v>
      </c>
      <c r="HL65">
        <v>61.9655</v>
      </c>
      <c r="HM65">
        <v>10.9696</v>
      </c>
      <c r="HN65">
        <v>1</v>
      </c>
      <c r="HO65">
        <v>-0.152541</v>
      </c>
      <c r="HP65">
        <v>0.110771</v>
      </c>
      <c r="HQ65">
        <v>20.294</v>
      </c>
      <c r="HR65">
        <v>5.19827</v>
      </c>
      <c r="HS65">
        <v>11.9505</v>
      </c>
      <c r="HT65">
        <v>4.94725</v>
      </c>
      <c r="HU65">
        <v>3.3</v>
      </c>
      <c r="HV65">
        <v>9999</v>
      </c>
      <c r="HW65">
        <v>9999</v>
      </c>
      <c r="HX65">
        <v>9999</v>
      </c>
      <c r="HY65">
        <v>303.6</v>
      </c>
      <c r="HZ65">
        <v>1.8602</v>
      </c>
      <c r="IA65">
        <v>1.86081</v>
      </c>
      <c r="IB65">
        <v>1.86158</v>
      </c>
      <c r="IC65">
        <v>1.85722</v>
      </c>
      <c r="ID65">
        <v>1.8569</v>
      </c>
      <c r="IE65">
        <v>1.85791</v>
      </c>
      <c r="IF65">
        <v>1.85867</v>
      </c>
      <c r="IG65">
        <v>1.85822</v>
      </c>
      <c r="IH65">
        <v>0</v>
      </c>
      <c r="II65">
        <v>0</v>
      </c>
      <c r="IJ65">
        <v>0</v>
      </c>
      <c r="IK65">
        <v>0</v>
      </c>
      <c r="IL65" t="s">
        <v>436</v>
      </c>
      <c r="IM65" t="s">
        <v>437</v>
      </c>
      <c r="IN65" t="s">
        <v>438</v>
      </c>
      <c r="IO65" t="s">
        <v>438</v>
      </c>
      <c r="IP65" t="s">
        <v>438</v>
      </c>
      <c r="IQ65" t="s">
        <v>438</v>
      </c>
      <c r="IR65">
        <v>0</v>
      </c>
      <c r="IS65">
        <v>100</v>
      </c>
      <c r="IT65">
        <v>100</v>
      </c>
      <c r="IU65">
        <v>0.262</v>
      </c>
      <c r="IV65">
        <v>0.303</v>
      </c>
      <c r="IW65">
        <v>0.2923708552258399</v>
      </c>
      <c r="IX65">
        <v>-0.0005958199232126106</v>
      </c>
      <c r="IY65">
        <v>-6.37178337242435E-08</v>
      </c>
      <c r="IZ65">
        <v>1.993894988486917E-10</v>
      </c>
      <c r="JA65">
        <v>-0.08483616785574363</v>
      </c>
      <c r="JB65">
        <v>-0.00682890468723997</v>
      </c>
      <c r="JC65">
        <v>0.001509929528747337</v>
      </c>
      <c r="JD65">
        <v>-1.662762654557253E-05</v>
      </c>
      <c r="JE65">
        <v>17</v>
      </c>
      <c r="JF65">
        <v>1831</v>
      </c>
      <c r="JG65">
        <v>1</v>
      </c>
      <c r="JH65">
        <v>21</v>
      </c>
      <c r="JI65">
        <v>336.2</v>
      </c>
      <c r="JJ65">
        <v>336.4</v>
      </c>
      <c r="JK65">
        <v>0.26001</v>
      </c>
      <c r="JL65">
        <v>2.6123</v>
      </c>
      <c r="JM65">
        <v>1.54663</v>
      </c>
      <c r="JN65">
        <v>2.1936</v>
      </c>
      <c r="JO65">
        <v>1.49658</v>
      </c>
      <c r="JP65">
        <v>2.4707</v>
      </c>
      <c r="JQ65">
        <v>36.2694</v>
      </c>
      <c r="JR65">
        <v>24.2013</v>
      </c>
      <c r="JS65">
        <v>18</v>
      </c>
      <c r="JT65">
        <v>378.638</v>
      </c>
      <c r="JU65">
        <v>679.59</v>
      </c>
      <c r="JV65">
        <v>23.9759</v>
      </c>
      <c r="JW65">
        <v>25.5461</v>
      </c>
      <c r="JX65">
        <v>30.0001</v>
      </c>
      <c r="JY65">
        <v>25.5424</v>
      </c>
      <c r="JZ65">
        <v>25.5491</v>
      </c>
      <c r="KA65">
        <v>5.2259</v>
      </c>
      <c r="KB65">
        <v>19.928</v>
      </c>
      <c r="KC65">
        <v>100</v>
      </c>
      <c r="KD65">
        <v>23.9912</v>
      </c>
      <c r="KE65">
        <v>50</v>
      </c>
      <c r="KF65">
        <v>21.797</v>
      </c>
      <c r="KG65">
        <v>99.9944</v>
      </c>
      <c r="KH65">
        <v>100.633</v>
      </c>
    </row>
    <row r="66" spans="1:294">
      <c r="A66">
        <v>50</v>
      </c>
      <c r="B66">
        <v>1746200595.6</v>
      </c>
      <c r="C66">
        <v>5905.5</v>
      </c>
      <c r="D66" t="s">
        <v>535</v>
      </c>
      <c r="E66" t="s">
        <v>536</v>
      </c>
      <c r="F66" t="s">
        <v>431</v>
      </c>
      <c r="J66">
        <v>1746200595.6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-1.811909619661677</v>
      </c>
      <c r="AL66">
        <v>-1.425738181818182</v>
      </c>
      <c r="AM66">
        <v>0.0002624043436745701</v>
      </c>
      <c r="AN66">
        <v>65.83077986782419</v>
      </c>
      <c r="AO66">
        <f>(AQ66 - AP66 + DZ66*1E3/(8.314*(EB66+273.15)) * AS66/DY66 * AR66) * DY66/(100*DM66) * 1000/(1000 - AQ66)</f>
        <v>0</v>
      </c>
      <c r="AP66">
        <v>21.74037044359976</v>
      </c>
      <c r="AQ66">
        <v>21.74650121212121</v>
      </c>
      <c r="AR66">
        <v>-6.137762205433807E-05</v>
      </c>
      <c r="AS66">
        <v>77.19589542201741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432</v>
      </c>
      <c r="AZ66" t="s">
        <v>432</v>
      </c>
      <c r="BA66">
        <v>0</v>
      </c>
      <c r="BB66">
        <v>0</v>
      </c>
      <c r="BC66">
        <f>1-BA66/BB66</f>
        <v>0</v>
      </c>
      <c r="BD66">
        <v>0</v>
      </c>
      <c r="BE66" t="s">
        <v>432</v>
      </c>
      <c r="BF66" t="s">
        <v>432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432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6</v>
      </c>
      <c r="DN66">
        <v>0.5</v>
      </c>
      <c r="DO66" t="s">
        <v>433</v>
      </c>
      <c r="DP66">
        <v>2</v>
      </c>
      <c r="DQ66" t="b">
        <v>1</v>
      </c>
      <c r="DR66">
        <v>1746200595.6</v>
      </c>
      <c r="DS66">
        <v>-1.38713</v>
      </c>
      <c r="DT66">
        <v>-1.7574</v>
      </c>
      <c r="DU66">
        <v>21.7489</v>
      </c>
      <c r="DV66">
        <v>21.8144</v>
      </c>
      <c r="DW66">
        <v>-1.6805</v>
      </c>
      <c r="DX66">
        <v>21.4496</v>
      </c>
      <c r="DY66">
        <v>400.063</v>
      </c>
      <c r="DZ66">
        <v>101.942</v>
      </c>
      <c r="EA66">
        <v>0.100107</v>
      </c>
      <c r="EB66">
        <v>25.0119</v>
      </c>
      <c r="EC66">
        <v>24.8786</v>
      </c>
      <c r="ED66">
        <v>999.9</v>
      </c>
      <c r="EE66">
        <v>0</v>
      </c>
      <c r="EF66">
        <v>0</v>
      </c>
      <c r="EG66">
        <v>10032.5</v>
      </c>
      <c r="EH66">
        <v>0</v>
      </c>
      <c r="EI66">
        <v>0.221054</v>
      </c>
      <c r="EJ66">
        <v>0.370268</v>
      </c>
      <c r="EK66">
        <v>-1.41797</v>
      </c>
      <c r="EL66">
        <v>-1.79659</v>
      </c>
      <c r="EM66">
        <v>-0.06547360000000001</v>
      </c>
      <c r="EN66">
        <v>-1.7574</v>
      </c>
      <c r="EO66">
        <v>21.8144</v>
      </c>
      <c r="EP66">
        <v>2.21713</v>
      </c>
      <c r="EQ66">
        <v>2.2238</v>
      </c>
      <c r="ER66">
        <v>19.0866</v>
      </c>
      <c r="ES66">
        <v>19.1348</v>
      </c>
      <c r="ET66">
        <v>0.0500092</v>
      </c>
      <c r="EU66">
        <v>0</v>
      </c>
      <c r="EV66">
        <v>0</v>
      </c>
      <c r="EW66">
        <v>0</v>
      </c>
      <c r="EX66">
        <v>3.52</v>
      </c>
      <c r="EY66">
        <v>0.0500092</v>
      </c>
      <c r="EZ66">
        <v>-8.960000000000001</v>
      </c>
      <c r="FA66">
        <v>0.06</v>
      </c>
      <c r="FB66">
        <v>34.375</v>
      </c>
      <c r="FC66">
        <v>40.062</v>
      </c>
      <c r="FD66">
        <v>37</v>
      </c>
      <c r="FE66">
        <v>40.125</v>
      </c>
      <c r="FF66">
        <v>37.125</v>
      </c>
      <c r="FG66">
        <v>0</v>
      </c>
      <c r="FH66">
        <v>0</v>
      </c>
      <c r="FI66">
        <v>0</v>
      </c>
      <c r="FJ66">
        <v>1746200661.4</v>
      </c>
      <c r="FK66">
        <v>0</v>
      </c>
      <c r="FL66">
        <v>5.4108</v>
      </c>
      <c r="FM66">
        <v>36.66230789844099</v>
      </c>
      <c r="FN66">
        <v>-19.83000022616142</v>
      </c>
      <c r="FO66">
        <v>-6.8136</v>
      </c>
      <c r="FP66">
        <v>15</v>
      </c>
      <c r="FQ66">
        <v>1746180301.1</v>
      </c>
      <c r="FR66" t="s">
        <v>434</v>
      </c>
      <c r="FS66">
        <v>1746180301.1</v>
      </c>
      <c r="FT66">
        <v>1746180290.6</v>
      </c>
      <c r="FU66">
        <v>3</v>
      </c>
      <c r="FV66">
        <v>0.08400000000000001</v>
      </c>
      <c r="FW66">
        <v>0.003</v>
      </c>
      <c r="FX66">
        <v>-0.044</v>
      </c>
      <c r="FY66">
        <v>0.287</v>
      </c>
      <c r="FZ66">
        <v>596</v>
      </c>
      <c r="GA66">
        <v>22</v>
      </c>
      <c r="GB66">
        <v>0.51</v>
      </c>
      <c r="GC66">
        <v>0.18</v>
      </c>
      <c r="GD66">
        <v>-0.2397772579291187</v>
      </c>
      <c r="GE66">
        <v>-0.001402811819325234</v>
      </c>
      <c r="GF66">
        <v>0.01503675993188955</v>
      </c>
      <c r="GG66">
        <v>1</v>
      </c>
      <c r="GH66">
        <v>0.0003002017098588198</v>
      </c>
      <c r="GI66">
        <v>0.0005697631941625629</v>
      </c>
      <c r="GJ66">
        <v>0.0004437846069044243</v>
      </c>
      <c r="GK66">
        <v>1</v>
      </c>
      <c r="GL66">
        <v>2</v>
      </c>
      <c r="GM66">
        <v>2</v>
      </c>
      <c r="GN66" t="s">
        <v>435</v>
      </c>
      <c r="GO66">
        <v>3.01834</v>
      </c>
      <c r="GP66">
        <v>2.77506</v>
      </c>
      <c r="GQ66">
        <v>-0.000497975</v>
      </c>
      <c r="GR66">
        <v>-0.00051696</v>
      </c>
      <c r="GS66">
        <v>0.113872</v>
      </c>
      <c r="GT66">
        <v>0.113855</v>
      </c>
      <c r="GU66">
        <v>25802.4</v>
      </c>
      <c r="GV66">
        <v>30152.8</v>
      </c>
      <c r="GW66">
        <v>22600</v>
      </c>
      <c r="GX66">
        <v>27692.1</v>
      </c>
      <c r="GY66">
        <v>29027.2</v>
      </c>
      <c r="GZ66">
        <v>35038.3</v>
      </c>
      <c r="HA66">
        <v>36234.4</v>
      </c>
      <c r="HB66">
        <v>43966.8</v>
      </c>
      <c r="HC66">
        <v>1.80457</v>
      </c>
      <c r="HD66">
        <v>2.21007</v>
      </c>
      <c r="HE66">
        <v>0.0589974</v>
      </c>
      <c r="HF66">
        <v>0</v>
      </c>
      <c r="HG66">
        <v>23.9097</v>
      </c>
      <c r="HH66">
        <v>999.9</v>
      </c>
      <c r="HI66">
        <v>58.7</v>
      </c>
      <c r="HJ66">
        <v>30.2</v>
      </c>
      <c r="HK66">
        <v>24.814</v>
      </c>
      <c r="HL66">
        <v>61.7855</v>
      </c>
      <c r="HM66">
        <v>10.8173</v>
      </c>
      <c r="HN66">
        <v>1</v>
      </c>
      <c r="HO66">
        <v>-0.153166</v>
      </c>
      <c r="HP66">
        <v>0.195343</v>
      </c>
      <c r="HQ66">
        <v>20.2958</v>
      </c>
      <c r="HR66">
        <v>5.19857</v>
      </c>
      <c r="HS66">
        <v>11.9502</v>
      </c>
      <c r="HT66">
        <v>4.9477</v>
      </c>
      <c r="HU66">
        <v>3.3</v>
      </c>
      <c r="HV66">
        <v>9999</v>
      </c>
      <c r="HW66">
        <v>9999</v>
      </c>
      <c r="HX66">
        <v>9999</v>
      </c>
      <c r="HY66">
        <v>303.6</v>
      </c>
      <c r="HZ66">
        <v>1.8602</v>
      </c>
      <c r="IA66">
        <v>1.86081</v>
      </c>
      <c r="IB66">
        <v>1.86157</v>
      </c>
      <c r="IC66">
        <v>1.85725</v>
      </c>
      <c r="ID66">
        <v>1.85694</v>
      </c>
      <c r="IE66">
        <v>1.85794</v>
      </c>
      <c r="IF66">
        <v>1.85872</v>
      </c>
      <c r="IG66">
        <v>1.85822</v>
      </c>
      <c r="IH66">
        <v>0</v>
      </c>
      <c r="II66">
        <v>0</v>
      </c>
      <c r="IJ66">
        <v>0</v>
      </c>
      <c r="IK66">
        <v>0</v>
      </c>
      <c r="IL66" t="s">
        <v>436</v>
      </c>
      <c r="IM66" t="s">
        <v>437</v>
      </c>
      <c r="IN66" t="s">
        <v>438</v>
      </c>
      <c r="IO66" t="s">
        <v>438</v>
      </c>
      <c r="IP66" t="s">
        <v>438</v>
      </c>
      <c r="IQ66" t="s">
        <v>438</v>
      </c>
      <c r="IR66">
        <v>0</v>
      </c>
      <c r="IS66">
        <v>100</v>
      </c>
      <c r="IT66">
        <v>100</v>
      </c>
      <c r="IU66">
        <v>0.293</v>
      </c>
      <c r="IV66">
        <v>0.2993</v>
      </c>
      <c r="IW66">
        <v>0.2923708552258399</v>
      </c>
      <c r="IX66">
        <v>-0.0005958199232126106</v>
      </c>
      <c r="IY66">
        <v>-6.37178337242435E-08</v>
      </c>
      <c r="IZ66">
        <v>1.993894988486917E-10</v>
      </c>
      <c r="JA66">
        <v>-0.08483616785574363</v>
      </c>
      <c r="JB66">
        <v>-0.00682890468723997</v>
      </c>
      <c r="JC66">
        <v>0.001509929528747337</v>
      </c>
      <c r="JD66">
        <v>-1.662762654557253E-05</v>
      </c>
      <c r="JE66">
        <v>17</v>
      </c>
      <c r="JF66">
        <v>1831</v>
      </c>
      <c r="JG66">
        <v>1</v>
      </c>
      <c r="JH66">
        <v>21</v>
      </c>
      <c r="JI66">
        <v>338.2</v>
      </c>
      <c r="JJ66">
        <v>338.4</v>
      </c>
      <c r="JK66">
        <v>0.0292969</v>
      </c>
      <c r="JL66">
        <v>4.99634</v>
      </c>
      <c r="JM66">
        <v>1.54663</v>
      </c>
      <c r="JN66">
        <v>2.1936</v>
      </c>
      <c r="JO66">
        <v>1.49658</v>
      </c>
      <c r="JP66">
        <v>2.40479</v>
      </c>
      <c r="JQ66">
        <v>36.2694</v>
      </c>
      <c r="JR66">
        <v>24.2013</v>
      </c>
      <c r="JS66">
        <v>18</v>
      </c>
      <c r="JT66">
        <v>378.59</v>
      </c>
      <c r="JU66">
        <v>679.157</v>
      </c>
      <c r="JV66">
        <v>23.9919</v>
      </c>
      <c r="JW66">
        <v>25.5351</v>
      </c>
      <c r="JX66">
        <v>30.0001</v>
      </c>
      <c r="JY66">
        <v>25.531</v>
      </c>
      <c r="JZ66">
        <v>25.5384</v>
      </c>
      <c r="KA66">
        <v>0</v>
      </c>
      <c r="KB66">
        <v>19.9151</v>
      </c>
      <c r="KC66">
        <v>100</v>
      </c>
      <c r="KD66">
        <v>23.9849</v>
      </c>
      <c r="KE66">
        <v>0</v>
      </c>
      <c r="KF66">
        <v>21.7974</v>
      </c>
      <c r="KG66">
        <v>99.9932</v>
      </c>
      <c r="KH66">
        <v>100.639</v>
      </c>
    </row>
    <row r="67" spans="1:294">
      <c r="A67">
        <v>51</v>
      </c>
      <c r="B67">
        <v>1746200716.1</v>
      </c>
      <c r="C67">
        <v>6026</v>
      </c>
      <c r="D67" t="s">
        <v>537</v>
      </c>
      <c r="E67" t="s">
        <v>538</v>
      </c>
      <c r="F67" t="s">
        <v>431</v>
      </c>
      <c r="J67">
        <v>1746200716.1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51.72827108099441</v>
      </c>
      <c r="AL67">
        <v>52.14285878787879</v>
      </c>
      <c r="AM67">
        <v>-0.02500653860752941</v>
      </c>
      <c r="AN67">
        <v>65.83077986782419</v>
      </c>
      <c r="AO67">
        <f>(AQ67 - AP67 + DZ67*1E3/(8.314*(EB67+273.15)) * AS67/DY67 * AR67) * DY67/(100*DM67) * 1000/(1000 - AQ67)</f>
        <v>0</v>
      </c>
      <c r="AP67">
        <v>21.82656121437953</v>
      </c>
      <c r="AQ67">
        <v>21.82664787878787</v>
      </c>
      <c r="AR67">
        <v>1.32305626839524E-05</v>
      </c>
      <c r="AS67">
        <v>77.19589542201741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432</v>
      </c>
      <c r="AZ67" t="s">
        <v>432</v>
      </c>
      <c r="BA67">
        <v>0</v>
      </c>
      <c r="BB67">
        <v>0</v>
      </c>
      <c r="BC67">
        <f>1-BA67/BB67</f>
        <v>0</v>
      </c>
      <c r="BD67">
        <v>0</v>
      </c>
      <c r="BE67" t="s">
        <v>432</v>
      </c>
      <c r="BF67" t="s">
        <v>432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432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6</v>
      </c>
      <c r="DN67">
        <v>0.5</v>
      </c>
      <c r="DO67" t="s">
        <v>433</v>
      </c>
      <c r="DP67">
        <v>2</v>
      </c>
      <c r="DQ67" t="b">
        <v>1</v>
      </c>
      <c r="DR67">
        <v>1746200716.1</v>
      </c>
      <c r="DS67">
        <v>50.9904</v>
      </c>
      <c r="DT67">
        <v>50.5053</v>
      </c>
      <c r="DU67">
        <v>21.8267</v>
      </c>
      <c r="DV67">
        <v>21.825</v>
      </c>
      <c r="DW67">
        <v>50.7284</v>
      </c>
      <c r="DX67">
        <v>21.5248</v>
      </c>
      <c r="DY67">
        <v>400.026</v>
      </c>
      <c r="DZ67">
        <v>101.935</v>
      </c>
      <c r="EA67">
        <v>0.100215</v>
      </c>
      <c r="EB67">
        <v>25.0043</v>
      </c>
      <c r="EC67">
        <v>24.8744</v>
      </c>
      <c r="ED67">
        <v>999.9</v>
      </c>
      <c r="EE67">
        <v>0</v>
      </c>
      <c r="EF67">
        <v>0</v>
      </c>
      <c r="EG67">
        <v>10011.2</v>
      </c>
      <c r="EH67">
        <v>0</v>
      </c>
      <c r="EI67">
        <v>0.221054</v>
      </c>
      <c r="EJ67">
        <v>0.485054</v>
      </c>
      <c r="EK67">
        <v>52.1282</v>
      </c>
      <c r="EL67">
        <v>51.6322</v>
      </c>
      <c r="EM67">
        <v>0.0017395</v>
      </c>
      <c r="EN67">
        <v>50.5053</v>
      </c>
      <c r="EO67">
        <v>21.825</v>
      </c>
      <c r="EP67">
        <v>2.22491</v>
      </c>
      <c r="EQ67">
        <v>2.22473</v>
      </c>
      <c r="ER67">
        <v>19.1428</v>
      </c>
      <c r="ES67">
        <v>19.1415</v>
      </c>
      <c r="ET67">
        <v>0.0500092</v>
      </c>
      <c r="EU67">
        <v>0</v>
      </c>
      <c r="EV67">
        <v>0</v>
      </c>
      <c r="EW67">
        <v>0</v>
      </c>
      <c r="EX67">
        <v>-5.07</v>
      </c>
      <c r="EY67">
        <v>0.0500092</v>
      </c>
      <c r="EZ67">
        <v>-1.7</v>
      </c>
      <c r="FA67">
        <v>0.26</v>
      </c>
      <c r="FB67">
        <v>35.062</v>
      </c>
      <c r="FC67">
        <v>41.187</v>
      </c>
      <c r="FD67">
        <v>37.875</v>
      </c>
      <c r="FE67">
        <v>41.875</v>
      </c>
      <c r="FF67">
        <v>37.875</v>
      </c>
      <c r="FG67">
        <v>0</v>
      </c>
      <c r="FH67">
        <v>0</v>
      </c>
      <c r="FI67">
        <v>0</v>
      </c>
      <c r="FJ67">
        <v>1746200782</v>
      </c>
      <c r="FK67">
        <v>0</v>
      </c>
      <c r="FL67">
        <v>2.868461538461539</v>
      </c>
      <c r="FM67">
        <v>35.91179449480333</v>
      </c>
      <c r="FN67">
        <v>-11.02803398434447</v>
      </c>
      <c r="FO67">
        <v>-4.678846153846155</v>
      </c>
      <c r="FP67">
        <v>15</v>
      </c>
      <c r="FQ67">
        <v>1746180301.1</v>
      </c>
      <c r="FR67" t="s">
        <v>434</v>
      </c>
      <c r="FS67">
        <v>1746180301.1</v>
      </c>
      <c r="FT67">
        <v>1746180290.6</v>
      </c>
      <c r="FU67">
        <v>3</v>
      </c>
      <c r="FV67">
        <v>0.08400000000000001</v>
      </c>
      <c r="FW67">
        <v>0.003</v>
      </c>
      <c r="FX67">
        <v>-0.044</v>
      </c>
      <c r="FY67">
        <v>0.287</v>
      </c>
      <c r="FZ67">
        <v>596</v>
      </c>
      <c r="GA67">
        <v>22</v>
      </c>
      <c r="GB67">
        <v>0.51</v>
      </c>
      <c r="GC67">
        <v>0.18</v>
      </c>
      <c r="GD67">
        <v>-0.1583929143567093</v>
      </c>
      <c r="GE67">
        <v>-0.01835311703391184</v>
      </c>
      <c r="GF67">
        <v>0.02529409116852423</v>
      </c>
      <c r="GG67">
        <v>1</v>
      </c>
      <c r="GH67">
        <v>4.734784398967262E-05</v>
      </c>
      <c r="GI67">
        <v>-3.414991680739231E-05</v>
      </c>
      <c r="GJ67">
        <v>7.442910606642907E-05</v>
      </c>
      <c r="GK67">
        <v>1</v>
      </c>
      <c r="GL67">
        <v>2</v>
      </c>
      <c r="GM67">
        <v>2</v>
      </c>
      <c r="GN67" t="s">
        <v>435</v>
      </c>
      <c r="GO67">
        <v>3.0183</v>
      </c>
      <c r="GP67">
        <v>2.77499</v>
      </c>
      <c r="GQ67">
        <v>0.0149501</v>
      </c>
      <c r="GR67">
        <v>0.0147718</v>
      </c>
      <c r="GS67">
        <v>0.114148</v>
      </c>
      <c r="GT67">
        <v>0.113888</v>
      </c>
      <c r="GU67">
        <v>25404.7</v>
      </c>
      <c r="GV67">
        <v>29692.2</v>
      </c>
      <c r="GW67">
        <v>22600.8</v>
      </c>
      <c r="GX67">
        <v>27692.4</v>
      </c>
      <c r="GY67">
        <v>29019.7</v>
      </c>
      <c r="GZ67">
        <v>35038.3</v>
      </c>
      <c r="HA67">
        <v>36236.2</v>
      </c>
      <c r="HB67">
        <v>43968</v>
      </c>
      <c r="HC67">
        <v>1.8048</v>
      </c>
      <c r="HD67">
        <v>2.21073</v>
      </c>
      <c r="HE67">
        <v>0.0597164</v>
      </c>
      <c r="HF67">
        <v>0</v>
      </c>
      <c r="HG67">
        <v>23.8936</v>
      </c>
      <c r="HH67">
        <v>999.9</v>
      </c>
      <c r="HI67">
        <v>58.7</v>
      </c>
      <c r="HJ67">
        <v>30.2</v>
      </c>
      <c r="HK67">
        <v>24.8155</v>
      </c>
      <c r="HL67">
        <v>61.3555</v>
      </c>
      <c r="HM67">
        <v>10.7973</v>
      </c>
      <c r="HN67">
        <v>1</v>
      </c>
      <c r="HO67">
        <v>-0.152901</v>
      </c>
      <c r="HP67">
        <v>0.278143</v>
      </c>
      <c r="HQ67">
        <v>20.2959</v>
      </c>
      <c r="HR67">
        <v>5.19827</v>
      </c>
      <c r="HS67">
        <v>11.9503</v>
      </c>
      <c r="HT67">
        <v>4.9477</v>
      </c>
      <c r="HU67">
        <v>3.3</v>
      </c>
      <c r="HV67">
        <v>9999</v>
      </c>
      <c r="HW67">
        <v>9999</v>
      </c>
      <c r="HX67">
        <v>9999</v>
      </c>
      <c r="HY67">
        <v>303.6</v>
      </c>
      <c r="HZ67">
        <v>1.8602</v>
      </c>
      <c r="IA67">
        <v>1.86081</v>
      </c>
      <c r="IB67">
        <v>1.86157</v>
      </c>
      <c r="IC67">
        <v>1.85716</v>
      </c>
      <c r="ID67">
        <v>1.85685</v>
      </c>
      <c r="IE67">
        <v>1.85791</v>
      </c>
      <c r="IF67">
        <v>1.85868</v>
      </c>
      <c r="IG67">
        <v>1.85822</v>
      </c>
      <c r="IH67">
        <v>0</v>
      </c>
      <c r="II67">
        <v>0</v>
      </c>
      <c r="IJ67">
        <v>0</v>
      </c>
      <c r="IK67">
        <v>0</v>
      </c>
      <c r="IL67" t="s">
        <v>436</v>
      </c>
      <c r="IM67" t="s">
        <v>437</v>
      </c>
      <c r="IN67" t="s">
        <v>438</v>
      </c>
      <c r="IO67" t="s">
        <v>438</v>
      </c>
      <c r="IP67" t="s">
        <v>438</v>
      </c>
      <c r="IQ67" t="s">
        <v>438</v>
      </c>
      <c r="IR67">
        <v>0</v>
      </c>
      <c r="IS67">
        <v>100</v>
      </c>
      <c r="IT67">
        <v>100</v>
      </c>
      <c r="IU67">
        <v>0.262</v>
      </c>
      <c r="IV67">
        <v>0.3019</v>
      </c>
      <c r="IW67">
        <v>0.2923708552258399</v>
      </c>
      <c r="IX67">
        <v>-0.0005958199232126106</v>
      </c>
      <c r="IY67">
        <v>-6.37178337242435E-08</v>
      </c>
      <c r="IZ67">
        <v>1.993894988486917E-10</v>
      </c>
      <c r="JA67">
        <v>-0.08483616785574363</v>
      </c>
      <c r="JB67">
        <v>-0.00682890468723997</v>
      </c>
      <c r="JC67">
        <v>0.001509929528747337</v>
      </c>
      <c r="JD67">
        <v>-1.662762654557253E-05</v>
      </c>
      <c r="JE67">
        <v>17</v>
      </c>
      <c r="JF67">
        <v>1831</v>
      </c>
      <c r="JG67">
        <v>1</v>
      </c>
      <c r="JH67">
        <v>21</v>
      </c>
      <c r="JI67">
        <v>340.2</v>
      </c>
      <c r="JJ67">
        <v>340.4</v>
      </c>
      <c r="JK67">
        <v>0.27832</v>
      </c>
      <c r="JL67">
        <v>2.62329</v>
      </c>
      <c r="JM67">
        <v>1.54663</v>
      </c>
      <c r="JN67">
        <v>2.1936</v>
      </c>
      <c r="JO67">
        <v>1.49658</v>
      </c>
      <c r="JP67">
        <v>2.45728</v>
      </c>
      <c r="JQ67">
        <v>36.2929</v>
      </c>
      <c r="JR67">
        <v>24.2013</v>
      </c>
      <c r="JS67">
        <v>18</v>
      </c>
      <c r="JT67">
        <v>378.645</v>
      </c>
      <c r="JU67">
        <v>679.596</v>
      </c>
      <c r="JV67">
        <v>23.9019</v>
      </c>
      <c r="JW67">
        <v>25.5268</v>
      </c>
      <c r="JX67">
        <v>30.0001</v>
      </c>
      <c r="JY67">
        <v>25.5224</v>
      </c>
      <c r="JZ67">
        <v>25.5296</v>
      </c>
      <c r="KA67">
        <v>5.58606</v>
      </c>
      <c r="KB67">
        <v>19.9151</v>
      </c>
      <c r="KC67">
        <v>100</v>
      </c>
      <c r="KD67">
        <v>23.8972</v>
      </c>
      <c r="KE67">
        <v>50</v>
      </c>
      <c r="KF67">
        <v>21.8063</v>
      </c>
      <c r="KG67">
        <v>99.9975</v>
      </c>
      <c r="KH67">
        <v>100.641</v>
      </c>
    </row>
    <row r="68" spans="1:294">
      <c r="A68">
        <v>52</v>
      </c>
      <c r="B68">
        <v>1746200836.6</v>
      </c>
      <c r="C68">
        <v>6146.5</v>
      </c>
      <c r="D68" t="s">
        <v>539</v>
      </c>
      <c r="E68" t="s">
        <v>540</v>
      </c>
      <c r="F68" t="s">
        <v>431</v>
      </c>
      <c r="J68">
        <v>1746200836.6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102.3784416716601</v>
      </c>
      <c r="AL68">
        <v>102.4334545454545</v>
      </c>
      <c r="AM68">
        <v>-0.0007182025969863731</v>
      </c>
      <c r="AN68">
        <v>65.83077986782419</v>
      </c>
      <c r="AO68">
        <f>(AQ68 - AP68 + DZ68*1E3/(8.314*(EB68+273.15)) * AS68/DY68 * AR68) * DY68/(100*DM68) * 1000/(1000 - AQ68)</f>
        <v>0</v>
      </c>
      <c r="AP68">
        <v>21.80557610180557</v>
      </c>
      <c r="AQ68">
        <v>21.81386181818182</v>
      </c>
      <c r="AR68">
        <v>7.962687408517599E-06</v>
      </c>
      <c r="AS68">
        <v>77.19589542201741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432</v>
      </c>
      <c r="AZ68" t="s">
        <v>432</v>
      </c>
      <c r="BA68">
        <v>0</v>
      </c>
      <c r="BB68">
        <v>0</v>
      </c>
      <c r="BC68">
        <f>1-BA68/BB68</f>
        <v>0</v>
      </c>
      <c r="BD68">
        <v>0</v>
      </c>
      <c r="BE68" t="s">
        <v>432</v>
      </c>
      <c r="BF68" t="s">
        <v>432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432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6</v>
      </c>
      <c r="DN68">
        <v>0.5</v>
      </c>
      <c r="DO68" t="s">
        <v>433</v>
      </c>
      <c r="DP68">
        <v>2</v>
      </c>
      <c r="DQ68" t="b">
        <v>1</v>
      </c>
      <c r="DR68">
        <v>1746200836.6</v>
      </c>
      <c r="DS68">
        <v>100.201</v>
      </c>
      <c r="DT68">
        <v>100.116</v>
      </c>
      <c r="DU68">
        <v>21.8137</v>
      </c>
      <c r="DV68">
        <v>21.8035</v>
      </c>
      <c r="DW68">
        <v>99.9682</v>
      </c>
      <c r="DX68">
        <v>21.5122</v>
      </c>
      <c r="DY68">
        <v>400</v>
      </c>
      <c r="DZ68">
        <v>101.935</v>
      </c>
      <c r="EA68">
        <v>0.099843</v>
      </c>
      <c r="EB68">
        <v>24.9817</v>
      </c>
      <c r="EC68">
        <v>24.8467</v>
      </c>
      <c r="ED68">
        <v>999.9</v>
      </c>
      <c r="EE68">
        <v>0</v>
      </c>
      <c r="EF68">
        <v>0</v>
      </c>
      <c r="EG68">
        <v>10050</v>
      </c>
      <c r="EH68">
        <v>0</v>
      </c>
      <c r="EI68">
        <v>0.221054</v>
      </c>
      <c r="EJ68">
        <v>0.0845032</v>
      </c>
      <c r="EK68">
        <v>102.435</v>
      </c>
      <c r="EL68">
        <v>102.348</v>
      </c>
      <c r="EM68">
        <v>0.0101852</v>
      </c>
      <c r="EN68">
        <v>100.116</v>
      </c>
      <c r="EO68">
        <v>21.8035</v>
      </c>
      <c r="EP68">
        <v>2.22358</v>
      </c>
      <c r="EQ68">
        <v>2.22255</v>
      </c>
      <c r="ER68">
        <v>19.1333</v>
      </c>
      <c r="ES68">
        <v>19.1258</v>
      </c>
      <c r="ET68">
        <v>0.0500092</v>
      </c>
      <c r="EU68">
        <v>0</v>
      </c>
      <c r="EV68">
        <v>0</v>
      </c>
      <c r="EW68">
        <v>0</v>
      </c>
      <c r="EX68">
        <v>6.51</v>
      </c>
      <c r="EY68">
        <v>0.0500092</v>
      </c>
      <c r="EZ68">
        <v>-10.46</v>
      </c>
      <c r="FA68">
        <v>1.45</v>
      </c>
      <c r="FB68">
        <v>33.812</v>
      </c>
      <c r="FC68">
        <v>38</v>
      </c>
      <c r="FD68">
        <v>35.875</v>
      </c>
      <c r="FE68">
        <v>37.375</v>
      </c>
      <c r="FF68">
        <v>36.062</v>
      </c>
      <c r="FG68">
        <v>0</v>
      </c>
      <c r="FH68">
        <v>0</v>
      </c>
      <c r="FI68">
        <v>0</v>
      </c>
      <c r="FJ68">
        <v>1746200902.6</v>
      </c>
      <c r="FK68">
        <v>0</v>
      </c>
      <c r="FL68">
        <v>0.5776</v>
      </c>
      <c r="FM68">
        <v>-16.03000023478117</v>
      </c>
      <c r="FN68">
        <v>19.81461598914285</v>
      </c>
      <c r="FO68">
        <v>-1.3768</v>
      </c>
      <c r="FP68">
        <v>15</v>
      </c>
      <c r="FQ68">
        <v>1746180301.1</v>
      </c>
      <c r="FR68" t="s">
        <v>434</v>
      </c>
      <c r="FS68">
        <v>1746180301.1</v>
      </c>
      <c r="FT68">
        <v>1746180290.6</v>
      </c>
      <c r="FU68">
        <v>3</v>
      </c>
      <c r="FV68">
        <v>0.08400000000000001</v>
      </c>
      <c r="FW68">
        <v>0.003</v>
      </c>
      <c r="FX68">
        <v>-0.044</v>
      </c>
      <c r="FY68">
        <v>0.287</v>
      </c>
      <c r="FZ68">
        <v>596</v>
      </c>
      <c r="GA68">
        <v>22</v>
      </c>
      <c r="GB68">
        <v>0.51</v>
      </c>
      <c r="GC68">
        <v>0.18</v>
      </c>
      <c r="GD68">
        <v>-0.04268672154629206</v>
      </c>
      <c r="GE68">
        <v>0.0153218079013058</v>
      </c>
      <c r="GF68">
        <v>0.02275105431259695</v>
      </c>
      <c r="GG68">
        <v>1</v>
      </c>
      <c r="GH68">
        <v>0.0004900703492213943</v>
      </c>
      <c r="GI68">
        <v>0.0002416704674234871</v>
      </c>
      <c r="GJ68">
        <v>6.779637786447047E-05</v>
      </c>
      <c r="GK68">
        <v>1</v>
      </c>
      <c r="GL68">
        <v>2</v>
      </c>
      <c r="GM68">
        <v>2</v>
      </c>
      <c r="GN68" t="s">
        <v>435</v>
      </c>
      <c r="GO68">
        <v>3.01826</v>
      </c>
      <c r="GP68">
        <v>2.77495</v>
      </c>
      <c r="GQ68">
        <v>0.0289914</v>
      </c>
      <c r="GR68">
        <v>0.0288088</v>
      </c>
      <c r="GS68">
        <v>0.114103</v>
      </c>
      <c r="GT68">
        <v>0.113813</v>
      </c>
      <c r="GU68">
        <v>25042.3</v>
      </c>
      <c r="GV68">
        <v>29269</v>
      </c>
      <c r="GW68">
        <v>22600.6</v>
      </c>
      <c r="GX68">
        <v>27692.4</v>
      </c>
      <c r="GY68">
        <v>29021.6</v>
      </c>
      <c r="GZ68">
        <v>35041.5</v>
      </c>
      <c r="HA68">
        <v>36236.2</v>
      </c>
      <c r="HB68">
        <v>43967.6</v>
      </c>
      <c r="HC68">
        <v>1.80485</v>
      </c>
      <c r="HD68">
        <v>2.21073</v>
      </c>
      <c r="HE68">
        <v>0.0585131</v>
      </c>
      <c r="HF68">
        <v>0</v>
      </c>
      <c r="HG68">
        <v>23.8856</v>
      </c>
      <c r="HH68">
        <v>999.9</v>
      </c>
      <c r="HI68">
        <v>58.7</v>
      </c>
      <c r="HJ68">
        <v>30.2</v>
      </c>
      <c r="HK68">
        <v>24.8172</v>
      </c>
      <c r="HL68">
        <v>61.9556</v>
      </c>
      <c r="HM68">
        <v>10.9135</v>
      </c>
      <c r="HN68">
        <v>1</v>
      </c>
      <c r="HO68">
        <v>-0.154695</v>
      </c>
      <c r="HP68">
        <v>0.09836060000000001</v>
      </c>
      <c r="HQ68">
        <v>20.2943</v>
      </c>
      <c r="HR68">
        <v>5.19782</v>
      </c>
      <c r="HS68">
        <v>11.9502</v>
      </c>
      <c r="HT68">
        <v>4.94745</v>
      </c>
      <c r="HU68">
        <v>3.3</v>
      </c>
      <c r="HV68">
        <v>9999</v>
      </c>
      <c r="HW68">
        <v>9999</v>
      </c>
      <c r="HX68">
        <v>9999</v>
      </c>
      <c r="HY68">
        <v>303.7</v>
      </c>
      <c r="HZ68">
        <v>1.8602</v>
      </c>
      <c r="IA68">
        <v>1.86081</v>
      </c>
      <c r="IB68">
        <v>1.86157</v>
      </c>
      <c r="IC68">
        <v>1.85721</v>
      </c>
      <c r="ID68">
        <v>1.85686</v>
      </c>
      <c r="IE68">
        <v>1.85791</v>
      </c>
      <c r="IF68">
        <v>1.85869</v>
      </c>
      <c r="IG68">
        <v>1.85822</v>
      </c>
      <c r="IH68">
        <v>0</v>
      </c>
      <c r="II68">
        <v>0</v>
      </c>
      <c r="IJ68">
        <v>0</v>
      </c>
      <c r="IK68">
        <v>0</v>
      </c>
      <c r="IL68" t="s">
        <v>436</v>
      </c>
      <c r="IM68" t="s">
        <v>437</v>
      </c>
      <c r="IN68" t="s">
        <v>438</v>
      </c>
      <c r="IO68" t="s">
        <v>438</v>
      </c>
      <c r="IP68" t="s">
        <v>438</v>
      </c>
      <c r="IQ68" t="s">
        <v>438</v>
      </c>
      <c r="IR68">
        <v>0</v>
      </c>
      <c r="IS68">
        <v>100</v>
      </c>
      <c r="IT68">
        <v>100</v>
      </c>
      <c r="IU68">
        <v>0.233</v>
      </c>
      <c r="IV68">
        <v>0.3015</v>
      </c>
      <c r="IW68">
        <v>0.2923708552258399</v>
      </c>
      <c r="IX68">
        <v>-0.0005958199232126106</v>
      </c>
      <c r="IY68">
        <v>-6.37178337242435E-08</v>
      </c>
      <c r="IZ68">
        <v>1.993894988486917E-10</v>
      </c>
      <c r="JA68">
        <v>-0.08483616785574363</v>
      </c>
      <c r="JB68">
        <v>-0.00682890468723997</v>
      </c>
      <c r="JC68">
        <v>0.001509929528747337</v>
      </c>
      <c r="JD68">
        <v>-1.662762654557253E-05</v>
      </c>
      <c r="JE68">
        <v>17</v>
      </c>
      <c r="JF68">
        <v>1831</v>
      </c>
      <c r="JG68">
        <v>1</v>
      </c>
      <c r="JH68">
        <v>21</v>
      </c>
      <c r="JI68">
        <v>342.3</v>
      </c>
      <c r="JJ68">
        <v>342.4</v>
      </c>
      <c r="JK68">
        <v>0.380859</v>
      </c>
      <c r="JL68">
        <v>2.62451</v>
      </c>
      <c r="JM68">
        <v>1.54663</v>
      </c>
      <c r="JN68">
        <v>2.1936</v>
      </c>
      <c r="JO68">
        <v>1.49658</v>
      </c>
      <c r="JP68">
        <v>2.46704</v>
      </c>
      <c r="JQ68">
        <v>36.2694</v>
      </c>
      <c r="JR68">
        <v>24.2013</v>
      </c>
      <c r="JS68">
        <v>18</v>
      </c>
      <c r="JT68">
        <v>378.629</v>
      </c>
      <c r="JU68">
        <v>679.49</v>
      </c>
      <c r="JV68">
        <v>23.9942</v>
      </c>
      <c r="JW68">
        <v>25.5225</v>
      </c>
      <c r="JX68">
        <v>30</v>
      </c>
      <c r="JY68">
        <v>25.5161</v>
      </c>
      <c r="JZ68">
        <v>25.5214</v>
      </c>
      <c r="KA68">
        <v>7.65081</v>
      </c>
      <c r="KB68">
        <v>19.9151</v>
      </c>
      <c r="KC68">
        <v>100</v>
      </c>
      <c r="KD68">
        <v>24.0031</v>
      </c>
      <c r="KE68">
        <v>100</v>
      </c>
      <c r="KF68">
        <v>21.8063</v>
      </c>
      <c r="KG68">
        <v>99.9973</v>
      </c>
      <c r="KH68">
        <v>100.64</v>
      </c>
    </row>
    <row r="69" spans="1:294">
      <c r="A69">
        <v>53</v>
      </c>
      <c r="B69">
        <v>1746200957.1</v>
      </c>
      <c r="C69">
        <v>6267</v>
      </c>
      <c r="D69" t="s">
        <v>541</v>
      </c>
      <c r="E69" t="s">
        <v>542</v>
      </c>
      <c r="F69" t="s">
        <v>431</v>
      </c>
      <c r="J69">
        <v>1746200957.1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204.5122780884778</v>
      </c>
      <c r="AL69">
        <v>204.4132969696969</v>
      </c>
      <c r="AM69">
        <v>-7.812753716726853E-05</v>
      </c>
      <c r="AN69">
        <v>65.83077986782419</v>
      </c>
      <c r="AO69">
        <f>(AQ69 - AP69 + DZ69*1E3/(8.314*(EB69+273.15)) * AS69/DY69 * AR69) * DY69/(100*DM69) * 1000/(1000 - AQ69)</f>
        <v>0</v>
      </c>
      <c r="AP69">
        <v>21.79246687183501</v>
      </c>
      <c r="AQ69">
        <v>21.80112303030303</v>
      </c>
      <c r="AR69">
        <v>-7.249992510733465E-07</v>
      </c>
      <c r="AS69">
        <v>77.19589542201741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432</v>
      </c>
      <c r="AZ69" t="s">
        <v>432</v>
      </c>
      <c r="BA69">
        <v>0</v>
      </c>
      <c r="BB69">
        <v>0</v>
      </c>
      <c r="BC69">
        <f>1-BA69/BB69</f>
        <v>0</v>
      </c>
      <c r="BD69">
        <v>0</v>
      </c>
      <c r="BE69" t="s">
        <v>432</v>
      </c>
      <c r="BF69" t="s">
        <v>432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432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6</v>
      </c>
      <c r="DN69">
        <v>0.5</v>
      </c>
      <c r="DO69" t="s">
        <v>433</v>
      </c>
      <c r="DP69">
        <v>2</v>
      </c>
      <c r="DQ69" t="b">
        <v>1</v>
      </c>
      <c r="DR69">
        <v>1746200957.1</v>
      </c>
      <c r="DS69">
        <v>199.957</v>
      </c>
      <c r="DT69">
        <v>200.039</v>
      </c>
      <c r="DU69">
        <v>21.8015</v>
      </c>
      <c r="DV69">
        <v>21.7906</v>
      </c>
      <c r="DW69">
        <v>199.785</v>
      </c>
      <c r="DX69">
        <v>21.5004</v>
      </c>
      <c r="DY69">
        <v>399.875</v>
      </c>
      <c r="DZ69">
        <v>101.936</v>
      </c>
      <c r="EA69">
        <v>0.10012</v>
      </c>
      <c r="EB69">
        <v>25.0051</v>
      </c>
      <c r="EC69">
        <v>24.8817</v>
      </c>
      <c r="ED69">
        <v>999.9</v>
      </c>
      <c r="EE69">
        <v>0</v>
      </c>
      <c r="EF69">
        <v>0</v>
      </c>
      <c r="EG69">
        <v>10043.1</v>
      </c>
      <c r="EH69">
        <v>0</v>
      </c>
      <c r="EI69">
        <v>0.221054</v>
      </c>
      <c r="EJ69">
        <v>-0.08152769999999999</v>
      </c>
      <c r="EK69">
        <v>204.414</v>
      </c>
      <c r="EL69">
        <v>204.495</v>
      </c>
      <c r="EM69">
        <v>0.0109444</v>
      </c>
      <c r="EN69">
        <v>200.039</v>
      </c>
      <c r="EO69">
        <v>21.7906</v>
      </c>
      <c r="EP69">
        <v>2.22236</v>
      </c>
      <c r="EQ69">
        <v>2.22125</v>
      </c>
      <c r="ER69">
        <v>19.1244</v>
      </c>
      <c r="ES69">
        <v>19.1164</v>
      </c>
      <c r="ET69">
        <v>0.0500092</v>
      </c>
      <c r="EU69">
        <v>0</v>
      </c>
      <c r="EV69">
        <v>0</v>
      </c>
      <c r="EW69">
        <v>0</v>
      </c>
      <c r="EX69">
        <v>12.49</v>
      </c>
      <c r="EY69">
        <v>0.0500092</v>
      </c>
      <c r="EZ69">
        <v>-10.88</v>
      </c>
      <c r="FA69">
        <v>0.41</v>
      </c>
      <c r="FB69">
        <v>34.375</v>
      </c>
      <c r="FC69">
        <v>40.062</v>
      </c>
      <c r="FD69">
        <v>37</v>
      </c>
      <c r="FE69">
        <v>40.125</v>
      </c>
      <c r="FF69">
        <v>37.125</v>
      </c>
      <c r="FG69">
        <v>0</v>
      </c>
      <c r="FH69">
        <v>0</v>
      </c>
      <c r="FI69">
        <v>0</v>
      </c>
      <c r="FJ69">
        <v>1746201023.2</v>
      </c>
      <c r="FK69">
        <v>0</v>
      </c>
      <c r="FL69">
        <v>5.141538461538461</v>
      </c>
      <c r="FM69">
        <v>14.68923095996982</v>
      </c>
      <c r="FN69">
        <v>-20.5972649707899</v>
      </c>
      <c r="FO69">
        <v>-6.500384615384615</v>
      </c>
      <c r="FP69">
        <v>15</v>
      </c>
      <c r="FQ69">
        <v>1746180301.1</v>
      </c>
      <c r="FR69" t="s">
        <v>434</v>
      </c>
      <c r="FS69">
        <v>1746180301.1</v>
      </c>
      <c r="FT69">
        <v>1746180290.6</v>
      </c>
      <c r="FU69">
        <v>3</v>
      </c>
      <c r="FV69">
        <v>0.08400000000000001</v>
      </c>
      <c r="FW69">
        <v>0.003</v>
      </c>
      <c r="FX69">
        <v>-0.044</v>
      </c>
      <c r="FY69">
        <v>0.287</v>
      </c>
      <c r="FZ69">
        <v>596</v>
      </c>
      <c r="GA69">
        <v>22</v>
      </c>
      <c r="GB69">
        <v>0.51</v>
      </c>
      <c r="GC69">
        <v>0.18</v>
      </c>
      <c r="GD69">
        <v>0.06037207306403222</v>
      </c>
      <c r="GE69">
        <v>-0.06851007114056229</v>
      </c>
      <c r="GF69">
        <v>0.02025441136084465</v>
      </c>
      <c r="GG69">
        <v>1</v>
      </c>
      <c r="GH69">
        <v>0.0007410766561078025</v>
      </c>
      <c r="GI69">
        <v>0.0002867794961257293</v>
      </c>
      <c r="GJ69">
        <v>7.11501185575595E-05</v>
      </c>
      <c r="GK69">
        <v>1</v>
      </c>
      <c r="GL69">
        <v>2</v>
      </c>
      <c r="GM69">
        <v>2</v>
      </c>
      <c r="GN69" t="s">
        <v>435</v>
      </c>
      <c r="GO69">
        <v>3.01812</v>
      </c>
      <c r="GP69">
        <v>2.77517</v>
      </c>
      <c r="GQ69">
        <v>0.0550317</v>
      </c>
      <c r="GR69">
        <v>0.0546764</v>
      </c>
      <c r="GS69">
        <v>0.114062</v>
      </c>
      <c r="GT69">
        <v>0.113769</v>
      </c>
      <c r="GU69">
        <v>24370.8</v>
      </c>
      <c r="GV69">
        <v>28489.4</v>
      </c>
      <c r="GW69">
        <v>22600.8</v>
      </c>
      <c r="GX69">
        <v>27692.6</v>
      </c>
      <c r="GY69">
        <v>29023.9</v>
      </c>
      <c r="GZ69">
        <v>35044.6</v>
      </c>
      <c r="HA69">
        <v>36236.6</v>
      </c>
      <c r="HB69">
        <v>43968.4</v>
      </c>
      <c r="HC69">
        <v>1.80443</v>
      </c>
      <c r="HD69">
        <v>2.21135</v>
      </c>
      <c r="HE69">
        <v>0.0597537</v>
      </c>
      <c r="HF69">
        <v>0</v>
      </c>
      <c r="HG69">
        <v>23.9003</v>
      </c>
      <c r="HH69">
        <v>999.9</v>
      </c>
      <c r="HI69">
        <v>58.7</v>
      </c>
      <c r="HJ69">
        <v>30.1</v>
      </c>
      <c r="HK69">
        <v>24.6744</v>
      </c>
      <c r="HL69">
        <v>62.0956</v>
      </c>
      <c r="HM69">
        <v>10.8013</v>
      </c>
      <c r="HN69">
        <v>1</v>
      </c>
      <c r="HO69">
        <v>-0.154779</v>
      </c>
      <c r="HP69">
        <v>0.166307</v>
      </c>
      <c r="HQ69">
        <v>20.2961</v>
      </c>
      <c r="HR69">
        <v>5.19737</v>
      </c>
      <c r="HS69">
        <v>11.9501</v>
      </c>
      <c r="HT69">
        <v>4.94685</v>
      </c>
      <c r="HU69">
        <v>3.3</v>
      </c>
      <c r="HV69">
        <v>9999</v>
      </c>
      <c r="HW69">
        <v>9999</v>
      </c>
      <c r="HX69">
        <v>9999</v>
      </c>
      <c r="HY69">
        <v>303.7</v>
      </c>
      <c r="HZ69">
        <v>1.8602</v>
      </c>
      <c r="IA69">
        <v>1.86081</v>
      </c>
      <c r="IB69">
        <v>1.86157</v>
      </c>
      <c r="IC69">
        <v>1.85717</v>
      </c>
      <c r="ID69">
        <v>1.85686</v>
      </c>
      <c r="IE69">
        <v>1.85791</v>
      </c>
      <c r="IF69">
        <v>1.85871</v>
      </c>
      <c r="IG69">
        <v>1.85822</v>
      </c>
      <c r="IH69">
        <v>0</v>
      </c>
      <c r="II69">
        <v>0</v>
      </c>
      <c r="IJ69">
        <v>0</v>
      </c>
      <c r="IK69">
        <v>0</v>
      </c>
      <c r="IL69" t="s">
        <v>436</v>
      </c>
      <c r="IM69" t="s">
        <v>437</v>
      </c>
      <c r="IN69" t="s">
        <v>438</v>
      </c>
      <c r="IO69" t="s">
        <v>438</v>
      </c>
      <c r="IP69" t="s">
        <v>438</v>
      </c>
      <c r="IQ69" t="s">
        <v>438</v>
      </c>
      <c r="IR69">
        <v>0</v>
      </c>
      <c r="IS69">
        <v>100</v>
      </c>
      <c r="IT69">
        <v>100</v>
      </c>
      <c r="IU69">
        <v>0.172</v>
      </c>
      <c r="IV69">
        <v>0.3011</v>
      </c>
      <c r="IW69">
        <v>0.2923708552258399</v>
      </c>
      <c r="IX69">
        <v>-0.0005958199232126106</v>
      </c>
      <c r="IY69">
        <v>-6.37178337242435E-08</v>
      </c>
      <c r="IZ69">
        <v>1.993894988486917E-10</v>
      </c>
      <c r="JA69">
        <v>-0.08483616785574363</v>
      </c>
      <c r="JB69">
        <v>-0.00682890468723997</v>
      </c>
      <c r="JC69">
        <v>0.001509929528747337</v>
      </c>
      <c r="JD69">
        <v>-1.662762654557253E-05</v>
      </c>
      <c r="JE69">
        <v>17</v>
      </c>
      <c r="JF69">
        <v>1831</v>
      </c>
      <c r="JG69">
        <v>1</v>
      </c>
      <c r="JH69">
        <v>21</v>
      </c>
      <c r="JI69">
        <v>344.3</v>
      </c>
      <c r="JJ69">
        <v>344.4</v>
      </c>
      <c r="JK69">
        <v>0.609131</v>
      </c>
      <c r="JL69">
        <v>2.6123</v>
      </c>
      <c r="JM69">
        <v>1.54663</v>
      </c>
      <c r="JN69">
        <v>2.1936</v>
      </c>
      <c r="JO69">
        <v>1.49658</v>
      </c>
      <c r="JP69">
        <v>2.41577</v>
      </c>
      <c r="JQ69">
        <v>36.2694</v>
      </c>
      <c r="JR69">
        <v>24.2013</v>
      </c>
      <c r="JS69">
        <v>18</v>
      </c>
      <c r="JT69">
        <v>378.38</v>
      </c>
      <c r="JU69">
        <v>679.9400000000001</v>
      </c>
      <c r="JV69">
        <v>24.0076</v>
      </c>
      <c r="JW69">
        <v>25.5139</v>
      </c>
      <c r="JX69">
        <v>30.0002</v>
      </c>
      <c r="JY69">
        <v>25.5096</v>
      </c>
      <c r="JZ69">
        <v>25.515</v>
      </c>
      <c r="KA69">
        <v>12.2076</v>
      </c>
      <c r="KB69">
        <v>19.9151</v>
      </c>
      <c r="KC69">
        <v>100</v>
      </c>
      <c r="KD69">
        <v>24.0042</v>
      </c>
      <c r="KE69">
        <v>200</v>
      </c>
      <c r="KF69">
        <v>21.8058</v>
      </c>
      <c r="KG69">
        <v>99.9982</v>
      </c>
      <c r="KH69">
        <v>100.642</v>
      </c>
    </row>
    <row r="70" spans="1:294">
      <c r="A70">
        <v>54</v>
      </c>
      <c r="B70">
        <v>1746201077.6</v>
      </c>
      <c r="C70">
        <v>6387.5</v>
      </c>
      <c r="D70" t="s">
        <v>543</v>
      </c>
      <c r="E70" t="s">
        <v>544</v>
      </c>
      <c r="F70" t="s">
        <v>431</v>
      </c>
      <c r="J70">
        <v>1746201077.6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306.6994257746742</v>
      </c>
      <c r="AL70">
        <v>306.525309090909</v>
      </c>
      <c r="AM70">
        <v>-3.733339897588543E-05</v>
      </c>
      <c r="AN70">
        <v>65.83077986782419</v>
      </c>
      <c r="AO70">
        <f>(AQ70 - AP70 + DZ70*1E3/(8.314*(EB70+273.15)) * AS70/DY70 * AR70) * DY70/(100*DM70) * 1000/(1000 - AQ70)</f>
        <v>0</v>
      </c>
      <c r="AP70">
        <v>21.77668048201675</v>
      </c>
      <c r="AQ70">
        <v>21.78690666666667</v>
      </c>
      <c r="AR70">
        <v>-2.39148031799223E-06</v>
      </c>
      <c r="AS70">
        <v>77.19589542201741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432</v>
      </c>
      <c r="AZ70" t="s">
        <v>432</v>
      </c>
      <c r="BA70">
        <v>0</v>
      </c>
      <c r="BB70">
        <v>0</v>
      </c>
      <c r="BC70">
        <f>1-BA70/BB70</f>
        <v>0</v>
      </c>
      <c r="BD70">
        <v>0</v>
      </c>
      <c r="BE70" t="s">
        <v>432</v>
      </c>
      <c r="BF70" t="s">
        <v>432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432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6</v>
      </c>
      <c r="DN70">
        <v>0.5</v>
      </c>
      <c r="DO70" t="s">
        <v>433</v>
      </c>
      <c r="DP70">
        <v>2</v>
      </c>
      <c r="DQ70" t="b">
        <v>1</v>
      </c>
      <c r="DR70">
        <v>1746201077.6</v>
      </c>
      <c r="DS70">
        <v>299.836</v>
      </c>
      <c r="DT70">
        <v>300.023</v>
      </c>
      <c r="DU70">
        <v>21.7863</v>
      </c>
      <c r="DV70">
        <v>21.7782</v>
      </c>
      <c r="DW70">
        <v>299.723</v>
      </c>
      <c r="DX70">
        <v>21.4858</v>
      </c>
      <c r="DY70">
        <v>400.067</v>
      </c>
      <c r="DZ70">
        <v>101.928</v>
      </c>
      <c r="EA70">
        <v>0.0997967</v>
      </c>
      <c r="EB70">
        <v>25.0072</v>
      </c>
      <c r="EC70">
        <v>24.8723</v>
      </c>
      <c r="ED70">
        <v>999.9</v>
      </c>
      <c r="EE70">
        <v>0</v>
      </c>
      <c r="EF70">
        <v>0</v>
      </c>
      <c r="EG70">
        <v>10070</v>
      </c>
      <c r="EH70">
        <v>0</v>
      </c>
      <c r="EI70">
        <v>0.23487</v>
      </c>
      <c r="EJ70">
        <v>-0.187134</v>
      </c>
      <c r="EK70">
        <v>306.514</v>
      </c>
      <c r="EL70">
        <v>306.703</v>
      </c>
      <c r="EM70">
        <v>0.00813293</v>
      </c>
      <c r="EN70">
        <v>300.023</v>
      </c>
      <c r="EO70">
        <v>21.7782</v>
      </c>
      <c r="EP70">
        <v>2.22063</v>
      </c>
      <c r="EQ70">
        <v>2.2198</v>
      </c>
      <c r="ER70">
        <v>19.1119</v>
      </c>
      <c r="ES70">
        <v>19.1059</v>
      </c>
      <c r="ET70">
        <v>0.0500092</v>
      </c>
      <c r="EU70">
        <v>0</v>
      </c>
      <c r="EV70">
        <v>0</v>
      </c>
      <c r="EW70">
        <v>0</v>
      </c>
      <c r="EX70">
        <v>-8.35</v>
      </c>
      <c r="EY70">
        <v>0.0500092</v>
      </c>
      <c r="EZ70">
        <v>-2.74</v>
      </c>
      <c r="FA70">
        <v>-0.18</v>
      </c>
      <c r="FB70">
        <v>35.062</v>
      </c>
      <c r="FC70">
        <v>41.187</v>
      </c>
      <c r="FD70">
        <v>37.812</v>
      </c>
      <c r="FE70">
        <v>41.875</v>
      </c>
      <c r="FF70">
        <v>37.875</v>
      </c>
      <c r="FG70">
        <v>0</v>
      </c>
      <c r="FH70">
        <v>0</v>
      </c>
      <c r="FI70">
        <v>0</v>
      </c>
      <c r="FJ70">
        <v>1746201143.2</v>
      </c>
      <c r="FK70">
        <v>0</v>
      </c>
      <c r="FL70">
        <v>3.236923076923077</v>
      </c>
      <c r="FM70">
        <v>-37.70051277955127</v>
      </c>
      <c r="FN70">
        <v>22.18358948248891</v>
      </c>
      <c r="FO70">
        <v>-5.155</v>
      </c>
      <c r="FP70">
        <v>15</v>
      </c>
      <c r="FQ70">
        <v>1746180301.1</v>
      </c>
      <c r="FR70" t="s">
        <v>434</v>
      </c>
      <c r="FS70">
        <v>1746180301.1</v>
      </c>
      <c r="FT70">
        <v>1746180290.6</v>
      </c>
      <c r="FU70">
        <v>3</v>
      </c>
      <c r="FV70">
        <v>0.08400000000000001</v>
      </c>
      <c r="FW70">
        <v>0.003</v>
      </c>
      <c r="FX70">
        <v>-0.044</v>
      </c>
      <c r="FY70">
        <v>0.287</v>
      </c>
      <c r="FZ70">
        <v>596</v>
      </c>
      <c r="GA70">
        <v>22</v>
      </c>
      <c r="GB70">
        <v>0.51</v>
      </c>
      <c r="GC70">
        <v>0.18</v>
      </c>
      <c r="GD70">
        <v>0.1233629298617614</v>
      </c>
      <c r="GE70">
        <v>-0.04880963080098012</v>
      </c>
      <c r="GF70">
        <v>0.02477942636655636</v>
      </c>
      <c r="GG70">
        <v>1</v>
      </c>
      <c r="GH70">
        <v>0.0007349774467357402</v>
      </c>
      <c r="GI70">
        <v>-0.0003983845879550655</v>
      </c>
      <c r="GJ70">
        <v>0.0001163737892998825</v>
      </c>
      <c r="GK70">
        <v>1</v>
      </c>
      <c r="GL70">
        <v>2</v>
      </c>
      <c r="GM70">
        <v>2</v>
      </c>
      <c r="GN70" t="s">
        <v>435</v>
      </c>
      <c r="GO70">
        <v>3.01834</v>
      </c>
      <c r="GP70">
        <v>2.77508</v>
      </c>
      <c r="GQ70">
        <v>0.0777124</v>
      </c>
      <c r="GR70">
        <v>0.0772079</v>
      </c>
      <c r="GS70">
        <v>0.113999</v>
      </c>
      <c r="GT70">
        <v>0.113716</v>
      </c>
      <c r="GU70">
        <v>23785.6</v>
      </c>
      <c r="GV70">
        <v>27809.3</v>
      </c>
      <c r="GW70">
        <v>22600.4</v>
      </c>
      <c r="GX70">
        <v>27691.4</v>
      </c>
      <c r="GY70">
        <v>29026.2</v>
      </c>
      <c r="GZ70">
        <v>35046</v>
      </c>
      <c r="HA70">
        <v>36236</v>
      </c>
      <c r="HB70">
        <v>43966.7</v>
      </c>
      <c r="HC70">
        <v>1.80497</v>
      </c>
      <c r="HD70">
        <v>2.21152</v>
      </c>
      <c r="HE70">
        <v>0.0592545</v>
      </c>
      <c r="HF70">
        <v>0</v>
      </c>
      <c r="HG70">
        <v>23.8991</v>
      </c>
      <c r="HH70">
        <v>999.9</v>
      </c>
      <c r="HI70">
        <v>58.7</v>
      </c>
      <c r="HJ70">
        <v>30.1</v>
      </c>
      <c r="HK70">
        <v>24.6777</v>
      </c>
      <c r="HL70">
        <v>61.2556</v>
      </c>
      <c r="HM70">
        <v>10.7452</v>
      </c>
      <c r="HN70">
        <v>1</v>
      </c>
      <c r="HO70">
        <v>-0.154251</v>
      </c>
      <c r="HP70">
        <v>0.280564</v>
      </c>
      <c r="HQ70">
        <v>20.2961</v>
      </c>
      <c r="HR70">
        <v>5.19812</v>
      </c>
      <c r="HS70">
        <v>11.9502</v>
      </c>
      <c r="HT70">
        <v>4.94745</v>
      </c>
      <c r="HU70">
        <v>3.3</v>
      </c>
      <c r="HV70">
        <v>9999</v>
      </c>
      <c r="HW70">
        <v>9999</v>
      </c>
      <c r="HX70">
        <v>9999</v>
      </c>
      <c r="HY70">
        <v>303.7</v>
      </c>
      <c r="HZ70">
        <v>1.8602</v>
      </c>
      <c r="IA70">
        <v>1.86081</v>
      </c>
      <c r="IB70">
        <v>1.86157</v>
      </c>
      <c r="IC70">
        <v>1.85715</v>
      </c>
      <c r="ID70">
        <v>1.85686</v>
      </c>
      <c r="IE70">
        <v>1.85791</v>
      </c>
      <c r="IF70">
        <v>1.85869</v>
      </c>
      <c r="IG70">
        <v>1.85822</v>
      </c>
      <c r="IH70">
        <v>0</v>
      </c>
      <c r="II70">
        <v>0</v>
      </c>
      <c r="IJ70">
        <v>0</v>
      </c>
      <c r="IK70">
        <v>0</v>
      </c>
      <c r="IL70" t="s">
        <v>436</v>
      </c>
      <c r="IM70" t="s">
        <v>437</v>
      </c>
      <c r="IN70" t="s">
        <v>438</v>
      </c>
      <c r="IO70" t="s">
        <v>438</v>
      </c>
      <c r="IP70" t="s">
        <v>438</v>
      </c>
      <c r="IQ70" t="s">
        <v>438</v>
      </c>
      <c r="IR70">
        <v>0</v>
      </c>
      <c r="IS70">
        <v>100</v>
      </c>
      <c r="IT70">
        <v>100</v>
      </c>
      <c r="IU70">
        <v>0.113</v>
      </c>
      <c r="IV70">
        <v>0.3005</v>
      </c>
      <c r="IW70">
        <v>0.2923708552258399</v>
      </c>
      <c r="IX70">
        <v>-0.0005958199232126106</v>
      </c>
      <c r="IY70">
        <v>-6.37178337242435E-08</v>
      </c>
      <c r="IZ70">
        <v>1.993894988486917E-10</v>
      </c>
      <c r="JA70">
        <v>-0.08483616785574363</v>
      </c>
      <c r="JB70">
        <v>-0.00682890468723997</v>
      </c>
      <c r="JC70">
        <v>0.001509929528747337</v>
      </c>
      <c r="JD70">
        <v>-1.662762654557253E-05</v>
      </c>
      <c r="JE70">
        <v>17</v>
      </c>
      <c r="JF70">
        <v>1831</v>
      </c>
      <c r="JG70">
        <v>1</v>
      </c>
      <c r="JH70">
        <v>21</v>
      </c>
      <c r="JI70">
        <v>346.3</v>
      </c>
      <c r="JJ70">
        <v>346.4</v>
      </c>
      <c r="JK70">
        <v>0.831299</v>
      </c>
      <c r="JL70">
        <v>2.58911</v>
      </c>
      <c r="JM70">
        <v>1.54663</v>
      </c>
      <c r="JN70">
        <v>2.1936</v>
      </c>
      <c r="JO70">
        <v>1.49658</v>
      </c>
      <c r="JP70">
        <v>2.44873</v>
      </c>
      <c r="JQ70">
        <v>36.2694</v>
      </c>
      <c r="JR70">
        <v>24.2101</v>
      </c>
      <c r="JS70">
        <v>18</v>
      </c>
      <c r="JT70">
        <v>378.609</v>
      </c>
      <c r="JU70">
        <v>680.006</v>
      </c>
      <c r="JV70">
        <v>23.8733</v>
      </c>
      <c r="JW70">
        <v>25.5117</v>
      </c>
      <c r="JX70">
        <v>30</v>
      </c>
      <c r="JY70">
        <v>25.5032</v>
      </c>
      <c r="JZ70">
        <v>25.5086</v>
      </c>
      <c r="KA70">
        <v>16.6664</v>
      </c>
      <c r="KB70">
        <v>19.9151</v>
      </c>
      <c r="KC70">
        <v>100</v>
      </c>
      <c r="KD70">
        <v>23.8737</v>
      </c>
      <c r="KE70">
        <v>300</v>
      </c>
      <c r="KF70">
        <v>21.8135</v>
      </c>
      <c r="KG70">
        <v>99.9967</v>
      </c>
      <c r="KH70">
        <v>100.637</v>
      </c>
    </row>
    <row r="71" spans="1:294">
      <c r="A71">
        <v>55</v>
      </c>
      <c r="B71">
        <v>1746201198.1</v>
      </c>
      <c r="C71">
        <v>6508</v>
      </c>
      <c r="D71" t="s">
        <v>545</v>
      </c>
      <c r="E71" t="s">
        <v>546</v>
      </c>
      <c r="F71" t="s">
        <v>431</v>
      </c>
      <c r="J71">
        <v>1746201198.1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408.9289062702462</v>
      </c>
      <c r="AL71">
        <v>408.779824242424</v>
      </c>
      <c r="AM71">
        <v>0.001455900825641798</v>
      </c>
      <c r="AN71">
        <v>65.83077986782419</v>
      </c>
      <c r="AO71">
        <f>(AQ71 - AP71 + DZ71*1E3/(8.314*(EB71+273.15)) * AS71/DY71 * AR71) * DY71/(100*DM71) * 1000/(1000 - AQ71)</f>
        <v>0</v>
      </c>
      <c r="AP71">
        <v>21.81844766274585</v>
      </c>
      <c r="AQ71">
        <v>21.82625818181818</v>
      </c>
      <c r="AR71">
        <v>4.620967237943332E-07</v>
      </c>
      <c r="AS71">
        <v>77.19589542201741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432</v>
      </c>
      <c r="AZ71" t="s">
        <v>432</v>
      </c>
      <c r="BA71">
        <v>0</v>
      </c>
      <c r="BB71">
        <v>0</v>
      </c>
      <c r="BC71">
        <f>1-BA71/BB71</f>
        <v>0</v>
      </c>
      <c r="BD71">
        <v>0</v>
      </c>
      <c r="BE71" t="s">
        <v>432</v>
      </c>
      <c r="BF71" t="s">
        <v>432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432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6</v>
      </c>
      <c r="DN71">
        <v>0.5</v>
      </c>
      <c r="DO71" t="s">
        <v>433</v>
      </c>
      <c r="DP71">
        <v>2</v>
      </c>
      <c r="DQ71" t="b">
        <v>1</v>
      </c>
      <c r="DR71">
        <v>1746201198.1</v>
      </c>
      <c r="DS71">
        <v>399.839</v>
      </c>
      <c r="DT71">
        <v>400.023</v>
      </c>
      <c r="DU71">
        <v>21.8261</v>
      </c>
      <c r="DV71">
        <v>21.8191</v>
      </c>
      <c r="DW71">
        <v>399.782</v>
      </c>
      <c r="DX71">
        <v>21.5242</v>
      </c>
      <c r="DY71">
        <v>399.999</v>
      </c>
      <c r="DZ71">
        <v>101.924</v>
      </c>
      <c r="EA71">
        <v>0.100451</v>
      </c>
      <c r="EB71">
        <v>24.9826</v>
      </c>
      <c r="EC71">
        <v>24.8539</v>
      </c>
      <c r="ED71">
        <v>999.9</v>
      </c>
      <c r="EE71">
        <v>0</v>
      </c>
      <c r="EF71">
        <v>0</v>
      </c>
      <c r="EG71">
        <v>10016.2</v>
      </c>
      <c r="EH71">
        <v>0</v>
      </c>
      <c r="EI71">
        <v>0.221054</v>
      </c>
      <c r="EJ71">
        <v>-0.184357</v>
      </c>
      <c r="EK71">
        <v>408.76</v>
      </c>
      <c r="EL71">
        <v>408.946</v>
      </c>
      <c r="EM71">
        <v>0.0069809</v>
      </c>
      <c r="EN71">
        <v>400.023</v>
      </c>
      <c r="EO71">
        <v>21.8191</v>
      </c>
      <c r="EP71">
        <v>2.22461</v>
      </c>
      <c r="EQ71">
        <v>2.22389</v>
      </c>
      <c r="ER71">
        <v>19.1406</v>
      </c>
      <c r="ES71">
        <v>19.1355</v>
      </c>
      <c r="ET71">
        <v>0.0500092</v>
      </c>
      <c r="EU71">
        <v>0</v>
      </c>
      <c r="EV71">
        <v>0</v>
      </c>
      <c r="EW71">
        <v>0</v>
      </c>
      <c r="EX71">
        <v>6.59</v>
      </c>
      <c r="EY71">
        <v>0.0500092</v>
      </c>
      <c r="EZ71">
        <v>-2.26</v>
      </c>
      <c r="FA71">
        <v>1.31</v>
      </c>
      <c r="FB71">
        <v>33.875</v>
      </c>
      <c r="FC71">
        <v>38.062</v>
      </c>
      <c r="FD71">
        <v>35.937</v>
      </c>
      <c r="FE71">
        <v>37.437</v>
      </c>
      <c r="FF71">
        <v>36.062</v>
      </c>
      <c r="FG71">
        <v>0</v>
      </c>
      <c r="FH71">
        <v>0</v>
      </c>
      <c r="FI71">
        <v>0</v>
      </c>
      <c r="FJ71">
        <v>1746201263.8</v>
      </c>
      <c r="FK71">
        <v>0</v>
      </c>
      <c r="FL71">
        <v>3.4476</v>
      </c>
      <c r="FM71">
        <v>8.335385046174531</v>
      </c>
      <c r="FN71">
        <v>-9.886923240413804</v>
      </c>
      <c r="FO71">
        <v>-1.0628</v>
      </c>
      <c r="FP71">
        <v>15</v>
      </c>
      <c r="FQ71">
        <v>1746180301.1</v>
      </c>
      <c r="FR71" t="s">
        <v>434</v>
      </c>
      <c r="FS71">
        <v>1746180301.1</v>
      </c>
      <c r="FT71">
        <v>1746180290.6</v>
      </c>
      <c r="FU71">
        <v>3</v>
      </c>
      <c r="FV71">
        <v>0.08400000000000001</v>
      </c>
      <c r="FW71">
        <v>0.003</v>
      </c>
      <c r="FX71">
        <v>-0.044</v>
      </c>
      <c r="FY71">
        <v>0.287</v>
      </c>
      <c r="FZ71">
        <v>596</v>
      </c>
      <c r="GA71">
        <v>22</v>
      </c>
      <c r="GB71">
        <v>0.51</v>
      </c>
      <c r="GC71">
        <v>0.18</v>
      </c>
      <c r="GD71">
        <v>0.1185424982666503</v>
      </c>
      <c r="GE71">
        <v>0.03255785838565615</v>
      </c>
      <c r="GF71">
        <v>0.02969211709271091</v>
      </c>
      <c r="GG71">
        <v>1</v>
      </c>
      <c r="GH71">
        <v>0.0001369954056007838</v>
      </c>
      <c r="GI71">
        <v>0.001346734937853416</v>
      </c>
      <c r="GJ71">
        <v>0.0002052528641493084</v>
      </c>
      <c r="GK71">
        <v>1</v>
      </c>
      <c r="GL71">
        <v>2</v>
      </c>
      <c r="GM71">
        <v>2</v>
      </c>
      <c r="GN71" t="s">
        <v>435</v>
      </c>
      <c r="GO71">
        <v>3.01827</v>
      </c>
      <c r="GP71">
        <v>2.77526</v>
      </c>
      <c r="GQ71">
        <v>0.0976331</v>
      </c>
      <c r="GR71">
        <v>0.0969893</v>
      </c>
      <c r="GS71">
        <v>0.114141</v>
      </c>
      <c r="GT71">
        <v>0.113862</v>
      </c>
      <c r="GU71">
        <v>23273.3</v>
      </c>
      <c r="GV71">
        <v>27213.5</v>
      </c>
      <c r="GW71">
        <v>22601.6</v>
      </c>
      <c r="GX71">
        <v>27691.5</v>
      </c>
      <c r="GY71">
        <v>29022.8</v>
      </c>
      <c r="GZ71">
        <v>35040.7</v>
      </c>
      <c r="HA71">
        <v>36237.2</v>
      </c>
      <c r="HB71">
        <v>43966.7</v>
      </c>
      <c r="HC71">
        <v>1.80497</v>
      </c>
      <c r="HD71">
        <v>2.21197</v>
      </c>
      <c r="HE71">
        <v>0.0594445</v>
      </c>
      <c r="HF71">
        <v>0</v>
      </c>
      <c r="HG71">
        <v>23.8776</v>
      </c>
      <c r="HH71">
        <v>999.9</v>
      </c>
      <c r="HI71">
        <v>58.7</v>
      </c>
      <c r="HJ71">
        <v>30.1</v>
      </c>
      <c r="HK71">
        <v>24.6779</v>
      </c>
      <c r="HL71">
        <v>62.0256</v>
      </c>
      <c r="HM71">
        <v>10.8934</v>
      </c>
      <c r="HN71">
        <v>1</v>
      </c>
      <c r="HO71">
        <v>-0.156016</v>
      </c>
      <c r="HP71">
        <v>0.101955</v>
      </c>
      <c r="HQ71">
        <v>20.2946</v>
      </c>
      <c r="HR71">
        <v>5.19393</v>
      </c>
      <c r="HS71">
        <v>11.9503</v>
      </c>
      <c r="HT71">
        <v>4.9472</v>
      </c>
      <c r="HU71">
        <v>3.3</v>
      </c>
      <c r="HV71">
        <v>9999</v>
      </c>
      <c r="HW71">
        <v>9999</v>
      </c>
      <c r="HX71">
        <v>9999</v>
      </c>
      <c r="HY71">
        <v>303.8</v>
      </c>
      <c r="HZ71">
        <v>1.8602</v>
      </c>
      <c r="IA71">
        <v>1.86081</v>
      </c>
      <c r="IB71">
        <v>1.86157</v>
      </c>
      <c r="IC71">
        <v>1.85716</v>
      </c>
      <c r="ID71">
        <v>1.85685</v>
      </c>
      <c r="IE71">
        <v>1.85791</v>
      </c>
      <c r="IF71">
        <v>1.85869</v>
      </c>
      <c r="IG71">
        <v>1.85822</v>
      </c>
      <c r="IH71">
        <v>0</v>
      </c>
      <c r="II71">
        <v>0</v>
      </c>
      <c r="IJ71">
        <v>0</v>
      </c>
      <c r="IK71">
        <v>0</v>
      </c>
      <c r="IL71" t="s">
        <v>436</v>
      </c>
      <c r="IM71" t="s">
        <v>437</v>
      </c>
      <c r="IN71" t="s">
        <v>438</v>
      </c>
      <c r="IO71" t="s">
        <v>438</v>
      </c>
      <c r="IP71" t="s">
        <v>438</v>
      </c>
      <c r="IQ71" t="s">
        <v>438</v>
      </c>
      <c r="IR71">
        <v>0</v>
      </c>
      <c r="IS71">
        <v>100</v>
      </c>
      <c r="IT71">
        <v>100</v>
      </c>
      <c r="IU71">
        <v>0.057</v>
      </c>
      <c r="IV71">
        <v>0.3019</v>
      </c>
      <c r="IW71">
        <v>0.2923708552258399</v>
      </c>
      <c r="IX71">
        <v>-0.0005958199232126106</v>
      </c>
      <c r="IY71">
        <v>-6.37178337242435E-08</v>
      </c>
      <c r="IZ71">
        <v>1.993894988486917E-10</v>
      </c>
      <c r="JA71">
        <v>-0.08483616785574363</v>
      </c>
      <c r="JB71">
        <v>-0.00682890468723997</v>
      </c>
      <c r="JC71">
        <v>0.001509929528747337</v>
      </c>
      <c r="JD71">
        <v>-1.662762654557253E-05</v>
      </c>
      <c r="JE71">
        <v>17</v>
      </c>
      <c r="JF71">
        <v>1831</v>
      </c>
      <c r="JG71">
        <v>1</v>
      </c>
      <c r="JH71">
        <v>21</v>
      </c>
      <c r="JI71">
        <v>348.3</v>
      </c>
      <c r="JJ71">
        <v>348.5</v>
      </c>
      <c r="JK71">
        <v>1.04614</v>
      </c>
      <c r="JL71">
        <v>2.5769</v>
      </c>
      <c r="JM71">
        <v>1.54663</v>
      </c>
      <c r="JN71">
        <v>2.1936</v>
      </c>
      <c r="JO71">
        <v>1.49658</v>
      </c>
      <c r="JP71">
        <v>2.46948</v>
      </c>
      <c r="JQ71">
        <v>36.2224</v>
      </c>
      <c r="JR71">
        <v>24.2013</v>
      </c>
      <c r="JS71">
        <v>18</v>
      </c>
      <c r="JT71">
        <v>378.568</v>
      </c>
      <c r="JU71">
        <v>680.306</v>
      </c>
      <c r="JV71">
        <v>23.9936</v>
      </c>
      <c r="JW71">
        <v>25.5031</v>
      </c>
      <c r="JX71">
        <v>30</v>
      </c>
      <c r="JY71">
        <v>25.4968</v>
      </c>
      <c r="JZ71">
        <v>25.5022</v>
      </c>
      <c r="KA71">
        <v>20.971</v>
      </c>
      <c r="KB71">
        <v>19.634</v>
      </c>
      <c r="KC71">
        <v>100</v>
      </c>
      <c r="KD71">
        <v>23.996</v>
      </c>
      <c r="KE71">
        <v>400</v>
      </c>
      <c r="KF71">
        <v>21.8399</v>
      </c>
      <c r="KG71">
        <v>100.001</v>
      </c>
      <c r="KH71">
        <v>100.638</v>
      </c>
    </row>
    <row r="72" spans="1:294">
      <c r="A72">
        <v>56</v>
      </c>
      <c r="B72">
        <v>1746201318.6</v>
      </c>
      <c r="C72">
        <v>6628.5</v>
      </c>
      <c r="D72" t="s">
        <v>547</v>
      </c>
      <c r="E72" t="s">
        <v>548</v>
      </c>
      <c r="F72" t="s">
        <v>431</v>
      </c>
      <c r="J72">
        <v>1746201318.6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511.0843644463645</v>
      </c>
      <c r="AL72">
        <v>510.8428363636363</v>
      </c>
      <c r="AM72">
        <v>0.00074843889026816</v>
      </c>
      <c r="AN72">
        <v>65.83077986782419</v>
      </c>
      <c r="AO72">
        <f>(AQ72 - AP72 + DZ72*1E3/(8.314*(EB72+273.15)) * AS72/DY72 * AR72) * DY72/(100*DM72) * 1000/(1000 - AQ72)</f>
        <v>0</v>
      </c>
      <c r="AP72">
        <v>21.80224656305485</v>
      </c>
      <c r="AQ72">
        <v>21.81007636363634</v>
      </c>
      <c r="AR72">
        <v>2.183034715170475E-06</v>
      </c>
      <c r="AS72">
        <v>77.19589542201741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432</v>
      </c>
      <c r="AZ72" t="s">
        <v>432</v>
      </c>
      <c r="BA72">
        <v>0</v>
      </c>
      <c r="BB72">
        <v>0</v>
      </c>
      <c r="BC72">
        <f>1-BA72/BB72</f>
        <v>0</v>
      </c>
      <c r="BD72">
        <v>0</v>
      </c>
      <c r="BE72" t="s">
        <v>432</v>
      </c>
      <c r="BF72" t="s">
        <v>432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432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6</v>
      </c>
      <c r="DN72">
        <v>0.5</v>
      </c>
      <c r="DO72" t="s">
        <v>433</v>
      </c>
      <c r="DP72">
        <v>2</v>
      </c>
      <c r="DQ72" t="b">
        <v>1</v>
      </c>
      <c r="DR72">
        <v>1746201318.6</v>
      </c>
      <c r="DS72">
        <v>499.669</v>
      </c>
      <c r="DT72">
        <v>499.941</v>
      </c>
      <c r="DU72">
        <v>21.8097</v>
      </c>
      <c r="DV72">
        <v>21.8005</v>
      </c>
      <c r="DW72">
        <v>499.665</v>
      </c>
      <c r="DX72">
        <v>21.5083</v>
      </c>
      <c r="DY72">
        <v>400.092</v>
      </c>
      <c r="DZ72">
        <v>101.927</v>
      </c>
      <c r="EA72">
        <v>0.100287</v>
      </c>
      <c r="EB72">
        <v>25.0023</v>
      </c>
      <c r="EC72">
        <v>24.8702</v>
      </c>
      <c r="ED72">
        <v>999.9</v>
      </c>
      <c r="EE72">
        <v>0</v>
      </c>
      <c r="EF72">
        <v>0</v>
      </c>
      <c r="EG72">
        <v>10018.8</v>
      </c>
      <c r="EH72">
        <v>0</v>
      </c>
      <c r="EI72">
        <v>0.221054</v>
      </c>
      <c r="EJ72">
        <v>-0.272675</v>
      </c>
      <c r="EK72">
        <v>510.809</v>
      </c>
      <c r="EL72">
        <v>511.083</v>
      </c>
      <c r="EM72">
        <v>0.00911522</v>
      </c>
      <c r="EN72">
        <v>499.941</v>
      </c>
      <c r="EO72">
        <v>21.8005</v>
      </c>
      <c r="EP72">
        <v>2.22299</v>
      </c>
      <c r="EQ72">
        <v>2.22206</v>
      </c>
      <c r="ER72">
        <v>19.129</v>
      </c>
      <c r="ES72">
        <v>19.1223</v>
      </c>
      <c r="ET72">
        <v>0.0500092</v>
      </c>
      <c r="EU72">
        <v>0</v>
      </c>
      <c r="EV72">
        <v>0</v>
      </c>
      <c r="EW72">
        <v>0</v>
      </c>
      <c r="EX72">
        <v>5.59</v>
      </c>
      <c r="EY72">
        <v>0.0500092</v>
      </c>
      <c r="EZ72">
        <v>-6.18</v>
      </c>
      <c r="FA72">
        <v>0.99</v>
      </c>
      <c r="FB72">
        <v>34.375</v>
      </c>
      <c r="FC72">
        <v>40</v>
      </c>
      <c r="FD72">
        <v>37</v>
      </c>
      <c r="FE72">
        <v>40</v>
      </c>
      <c r="FF72">
        <v>37.062</v>
      </c>
      <c r="FG72">
        <v>0</v>
      </c>
      <c r="FH72">
        <v>0</v>
      </c>
      <c r="FI72">
        <v>0</v>
      </c>
      <c r="FJ72">
        <v>1746201384.4</v>
      </c>
      <c r="FK72">
        <v>0</v>
      </c>
      <c r="FL72">
        <v>2.070769230769231</v>
      </c>
      <c r="FM72">
        <v>25.95829061762742</v>
      </c>
      <c r="FN72">
        <v>-9.996239281014187</v>
      </c>
      <c r="FO72">
        <v>-3.941153846153846</v>
      </c>
      <c r="FP72">
        <v>15</v>
      </c>
      <c r="FQ72">
        <v>1746180301.1</v>
      </c>
      <c r="FR72" t="s">
        <v>434</v>
      </c>
      <c r="FS72">
        <v>1746180301.1</v>
      </c>
      <c r="FT72">
        <v>1746180290.6</v>
      </c>
      <c r="FU72">
        <v>3</v>
      </c>
      <c r="FV72">
        <v>0.08400000000000001</v>
      </c>
      <c r="FW72">
        <v>0.003</v>
      </c>
      <c r="FX72">
        <v>-0.044</v>
      </c>
      <c r="FY72">
        <v>0.287</v>
      </c>
      <c r="FZ72">
        <v>596</v>
      </c>
      <c r="GA72">
        <v>22</v>
      </c>
      <c r="GB72">
        <v>0.51</v>
      </c>
      <c r="GC72">
        <v>0.18</v>
      </c>
      <c r="GD72">
        <v>0.2258754815283471</v>
      </c>
      <c r="GE72">
        <v>-0.04363635038524157</v>
      </c>
      <c r="GF72">
        <v>0.04528774514876452</v>
      </c>
      <c r="GG72">
        <v>1</v>
      </c>
      <c r="GH72">
        <v>0.0004394651047119322</v>
      </c>
      <c r="GI72">
        <v>0.000511173359822349</v>
      </c>
      <c r="GJ72">
        <v>0.0001138855099017795</v>
      </c>
      <c r="GK72">
        <v>1</v>
      </c>
      <c r="GL72">
        <v>2</v>
      </c>
      <c r="GM72">
        <v>2</v>
      </c>
      <c r="GN72" t="s">
        <v>435</v>
      </c>
      <c r="GO72">
        <v>3.01838</v>
      </c>
      <c r="GP72">
        <v>2.77512</v>
      </c>
      <c r="GQ72">
        <v>0.11539</v>
      </c>
      <c r="GR72">
        <v>0.114646</v>
      </c>
      <c r="GS72">
        <v>0.114086</v>
      </c>
      <c r="GT72">
        <v>0.113799</v>
      </c>
      <c r="GU72">
        <v>22815.5</v>
      </c>
      <c r="GV72">
        <v>26682.8</v>
      </c>
      <c r="GW72">
        <v>22601.5</v>
      </c>
      <c r="GX72">
        <v>27692.6</v>
      </c>
      <c r="GY72">
        <v>29025.3</v>
      </c>
      <c r="GZ72">
        <v>35045.7</v>
      </c>
      <c r="HA72">
        <v>36237.5</v>
      </c>
      <c r="HB72">
        <v>43969.1</v>
      </c>
      <c r="HC72">
        <v>1.80532</v>
      </c>
      <c r="HD72">
        <v>2.21215</v>
      </c>
      <c r="HE72">
        <v>0.0592172</v>
      </c>
      <c r="HF72">
        <v>0</v>
      </c>
      <c r="HG72">
        <v>23.8977</v>
      </c>
      <c r="HH72">
        <v>999.9</v>
      </c>
      <c r="HI72">
        <v>58.6</v>
      </c>
      <c r="HJ72">
        <v>30.1</v>
      </c>
      <c r="HK72">
        <v>24.6353</v>
      </c>
      <c r="HL72">
        <v>62.1756</v>
      </c>
      <c r="HM72">
        <v>10.8694</v>
      </c>
      <c r="HN72">
        <v>1</v>
      </c>
      <c r="HO72">
        <v>-0.156502</v>
      </c>
      <c r="HP72">
        <v>0.169984</v>
      </c>
      <c r="HQ72">
        <v>20.2956</v>
      </c>
      <c r="HR72">
        <v>5.19468</v>
      </c>
      <c r="HS72">
        <v>11.9509</v>
      </c>
      <c r="HT72">
        <v>4.9469</v>
      </c>
      <c r="HU72">
        <v>3.29962</v>
      </c>
      <c r="HV72">
        <v>9999</v>
      </c>
      <c r="HW72">
        <v>9999</v>
      </c>
      <c r="HX72">
        <v>9999</v>
      </c>
      <c r="HY72">
        <v>303.8</v>
      </c>
      <c r="HZ72">
        <v>1.8602</v>
      </c>
      <c r="IA72">
        <v>1.86081</v>
      </c>
      <c r="IB72">
        <v>1.86157</v>
      </c>
      <c r="IC72">
        <v>1.85716</v>
      </c>
      <c r="ID72">
        <v>1.85686</v>
      </c>
      <c r="IE72">
        <v>1.85792</v>
      </c>
      <c r="IF72">
        <v>1.85874</v>
      </c>
      <c r="IG72">
        <v>1.85822</v>
      </c>
      <c r="IH72">
        <v>0</v>
      </c>
      <c r="II72">
        <v>0</v>
      </c>
      <c r="IJ72">
        <v>0</v>
      </c>
      <c r="IK72">
        <v>0</v>
      </c>
      <c r="IL72" t="s">
        <v>436</v>
      </c>
      <c r="IM72" t="s">
        <v>437</v>
      </c>
      <c r="IN72" t="s">
        <v>438</v>
      </c>
      <c r="IO72" t="s">
        <v>438</v>
      </c>
      <c r="IP72" t="s">
        <v>438</v>
      </c>
      <c r="IQ72" t="s">
        <v>438</v>
      </c>
      <c r="IR72">
        <v>0</v>
      </c>
      <c r="IS72">
        <v>100</v>
      </c>
      <c r="IT72">
        <v>100</v>
      </c>
      <c r="IU72">
        <v>0.004</v>
      </c>
      <c r="IV72">
        <v>0.3014</v>
      </c>
      <c r="IW72">
        <v>0.2923708552258399</v>
      </c>
      <c r="IX72">
        <v>-0.0005958199232126106</v>
      </c>
      <c r="IY72">
        <v>-6.37178337242435E-08</v>
      </c>
      <c r="IZ72">
        <v>1.993894988486917E-10</v>
      </c>
      <c r="JA72">
        <v>-0.08483616785574363</v>
      </c>
      <c r="JB72">
        <v>-0.00682890468723997</v>
      </c>
      <c r="JC72">
        <v>0.001509929528747337</v>
      </c>
      <c r="JD72">
        <v>-1.662762654557253E-05</v>
      </c>
      <c r="JE72">
        <v>17</v>
      </c>
      <c r="JF72">
        <v>1831</v>
      </c>
      <c r="JG72">
        <v>1</v>
      </c>
      <c r="JH72">
        <v>21</v>
      </c>
      <c r="JI72">
        <v>350.3</v>
      </c>
      <c r="JJ72">
        <v>350.5</v>
      </c>
      <c r="JK72">
        <v>1.25244</v>
      </c>
      <c r="JL72">
        <v>2.5647</v>
      </c>
      <c r="JM72">
        <v>1.54663</v>
      </c>
      <c r="JN72">
        <v>2.1936</v>
      </c>
      <c r="JO72">
        <v>1.49658</v>
      </c>
      <c r="JP72">
        <v>2.44751</v>
      </c>
      <c r="JQ72">
        <v>36.1989</v>
      </c>
      <c r="JR72">
        <v>24.2013</v>
      </c>
      <c r="JS72">
        <v>18</v>
      </c>
      <c r="JT72">
        <v>378.702</v>
      </c>
      <c r="JU72">
        <v>680.4</v>
      </c>
      <c r="JV72">
        <v>24.001</v>
      </c>
      <c r="JW72">
        <v>25.4967</v>
      </c>
      <c r="JX72">
        <v>30.0001</v>
      </c>
      <c r="JY72">
        <v>25.4909</v>
      </c>
      <c r="JZ72">
        <v>25.4979</v>
      </c>
      <c r="KA72">
        <v>25.1018</v>
      </c>
      <c r="KB72">
        <v>19.634</v>
      </c>
      <c r="KC72">
        <v>100</v>
      </c>
      <c r="KD72">
        <v>24.0002</v>
      </c>
      <c r="KE72">
        <v>500</v>
      </c>
      <c r="KF72">
        <v>21.8299</v>
      </c>
      <c r="KG72">
        <v>100.001</v>
      </c>
      <c r="KH72">
        <v>100.642</v>
      </c>
    </row>
    <row r="73" spans="1:294">
      <c r="A73">
        <v>57</v>
      </c>
      <c r="B73">
        <v>1746201439.1</v>
      </c>
      <c r="C73">
        <v>6749</v>
      </c>
      <c r="D73" t="s">
        <v>549</v>
      </c>
      <c r="E73" t="s">
        <v>550</v>
      </c>
      <c r="F73" t="s">
        <v>431</v>
      </c>
      <c r="J73">
        <v>1746201439.1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613.2853512255938</v>
      </c>
      <c r="AL73">
        <v>613.008812121212</v>
      </c>
      <c r="AM73">
        <v>-0.001980166330052028</v>
      </c>
      <c r="AN73">
        <v>65.83077986782419</v>
      </c>
      <c r="AO73">
        <f>(AQ73 - AP73 + DZ73*1E3/(8.314*(EB73+273.15)) * AS73/DY73 * AR73) * DY73/(100*DM73) * 1000/(1000 - AQ73)</f>
        <v>0</v>
      </c>
      <c r="AP73">
        <v>21.7793775492489</v>
      </c>
      <c r="AQ73">
        <v>21.78294848484848</v>
      </c>
      <c r="AR73">
        <v>6.362552759449485E-07</v>
      </c>
      <c r="AS73">
        <v>77.19589542201741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432</v>
      </c>
      <c r="AZ73" t="s">
        <v>432</v>
      </c>
      <c r="BA73">
        <v>0</v>
      </c>
      <c r="BB73">
        <v>0</v>
      </c>
      <c r="BC73">
        <f>1-BA73/BB73</f>
        <v>0</v>
      </c>
      <c r="BD73">
        <v>0</v>
      </c>
      <c r="BE73" t="s">
        <v>432</v>
      </c>
      <c r="BF73" t="s">
        <v>432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432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6</v>
      </c>
      <c r="DN73">
        <v>0.5</v>
      </c>
      <c r="DO73" t="s">
        <v>433</v>
      </c>
      <c r="DP73">
        <v>2</v>
      </c>
      <c r="DQ73" t="b">
        <v>1</v>
      </c>
      <c r="DR73">
        <v>1746201439.1</v>
      </c>
      <c r="DS73">
        <v>599.667</v>
      </c>
      <c r="DT73">
        <v>599.984</v>
      </c>
      <c r="DU73">
        <v>21.7834</v>
      </c>
      <c r="DV73">
        <v>21.7784</v>
      </c>
      <c r="DW73">
        <v>599.712</v>
      </c>
      <c r="DX73">
        <v>21.4829</v>
      </c>
      <c r="DY73">
        <v>400.157</v>
      </c>
      <c r="DZ73">
        <v>101.928</v>
      </c>
      <c r="EA73">
        <v>0.0998372</v>
      </c>
      <c r="EB73">
        <v>25.0061</v>
      </c>
      <c r="EC73">
        <v>24.8706</v>
      </c>
      <c r="ED73">
        <v>999.9</v>
      </c>
      <c r="EE73">
        <v>0</v>
      </c>
      <c r="EF73">
        <v>0</v>
      </c>
      <c r="EG73">
        <v>10068.8</v>
      </c>
      <c r="EH73">
        <v>0</v>
      </c>
      <c r="EI73">
        <v>0.221054</v>
      </c>
      <c r="EJ73">
        <v>-0.31665</v>
      </c>
      <c r="EK73">
        <v>613.021</v>
      </c>
      <c r="EL73">
        <v>613.341</v>
      </c>
      <c r="EM73">
        <v>0.00498581</v>
      </c>
      <c r="EN73">
        <v>599.984</v>
      </c>
      <c r="EO73">
        <v>21.7784</v>
      </c>
      <c r="EP73">
        <v>2.22034</v>
      </c>
      <c r="EQ73">
        <v>2.21983</v>
      </c>
      <c r="ER73">
        <v>19.1098</v>
      </c>
      <c r="ES73">
        <v>19.1061</v>
      </c>
      <c r="ET73">
        <v>0.0500092</v>
      </c>
      <c r="EU73">
        <v>0</v>
      </c>
      <c r="EV73">
        <v>0</v>
      </c>
      <c r="EW73">
        <v>0</v>
      </c>
      <c r="EX73">
        <v>7.24</v>
      </c>
      <c r="EY73">
        <v>0.0500092</v>
      </c>
      <c r="EZ73">
        <v>-3.97</v>
      </c>
      <c r="FA73">
        <v>0.27</v>
      </c>
      <c r="FB73">
        <v>35.062</v>
      </c>
      <c r="FC73">
        <v>41.187</v>
      </c>
      <c r="FD73">
        <v>37.812</v>
      </c>
      <c r="FE73">
        <v>41.812</v>
      </c>
      <c r="FF73">
        <v>37.812</v>
      </c>
      <c r="FG73">
        <v>0</v>
      </c>
      <c r="FH73">
        <v>0</v>
      </c>
      <c r="FI73">
        <v>0</v>
      </c>
      <c r="FJ73">
        <v>1746201505</v>
      </c>
      <c r="FK73">
        <v>0</v>
      </c>
      <c r="FL73">
        <v>4.2112</v>
      </c>
      <c r="FM73">
        <v>-12.51538435937386</v>
      </c>
      <c r="FN73">
        <v>10.70384619711657</v>
      </c>
      <c r="FO73">
        <v>-5.3472</v>
      </c>
      <c r="FP73">
        <v>15</v>
      </c>
      <c r="FQ73">
        <v>1746180301.1</v>
      </c>
      <c r="FR73" t="s">
        <v>434</v>
      </c>
      <c r="FS73">
        <v>1746180301.1</v>
      </c>
      <c r="FT73">
        <v>1746180290.6</v>
      </c>
      <c r="FU73">
        <v>3</v>
      </c>
      <c r="FV73">
        <v>0.08400000000000001</v>
      </c>
      <c r="FW73">
        <v>0.003</v>
      </c>
      <c r="FX73">
        <v>-0.044</v>
      </c>
      <c r="FY73">
        <v>0.287</v>
      </c>
      <c r="FZ73">
        <v>596</v>
      </c>
      <c r="GA73">
        <v>22</v>
      </c>
      <c r="GB73">
        <v>0.51</v>
      </c>
      <c r="GC73">
        <v>0.18</v>
      </c>
      <c r="GD73">
        <v>0.2029977244452696</v>
      </c>
      <c r="GE73">
        <v>-0.03793273751514966</v>
      </c>
      <c r="GF73">
        <v>0.06216159472337499</v>
      </c>
      <c r="GG73">
        <v>1</v>
      </c>
      <c r="GH73">
        <v>0.000470799703147952</v>
      </c>
      <c r="GI73">
        <v>-0.0003715298178437801</v>
      </c>
      <c r="GJ73">
        <v>0.0001261314827884197</v>
      </c>
      <c r="GK73">
        <v>1</v>
      </c>
      <c r="GL73">
        <v>2</v>
      </c>
      <c r="GM73">
        <v>2</v>
      </c>
      <c r="GN73" t="s">
        <v>435</v>
      </c>
      <c r="GO73">
        <v>3.01845</v>
      </c>
      <c r="GP73">
        <v>2.77511</v>
      </c>
      <c r="GQ73">
        <v>0.131532</v>
      </c>
      <c r="GR73">
        <v>0.130694</v>
      </c>
      <c r="GS73">
        <v>0.113993</v>
      </c>
      <c r="GT73">
        <v>0.113721</v>
      </c>
      <c r="GU73">
        <v>22398.6</v>
      </c>
      <c r="GV73">
        <v>26199</v>
      </c>
      <c r="GW73">
        <v>22600.4</v>
      </c>
      <c r="GX73">
        <v>27691.9</v>
      </c>
      <c r="GY73">
        <v>29027.3</v>
      </c>
      <c r="GZ73">
        <v>35048.8</v>
      </c>
      <c r="HA73">
        <v>36235.6</v>
      </c>
      <c r="HB73">
        <v>43968.5</v>
      </c>
      <c r="HC73">
        <v>1.80545</v>
      </c>
      <c r="HD73">
        <v>2.2123</v>
      </c>
      <c r="HE73">
        <v>0.0593625</v>
      </c>
      <c r="HF73">
        <v>0</v>
      </c>
      <c r="HG73">
        <v>23.8956</v>
      </c>
      <c r="HH73">
        <v>999.9</v>
      </c>
      <c r="HI73">
        <v>58.6</v>
      </c>
      <c r="HJ73">
        <v>30.1</v>
      </c>
      <c r="HK73">
        <v>24.6352</v>
      </c>
      <c r="HL73">
        <v>61.5056</v>
      </c>
      <c r="HM73">
        <v>10.6571</v>
      </c>
      <c r="HN73">
        <v>1</v>
      </c>
      <c r="HO73">
        <v>-0.156019</v>
      </c>
      <c r="HP73">
        <v>0.255452</v>
      </c>
      <c r="HQ73">
        <v>20.296</v>
      </c>
      <c r="HR73">
        <v>5.19692</v>
      </c>
      <c r="HS73">
        <v>11.9506</v>
      </c>
      <c r="HT73">
        <v>4.94715</v>
      </c>
      <c r="HU73">
        <v>3.3</v>
      </c>
      <c r="HV73">
        <v>9999</v>
      </c>
      <c r="HW73">
        <v>9999</v>
      </c>
      <c r="HX73">
        <v>9999</v>
      </c>
      <c r="HY73">
        <v>303.8</v>
      </c>
      <c r="HZ73">
        <v>1.8602</v>
      </c>
      <c r="IA73">
        <v>1.86081</v>
      </c>
      <c r="IB73">
        <v>1.86157</v>
      </c>
      <c r="IC73">
        <v>1.85719</v>
      </c>
      <c r="ID73">
        <v>1.85684</v>
      </c>
      <c r="IE73">
        <v>1.85791</v>
      </c>
      <c r="IF73">
        <v>1.85868</v>
      </c>
      <c r="IG73">
        <v>1.85822</v>
      </c>
      <c r="IH73">
        <v>0</v>
      </c>
      <c r="II73">
        <v>0</v>
      </c>
      <c r="IJ73">
        <v>0</v>
      </c>
      <c r="IK73">
        <v>0</v>
      </c>
      <c r="IL73" t="s">
        <v>436</v>
      </c>
      <c r="IM73" t="s">
        <v>437</v>
      </c>
      <c r="IN73" t="s">
        <v>438</v>
      </c>
      <c r="IO73" t="s">
        <v>438</v>
      </c>
      <c r="IP73" t="s">
        <v>438</v>
      </c>
      <c r="IQ73" t="s">
        <v>438</v>
      </c>
      <c r="IR73">
        <v>0</v>
      </c>
      <c r="IS73">
        <v>100</v>
      </c>
      <c r="IT73">
        <v>100</v>
      </c>
      <c r="IU73">
        <v>-0.045</v>
      </c>
      <c r="IV73">
        <v>0.3005</v>
      </c>
      <c r="IW73">
        <v>0.2923708552258399</v>
      </c>
      <c r="IX73">
        <v>-0.0005958199232126106</v>
      </c>
      <c r="IY73">
        <v>-6.37178337242435E-08</v>
      </c>
      <c r="IZ73">
        <v>1.993894988486917E-10</v>
      </c>
      <c r="JA73">
        <v>-0.08483616785574363</v>
      </c>
      <c r="JB73">
        <v>-0.00682890468723997</v>
      </c>
      <c r="JC73">
        <v>0.001509929528747337</v>
      </c>
      <c r="JD73">
        <v>-1.662762654557253E-05</v>
      </c>
      <c r="JE73">
        <v>17</v>
      </c>
      <c r="JF73">
        <v>1831</v>
      </c>
      <c r="JG73">
        <v>1</v>
      </c>
      <c r="JH73">
        <v>21</v>
      </c>
      <c r="JI73">
        <v>352.3</v>
      </c>
      <c r="JJ73">
        <v>352.5</v>
      </c>
      <c r="JK73">
        <v>1.45386</v>
      </c>
      <c r="JL73">
        <v>2.55981</v>
      </c>
      <c r="JM73">
        <v>1.54663</v>
      </c>
      <c r="JN73">
        <v>2.1936</v>
      </c>
      <c r="JO73">
        <v>1.49658</v>
      </c>
      <c r="JP73">
        <v>2.42065</v>
      </c>
      <c r="JQ73">
        <v>36.1989</v>
      </c>
      <c r="JR73">
        <v>24.2101</v>
      </c>
      <c r="JS73">
        <v>18</v>
      </c>
      <c r="JT73">
        <v>378.746</v>
      </c>
      <c r="JU73">
        <v>680.473</v>
      </c>
      <c r="JV73">
        <v>23.8862</v>
      </c>
      <c r="JW73">
        <v>25.4945</v>
      </c>
      <c r="JX73">
        <v>30</v>
      </c>
      <c r="JY73">
        <v>25.4882</v>
      </c>
      <c r="JZ73">
        <v>25.4937</v>
      </c>
      <c r="KA73">
        <v>29.1085</v>
      </c>
      <c r="KB73">
        <v>19.634</v>
      </c>
      <c r="KC73">
        <v>100</v>
      </c>
      <c r="KD73">
        <v>23.8766</v>
      </c>
      <c r="KE73">
        <v>600</v>
      </c>
      <c r="KF73">
        <v>21.8368</v>
      </c>
      <c r="KG73">
        <v>99.996</v>
      </c>
      <c r="KH73">
        <v>100.641</v>
      </c>
    </row>
    <row r="74" spans="1:294">
      <c r="A74">
        <v>58</v>
      </c>
      <c r="B74">
        <v>1746201559.6</v>
      </c>
      <c r="C74">
        <v>6869.5</v>
      </c>
      <c r="D74" t="s">
        <v>551</v>
      </c>
      <c r="E74" t="s">
        <v>552</v>
      </c>
      <c r="F74" t="s">
        <v>431</v>
      </c>
      <c r="J74">
        <v>1746201559.6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511.1316431173083</v>
      </c>
      <c r="AL74">
        <v>511.008709090909</v>
      </c>
      <c r="AM74">
        <v>-0.0002822073491909535</v>
      </c>
      <c r="AN74">
        <v>65.83077986782419</v>
      </c>
      <c r="AO74">
        <f>(AQ74 - AP74 + DZ74*1E3/(8.314*(EB74+273.15)) * AS74/DY74 * AR74) * DY74/(100*DM74) * 1000/(1000 - AQ74)</f>
        <v>0</v>
      </c>
      <c r="AP74">
        <v>21.85394856378223</v>
      </c>
      <c r="AQ74">
        <v>21.85797818181818</v>
      </c>
      <c r="AR74">
        <v>-1.066683925466488E-05</v>
      </c>
      <c r="AS74">
        <v>77.19589542201741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432</v>
      </c>
      <c r="AZ74" t="s">
        <v>432</v>
      </c>
      <c r="BA74">
        <v>0</v>
      </c>
      <c r="BB74">
        <v>0</v>
      </c>
      <c r="BC74">
        <f>1-BA74/BB74</f>
        <v>0</v>
      </c>
      <c r="BD74">
        <v>0</v>
      </c>
      <c r="BE74" t="s">
        <v>432</v>
      </c>
      <c r="BF74" t="s">
        <v>432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432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6</v>
      </c>
      <c r="DN74">
        <v>0.5</v>
      </c>
      <c r="DO74" t="s">
        <v>433</v>
      </c>
      <c r="DP74">
        <v>2</v>
      </c>
      <c r="DQ74" t="b">
        <v>1</v>
      </c>
      <c r="DR74">
        <v>1746201559.6</v>
      </c>
      <c r="DS74">
        <v>499.829</v>
      </c>
      <c r="DT74">
        <v>500.02</v>
      </c>
      <c r="DU74">
        <v>21.858</v>
      </c>
      <c r="DV74">
        <v>21.8534</v>
      </c>
      <c r="DW74">
        <v>499.825</v>
      </c>
      <c r="DX74">
        <v>21.555</v>
      </c>
      <c r="DY74">
        <v>400.055</v>
      </c>
      <c r="DZ74">
        <v>101.922</v>
      </c>
      <c r="EA74">
        <v>0.10013</v>
      </c>
      <c r="EB74">
        <v>24.9836</v>
      </c>
      <c r="EC74">
        <v>24.8446</v>
      </c>
      <c r="ED74">
        <v>999.9</v>
      </c>
      <c r="EE74">
        <v>0</v>
      </c>
      <c r="EF74">
        <v>0</v>
      </c>
      <c r="EG74">
        <v>10035</v>
      </c>
      <c r="EH74">
        <v>0</v>
      </c>
      <c r="EI74">
        <v>0.221054</v>
      </c>
      <c r="EJ74">
        <v>-0.190948</v>
      </c>
      <c r="EK74">
        <v>510.998</v>
      </c>
      <c r="EL74">
        <v>511.191</v>
      </c>
      <c r="EM74">
        <v>0.00458145</v>
      </c>
      <c r="EN74">
        <v>500.02</v>
      </c>
      <c r="EO74">
        <v>21.8534</v>
      </c>
      <c r="EP74">
        <v>2.22781</v>
      </c>
      <c r="EQ74">
        <v>2.22735</v>
      </c>
      <c r="ER74">
        <v>19.1637</v>
      </c>
      <c r="ES74">
        <v>19.1604</v>
      </c>
      <c r="ET74">
        <v>0.0500092</v>
      </c>
      <c r="EU74">
        <v>0</v>
      </c>
      <c r="EV74">
        <v>0</v>
      </c>
      <c r="EW74">
        <v>0</v>
      </c>
      <c r="EX74">
        <v>18.28</v>
      </c>
      <c r="EY74">
        <v>0.0500092</v>
      </c>
      <c r="EZ74">
        <v>-6.41</v>
      </c>
      <c r="FA74">
        <v>1.53</v>
      </c>
      <c r="FB74">
        <v>33.937</v>
      </c>
      <c r="FC74">
        <v>38.187</v>
      </c>
      <c r="FD74">
        <v>36</v>
      </c>
      <c r="FE74">
        <v>37.562</v>
      </c>
      <c r="FF74">
        <v>36.125</v>
      </c>
      <c r="FG74">
        <v>0</v>
      </c>
      <c r="FH74">
        <v>0</v>
      </c>
      <c r="FI74">
        <v>0</v>
      </c>
      <c r="FJ74">
        <v>1746201625.6</v>
      </c>
      <c r="FK74">
        <v>0</v>
      </c>
      <c r="FL74">
        <v>1.989615384615385</v>
      </c>
      <c r="FM74">
        <v>-4.578803590795006</v>
      </c>
      <c r="FN74">
        <v>7.610940121925115</v>
      </c>
      <c r="FO74">
        <v>-0.8500000000000001</v>
      </c>
      <c r="FP74">
        <v>15</v>
      </c>
      <c r="FQ74">
        <v>1746180301.1</v>
      </c>
      <c r="FR74" t="s">
        <v>434</v>
      </c>
      <c r="FS74">
        <v>1746180301.1</v>
      </c>
      <c r="FT74">
        <v>1746180290.6</v>
      </c>
      <c r="FU74">
        <v>3</v>
      </c>
      <c r="FV74">
        <v>0.08400000000000001</v>
      </c>
      <c r="FW74">
        <v>0.003</v>
      </c>
      <c r="FX74">
        <v>-0.044</v>
      </c>
      <c r="FY74">
        <v>0.287</v>
      </c>
      <c r="FZ74">
        <v>596</v>
      </c>
      <c r="GA74">
        <v>22</v>
      </c>
      <c r="GB74">
        <v>0.51</v>
      </c>
      <c r="GC74">
        <v>0.18</v>
      </c>
      <c r="GD74">
        <v>0.1042266337523983</v>
      </c>
      <c r="GE74">
        <v>0.0283014470251548</v>
      </c>
      <c r="GF74">
        <v>0.01787647151385986</v>
      </c>
      <c r="GG74">
        <v>1</v>
      </c>
      <c r="GH74">
        <v>8.778349621230902E-06</v>
      </c>
      <c r="GI74">
        <v>0.0006638665337432459</v>
      </c>
      <c r="GJ74">
        <v>0.00013167189738788</v>
      </c>
      <c r="GK74">
        <v>1</v>
      </c>
      <c r="GL74">
        <v>2</v>
      </c>
      <c r="GM74">
        <v>2</v>
      </c>
      <c r="GN74" t="s">
        <v>435</v>
      </c>
      <c r="GO74">
        <v>3.01834</v>
      </c>
      <c r="GP74">
        <v>2.77511</v>
      </c>
      <c r="GQ74">
        <v>0.115413</v>
      </c>
      <c r="GR74">
        <v>0.114655</v>
      </c>
      <c r="GS74">
        <v>0.114257</v>
      </c>
      <c r="GT74">
        <v>0.113986</v>
      </c>
      <c r="GU74">
        <v>22814.9</v>
      </c>
      <c r="GV74">
        <v>26681.8</v>
      </c>
      <c r="GW74">
        <v>22601.5</v>
      </c>
      <c r="GX74">
        <v>27691.8</v>
      </c>
      <c r="GY74">
        <v>29019.1</v>
      </c>
      <c r="GZ74">
        <v>35037.3</v>
      </c>
      <c r="HA74">
        <v>36236.9</v>
      </c>
      <c r="HB74">
        <v>43968.1</v>
      </c>
      <c r="HC74">
        <v>1.805</v>
      </c>
      <c r="HD74">
        <v>2.21267</v>
      </c>
      <c r="HE74">
        <v>0.0596121</v>
      </c>
      <c r="HF74">
        <v>0</v>
      </c>
      <c r="HG74">
        <v>23.8655</v>
      </c>
      <c r="HH74">
        <v>999.9</v>
      </c>
      <c r="HI74">
        <v>58.6</v>
      </c>
      <c r="HJ74">
        <v>30.1</v>
      </c>
      <c r="HK74">
        <v>24.6342</v>
      </c>
      <c r="HL74">
        <v>62.2256</v>
      </c>
      <c r="HM74">
        <v>10.7532</v>
      </c>
      <c r="HN74">
        <v>1</v>
      </c>
      <c r="HO74">
        <v>-0.156441</v>
      </c>
      <c r="HP74">
        <v>0.0959749</v>
      </c>
      <c r="HQ74">
        <v>20.2945</v>
      </c>
      <c r="HR74">
        <v>5.19453</v>
      </c>
      <c r="HS74">
        <v>11.9506</v>
      </c>
      <c r="HT74">
        <v>4.94705</v>
      </c>
      <c r="HU74">
        <v>3.29998</v>
      </c>
      <c r="HV74">
        <v>9999</v>
      </c>
      <c r="HW74">
        <v>9999</v>
      </c>
      <c r="HX74">
        <v>9999</v>
      </c>
      <c r="HY74">
        <v>303.9</v>
      </c>
      <c r="HZ74">
        <v>1.8602</v>
      </c>
      <c r="IA74">
        <v>1.86081</v>
      </c>
      <c r="IB74">
        <v>1.86157</v>
      </c>
      <c r="IC74">
        <v>1.8572</v>
      </c>
      <c r="ID74">
        <v>1.85686</v>
      </c>
      <c r="IE74">
        <v>1.85792</v>
      </c>
      <c r="IF74">
        <v>1.85871</v>
      </c>
      <c r="IG74">
        <v>1.85822</v>
      </c>
      <c r="IH74">
        <v>0</v>
      </c>
      <c r="II74">
        <v>0</v>
      </c>
      <c r="IJ74">
        <v>0</v>
      </c>
      <c r="IK74">
        <v>0</v>
      </c>
      <c r="IL74" t="s">
        <v>436</v>
      </c>
      <c r="IM74" t="s">
        <v>437</v>
      </c>
      <c r="IN74" t="s">
        <v>438</v>
      </c>
      <c r="IO74" t="s">
        <v>438</v>
      </c>
      <c r="IP74" t="s">
        <v>438</v>
      </c>
      <c r="IQ74" t="s">
        <v>438</v>
      </c>
      <c r="IR74">
        <v>0</v>
      </c>
      <c r="IS74">
        <v>100</v>
      </c>
      <c r="IT74">
        <v>100</v>
      </c>
      <c r="IU74">
        <v>0.004</v>
      </c>
      <c r="IV74">
        <v>0.303</v>
      </c>
      <c r="IW74">
        <v>0.2923708552258399</v>
      </c>
      <c r="IX74">
        <v>-0.0005958199232126106</v>
      </c>
      <c r="IY74">
        <v>-6.37178337242435E-08</v>
      </c>
      <c r="IZ74">
        <v>1.993894988486917E-10</v>
      </c>
      <c r="JA74">
        <v>-0.08483616785574363</v>
      </c>
      <c r="JB74">
        <v>-0.00682890468723997</v>
      </c>
      <c r="JC74">
        <v>0.001509929528747337</v>
      </c>
      <c r="JD74">
        <v>-1.662762654557253E-05</v>
      </c>
      <c r="JE74">
        <v>17</v>
      </c>
      <c r="JF74">
        <v>1831</v>
      </c>
      <c r="JG74">
        <v>1</v>
      </c>
      <c r="JH74">
        <v>21</v>
      </c>
      <c r="JI74">
        <v>354.3</v>
      </c>
      <c r="JJ74">
        <v>354.5</v>
      </c>
      <c r="JK74">
        <v>1.25244</v>
      </c>
      <c r="JL74">
        <v>2.55127</v>
      </c>
      <c r="JM74">
        <v>1.54663</v>
      </c>
      <c r="JN74">
        <v>2.1936</v>
      </c>
      <c r="JO74">
        <v>1.49658</v>
      </c>
      <c r="JP74">
        <v>2.39014</v>
      </c>
      <c r="JQ74">
        <v>36.1754</v>
      </c>
      <c r="JR74">
        <v>24.2013</v>
      </c>
      <c r="JS74">
        <v>18</v>
      </c>
      <c r="JT74">
        <v>378.525</v>
      </c>
      <c r="JU74">
        <v>680.792</v>
      </c>
      <c r="JV74">
        <v>24.009</v>
      </c>
      <c r="JW74">
        <v>25.4951</v>
      </c>
      <c r="JX74">
        <v>30.0001</v>
      </c>
      <c r="JY74">
        <v>25.4882</v>
      </c>
      <c r="JZ74">
        <v>25.4937</v>
      </c>
      <c r="KA74">
        <v>25.0915</v>
      </c>
      <c r="KB74">
        <v>19.3578</v>
      </c>
      <c r="KC74">
        <v>100</v>
      </c>
      <c r="KD74">
        <v>24.0201</v>
      </c>
      <c r="KE74">
        <v>500</v>
      </c>
      <c r="KF74">
        <v>21.8218</v>
      </c>
      <c r="KG74">
        <v>99.9999</v>
      </c>
      <c r="KH74">
        <v>100.64</v>
      </c>
    </row>
    <row r="75" spans="1:294">
      <c r="A75">
        <v>59</v>
      </c>
      <c r="B75">
        <v>1746201680.1</v>
      </c>
      <c r="C75">
        <v>6990</v>
      </c>
      <c r="D75" t="s">
        <v>553</v>
      </c>
      <c r="E75" t="s">
        <v>554</v>
      </c>
      <c r="F75" t="s">
        <v>431</v>
      </c>
      <c r="J75">
        <v>1746201680.1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408.930993151257</v>
      </c>
      <c r="AL75">
        <v>408.8844363636362</v>
      </c>
      <c r="AM75">
        <v>-0.001148745571866034</v>
      </c>
      <c r="AN75">
        <v>65.83077986782419</v>
      </c>
      <c r="AO75">
        <f>(AQ75 - AP75 + DZ75*1E3/(8.314*(EB75+273.15)) * AS75/DY75 * AR75) * DY75/(100*DM75) * 1000/(1000 - AQ75)</f>
        <v>0</v>
      </c>
      <c r="AP75">
        <v>21.77630313974749</v>
      </c>
      <c r="AQ75">
        <v>21.78996606060606</v>
      </c>
      <c r="AR75">
        <v>-7.50785891653051E-06</v>
      </c>
      <c r="AS75">
        <v>77.19589542201741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432</v>
      </c>
      <c r="AZ75" t="s">
        <v>432</v>
      </c>
      <c r="BA75">
        <v>0</v>
      </c>
      <c r="BB75">
        <v>0</v>
      </c>
      <c r="BC75">
        <f>1-BA75/BB75</f>
        <v>0</v>
      </c>
      <c r="BD75">
        <v>0</v>
      </c>
      <c r="BE75" t="s">
        <v>432</v>
      </c>
      <c r="BF75" t="s">
        <v>432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432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6</v>
      </c>
      <c r="DN75">
        <v>0.5</v>
      </c>
      <c r="DO75" t="s">
        <v>433</v>
      </c>
      <c r="DP75">
        <v>2</v>
      </c>
      <c r="DQ75" t="b">
        <v>1</v>
      </c>
      <c r="DR75">
        <v>1746201680.1</v>
      </c>
      <c r="DS75">
        <v>399.963</v>
      </c>
      <c r="DT75">
        <v>399.953</v>
      </c>
      <c r="DU75">
        <v>21.789</v>
      </c>
      <c r="DV75">
        <v>21.7733</v>
      </c>
      <c r="DW75">
        <v>399.907</v>
      </c>
      <c r="DX75">
        <v>21.4883</v>
      </c>
      <c r="DY75">
        <v>399.885</v>
      </c>
      <c r="DZ75">
        <v>101.922</v>
      </c>
      <c r="EA75">
        <v>0.100019</v>
      </c>
      <c r="EB75">
        <v>24.9988</v>
      </c>
      <c r="EC75">
        <v>24.8643</v>
      </c>
      <c r="ED75">
        <v>999.9</v>
      </c>
      <c r="EE75">
        <v>0</v>
      </c>
      <c r="EF75">
        <v>0</v>
      </c>
      <c r="EG75">
        <v>10036.9</v>
      </c>
      <c r="EH75">
        <v>0</v>
      </c>
      <c r="EI75">
        <v>0.221054</v>
      </c>
      <c r="EJ75">
        <v>0.0100708</v>
      </c>
      <c r="EK75">
        <v>408.872</v>
      </c>
      <c r="EL75">
        <v>408.855</v>
      </c>
      <c r="EM75">
        <v>0.0156879</v>
      </c>
      <c r="EN75">
        <v>399.953</v>
      </c>
      <c r="EO75">
        <v>21.7733</v>
      </c>
      <c r="EP75">
        <v>2.22078</v>
      </c>
      <c r="EQ75">
        <v>2.21918</v>
      </c>
      <c r="ER75">
        <v>19.113</v>
      </c>
      <c r="ES75">
        <v>19.1014</v>
      </c>
      <c r="ET75">
        <v>0.0500092</v>
      </c>
      <c r="EU75">
        <v>0</v>
      </c>
      <c r="EV75">
        <v>0</v>
      </c>
      <c r="EW75">
        <v>0</v>
      </c>
      <c r="EX75">
        <v>-8.630000000000001</v>
      </c>
      <c r="EY75">
        <v>0.0500092</v>
      </c>
      <c r="EZ75">
        <v>-1.24</v>
      </c>
      <c r="FA75">
        <v>0.74</v>
      </c>
      <c r="FB75">
        <v>34.375</v>
      </c>
      <c r="FC75">
        <v>40</v>
      </c>
      <c r="FD75">
        <v>36.937</v>
      </c>
      <c r="FE75">
        <v>40</v>
      </c>
      <c r="FF75">
        <v>37.062</v>
      </c>
      <c r="FG75">
        <v>0</v>
      </c>
      <c r="FH75">
        <v>0</v>
      </c>
      <c r="FI75">
        <v>0</v>
      </c>
      <c r="FJ75">
        <v>1746201746.2</v>
      </c>
      <c r="FK75">
        <v>0</v>
      </c>
      <c r="FL75">
        <v>2.0912</v>
      </c>
      <c r="FM75">
        <v>-14.48461552766653</v>
      </c>
      <c r="FN75">
        <v>1.784615384004037</v>
      </c>
      <c r="FO75">
        <v>-3.5468</v>
      </c>
      <c r="FP75">
        <v>15</v>
      </c>
      <c r="FQ75">
        <v>1746180301.1</v>
      </c>
      <c r="FR75" t="s">
        <v>434</v>
      </c>
      <c r="FS75">
        <v>1746180301.1</v>
      </c>
      <c r="FT75">
        <v>1746180290.6</v>
      </c>
      <c r="FU75">
        <v>3</v>
      </c>
      <c r="FV75">
        <v>0.08400000000000001</v>
      </c>
      <c r="FW75">
        <v>0.003</v>
      </c>
      <c r="FX75">
        <v>-0.044</v>
      </c>
      <c r="FY75">
        <v>0.287</v>
      </c>
      <c r="FZ75">
        <v>596</v>
      </c>
      <c r="GA75">
        <v>22</v>
      </c>
      <c r="GB75">
        <v>0.51</v>
      </c>
      <c r="GC75">
        <v>0.18</v>
      </c>
      <c r="GD75">
        <v>-0.009066839342361719</v>
      </c>
      <c r="GE75">
        <v>0.02415004343414684</v>
      </c>
      <c r="GF75">
        <v>0.03416731248320307</v>
      </c>
      <c r="GG75">
        <v>1</v>
      </c>
      <c r="GH75">
        <v>0.0008754000189976258</v>
      </c>
      <c r="GI75">
        <v>-0.0002232594740976451</v>
      </c>
      <c r="GJ75">
        <v>5.504440415222937E-05</v>
      </c>
      <c r="GK75">
        <v>1</v>
      </c>
      <c r="GL75">
        <v>2</v>
      </c>
      <c r="GM75">
        <v>2</v>
      </c>
      <c r="GN75" t="s">
        <v>435</v>
      </c>
      <c r="GO75">
        <v>3.01813</v>
      </c>
      <c r="GP75">
        <v>2.77501</v>
      </c>
      <c r="GQ75">
        <v>0.0976569</v>
      </c>
      <c r="GR75">
        <v>0.0969766</v>
      </c>
      <c r="GS75">
        <v>0.114007</v>
      </c>
      <c r="GT75">
        <v>0.113697</v>
      </c>
      <c r="GU75">
        <v>23273</v>
      </c>
      <c r="GV75">
        <v>27214.8</v>
      </c>
      <c r="GW75">
        <v>22601.9</v>
      </c>
      <c r="GX75">
        <v>27692.4</v>
      </c>
      <c r="GY75">
        <v>29028.1</v>
      </c>
      <c r="GZ75">
        <v>35048.8</v>
      </c>
      <c r="HA75">
        <v>36238.2</v>
      </c>
      <c r="HB75">
        <v>43968.4</v>
      </c>
      <c r="HC75">
        <v>1.80497</v>
      </c>
      <c r="HD75">
        <v>2.2123</v>
      </c>
      <c r="HE75">
        <v>0.059329</v>
      </c>
      <c r="HF75">
        <v>0</v>
      </c>
      <c r="HG75">
        <v>23.8899</v>
      </c>
      <c r="HH75">
        <v>999.9</v>
      </c>
      <c r="HI75">
        <v>58.6</v>
      </c>
      <c r="HJ75">
        <v>30.1</v>
      </c>
      <c r="HK75">
        <v>24.635</v>
      </c>
      <c r="HL75">
        <v>62.1857</v>
      </c>
      <c r="HM75">
        <v>10.9335</v>
      </c>
      <c r="HN75">
        <v>1</v>
      </c>
      <c r="HO75">
        <v>-0.156611</v>
      </c>
      <c r="HP75">
        <v>0.133905</v>
      </c>
      <c r="HQ75">
        <v>20.2966</v>
      </c>
      <c r="HR75">
        <v>5.19647</v>
      </c>
      <c r="HS75">
        <v>11.9503</v>
      </c>
      <c r="HT75">
        <v>4.94715</v>
      </c>
      <c r="HU75">
        <v>3.3</v>
      </c>
      <c r="HV75">
        <v>9999</v>
      </c>
      <c r="HW75">
        <v>9999</v>
      </c>
      <c r="HX75">
        <v>9999</v>
      </c>
      <c r="HY75">
        <v>303.9</v>
      </c>
      <c r="HZ75">
        <v>1.8602</v>
      </c>
      <c r="IA75">
        <v>1.86081</v>
      </c>
      <c r="IB75">
        <v>1.86157</v>
      </c>
      <c r="IC75">
        <v>1.85716</v>
      </c>
      <c r="ID75">
        <v>1.85686</v>
      </c>
      <c r="IE75">
        <v>1.85791</v>
      </c>
      <c r="IF75">
        <v>1.85869</v>
      </c>
      <c r="IG75">
        <v>1.85822</v>
      </c>
      <c r="IH75">
        <v>0</v>
      </c>
      <c r="II75">
        <v>0</v>
      </c>
      <c r="IJ75">
        <v>0</v>
      </c>
      <c r="IK75">
        <v>0</v>
      </c>
      <c r="IL75" t="s">
        <v>436</v>
      </c>
      <c r="IM75" t="s">
        <v>437</v>
      </c>
      <c r="IN75" t="s">
        <v>438</v>
      </c>
      <c r="IO75" t="s">
        <v>438</v>
      </c>
      <c r="IP75" t="s">
        <v>438</v>
      </c>
      <c r="IQ75" t="s">
        <v>438</v>
      </c>
      <c r="IR75">
        <v>0</v>
      </c>
      <c r="IS75">
        <v>100</v>
      </c>
      <c r="IT75">
        <v>100</v>
      </c>
      <c r="IU75">
        <v>0.056</v>
      </c>
      <c r="IV75">
        <v>0.3007</v>
      </c>
      <c r="IW75">
        <v>0.2923708552258399</v>
      </c>
      <c r="IX75">
        <v>-0.0005958199232126106</v>
      </c>
      <c r="IY75">
        <v>-6.37178337242435E-08</v>
      </c>
      <c r="IZ75">
        <v>1.993894988486917E-10</v>
      </c>
      <c r="JA75">
        <v>-0.08483616785574363</v>
      </c>
      <c r="JB75">
        <v>-0.00682890468723997</v>
      </c>
      <c r="JC75">
        <v>0.001509929528747337</v>
      </c>
      <c r="JD75">
        <v>-1.662762654557253E-05</v>
      </c>
      <c r="JE75">
        <v>17</v>
      </c>
      <c r="JF75">
        <v>1831</v>
      </c>
      <c r="JG75">
        <v>1</v>
      </c>
      <c r="JH75">
        <v>21</v>
      </c>
      <c r="JI75">
        <v>356.3</v>
      </c>
      <c r="JJ75">
        <v>356.5</v>
      </c>
      <c r="JK75">
        <v>1.04492</v>
      </c>
      <c r="JL75">
        <v>2.55981</v>
      </c>
      <c r="JM75">
        <v>1.54663</v>
      </c>
      <c r="JN75">
        <v>2.19238</v>
      </c>
      <c r="JO75">
        <v>1.49658</v>
      </c>
      <c r="JP75">
        <v>2.43652</v>
      </c>
      <c r="JQ75">
        <v>36.1754</v>
      </c>
      <c r="JR75">
        <v>24.2013</v>
      </c>
      <c r="JS75">
        <v>18</v>
      </c>
      <c r="JT75">
        <v>378.499</v>
      </c>
      <c r="JU75">
        <v>680.446</v>
      </c>
      <c r="JV75">
        <v>24.0203</v>
      </c>
      <c r="JW75">
        <v>25.4945</v>
      </c>
      <c r="JX75">
        <v>30</v>
      </c>
      <c r="JY75">
        <v>25.486</v>
      </c>
      <c r="JZ75">
        <v>25.4915</v>
      </c>
      <c r="KA75">
        <v>20.9589</v>
      </c>
      <c r="KB75">
        <v>19.6313</v>
      </c>
      <c r="KC75">
        <v>100</v>
      </c>
      <c r="KD75">
        <v>24.0203</v>
      </c>
      <c r="KE75">
        <v>400</v>
      </c>
      <c r="KF75">
        <v>21.7739</v>
      </c>
      <c r="KG75">
        <v>100.003</v>
      </c>
      <c r="KH75">
        <v>100.641</v>
      </c>
    </row>
    <row r="76" spans="1:294">
      <c r="A76">
        <v>60</v>
      </c>
      <c r="B76">
        <v>1746201800.6</v>
      </c>
      <c r="C76">
        <v>7110.5</v>
      </c>
      <c r="D76" t="s">
        <v>555</v>
      </c>
      <c r="E76" t="s">
        <v>556</v>
      </c>
      <c r="F76" t="s">
        <v>431</v>
      </c>
      <c r="J76">
        <v>1746201800.6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306.6876919663253</v>
      </c>
      <c r="AL76">
        <v>306.6756</v>
      </c>
      <c r="AM76">
        <v>-0.002810069706811038</v>
      </c>
      <c r="AN76">
        <v>65.83077986782419</v>
      </c>
      <c r="AO76">
        <f>(AQ76 - AP76 + DZ76*1E3/(8.314*(EB76+273.15)) * AS76/DY76 * AR76) * DY76/(100*DM76) * 1000/(1000 - AQ76)</f>
        <v>0</v>
      </c>
      <c r="AP76">
        <v>21.80412733760279</v>
      </c>
      <c r="AQ76">
        <v>21.79213333333334</v>
      </c>
      <c r="AR76">
        <v>8.038064931660993E-06</v>
      </c>
      <c r="AS76">
        <v>77.19589542201741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432</v>
      </c>
      <c r="AZ76" t="s">
        <v>432</v>
      </c>
      <c r="BA76">
        <v>0</v>
      </c>
      <c r="BB76">
        <v>0</v>
      </c>
      <c r="BC76">
        <f>1-BA76/BB76</f>
        <v>0</v>
      </c>
      <c r="BD76">
        <v>0</v>
      </c>
      <c r="BE76" t="s">
        <v>432</v>
      </c>
      <c r="BF76" t="s">
        <v>432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432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6</v>
      </c>
      <c r="DN76">
        <v>0.5</v>
      </c>
      <c r="DO76" t="s">
        <v>433</v>
      </c>
      <c r="DP76">
        <v>2</v>
      </c>
      <c r="DQ76" t="b">
        <v>1</v>
      </c>
      <c r="DR76">
        <v>1746201800.6</v>
      </c>
      <c r="DS76">
        <v>299.995</v>
      </c>
      <c r="DT76">
        <v>299.999</v>
      </c>
      <c r="DU76">
        <v>21.792</v>
      </c>
      <c r="DV76">
        <v>21.803</v>
      </c>
      <c r="DW76">
        <v>299.882</v>
      </c>
      <c r="DX76">
        <v>21.4913</v>
      </c>
      <c r="DY76">
        <v>399.946</v>
      </c>
      <c r="DZ76">
        <v>101.921</v>
      </c>
      <c r="EA76">
        <v>0.100154</v>
      </c>
      <c r="EB76">
        <v>25.0065</v>
      </c>
      <c r="EC76">
        <v>24.8663</v>
      </c>
      <c r="ED76">
        <v>999.9</v>
      </c>
      <c r="EE76">
        <v>0</v>
      </c>
      <c r="EF76">
        <v>0</v>
      </c>
      <c r="EG76">
        <v>10021.2</v>
      </c>
      <c r="EH76">
        <v>0</v>
      </c>
      <c r="EI76">
        <v>0.221054</v>
      </c>
      <c r="EJ76">
        <v>-0.00454712</v>
      </c>
      <c r="EK76">
        <v>306.678</v>
      </c>
      <c r="EL76">
        <v>306.686</v>
      </c>
      <c r="EM76">
        <v>-0.0109444</v>
      </c>
      <c r="EN76">
        <v>299.999</v>
      </c>
      <c r="EO76">
        <v>21.803</v>
      </c>
      <c r="EP76">
        <v>2.22106</v>
      </c>
      <c r="EQ76">
        <v>2.22218</v>
      </c>
      <c r="ER76">
        <v>19.115</v>
      </c>
      <c r="ES76">
        <v>19.1231</v>
      </c>
      <c r="ET76">
        <v>0.0500092</v>
      </c>
      <c r="EU76">
        <v>0</v>
      </c>
      <c r="EV76">
        <v>0</v>
      </c>
      <c r="EW76">
        <v>0</v>
      </c>
      <c r="EX76">
        <v>-3.54</v>
      </c>
      <c r="EY76">
        <v>0.0500092</v>
      </c>
      <c r="EZ76">
        <v>-0.6899999999999999</v>
      </c>
      <c r="FA76">
        <v>0.51</v>
      </c>
      <c r="FB76">
        <v>35</v>
      </c>
      <c r="FC76">
        <v>41.187</v>
      </c>
      <c r="FD76">
        <v>37.812</v>
      </c>
      <c r="FE76">
        <v>41.75</v>
      </c>
      <c r="FF76">
        <v>37.812</v>
      </c>
      <c r="FG76">
        <v>0</v>
      </c>
      <c r="FH76">
        <v>0</v>
      </c>
      <c r="FI76">
        <v>0</v>
      </c>
      <c r="FJ76">
        <v>1746201866.2</v>
      </c>
      <c r="FK76">
        <v>0</v>
      </c>
      <c r="FL76">
        <v>0.9152000000000001</v>
      </c>
      <c r="FM76">
        <v>19.30692320267361</v>
      </c>
      <c r="FN76">
        <v>-5.0446155285224</v>
      </c>
      <c r="FO76">
        <v>-3.604</v>
      </c>
      <c r="FP76">
        <v>15</v>
      </c>
      <c r="FQ76">
        <v>1746180301.1</v>
      </c>
      <c r="FR76" t="s">
        <v>434</v>
      </c>
      <c r="FS76">
        <v>1746180301.1</v>
      </c>
      <c r="FT76">
        <v>1746180290.6</v>
      </c>
      <c r="FU76">
        <v>3</v>
      </c>
      <c r="FV76">
        <v>0.08400000000000001</v>
      </c>
      <c r="FW76">
        <v>0.003</v>
      </c>
      <c r="FX76">
        <v>-0.044</v>
      </c>
      <c r="FY76">
        <v>0.287</v>
      </c>
      <c r="FZ76">
        <v>596</v>
      </c>
      <c r="GA76">
        <v>22</v>
      </c>
      <c r="GB76">
        <v>0.51</v>
      </c>
      <c r="GC76">
        <v>0.18</v>
      </c>
      <c r="GD76">
        <v>-0.02018051182475656</v>
      </c>
      <c r="GE76">
        <v>-0.06155752208219277</v>
      </c>
      <c r="GF76">
        <v>0.05112237019493893</v>
      </c>
      <c r="GG76">
        <v>1</v>
      </c>
      <c r="GH76">
        <v>0.0002366274178631219</v>
      </c>
      <c r="GI76">
        <v>-0.00537705422787879</v>
      </c>
      <c r="GJ76">
        <v>0.0009587700493717948</v>
      </c>
      <c r="GK76">
        <v>1</v>
      </c>
      <c r="GL76">
        <v>2</v>
      </c>
      <c r="GM76">
        <v>2</v>
      </c>
      <c r="GN76" t="s">
        <v>435</v>
      </c>
      <c r="GO76">
        <v>3.01821</v>
      </c>
      <c r="GP76">
        <v>2.77501</v>
      </c>
      <c r="GQ76">
        <v>0.07774440000000001</v>
      </c>
      <c r="GR76">
        <v>0.0772018</v>
      </c>
      <c r="GS76">
        <v>0.114016</v>
      </c>
      <c r="GT76">
        <v>0.113803</v>
      </c>
      <c r="GU76">
        <v>23785.3</v>
      </c>
      <c r="GV76">
        <v>27810.9</v>
      </c>
      <c r="GW76">
        <v>22600.9</v>
      </c>
      <c r="GX76">
        <v>27692.8</v>
      </c>
      <c r="GY76">
        <v>29026</v>
      </c>
      <c r="GZ76">
        <v>35044.4</v>
      </c>
      <c r="HA76">
        <v>36236.6</v>
      </c>
      <c r="HB76">
        <v>43969.1</v>
      </c>
      <c r="HC76">
        <v>1.80488</v>
      </c>
      <c r="HD76">
        <v>2.21197</v>
      </c>
      <c r="HE76">
        <v>0.0599548</v>
      </c>
      <c r="HF76">
        <v>0</v>
      </c>
      <c r="HG76">
        <v>23.8816</v>
      </c>
      <c r="HH76">
        <v>999.9</v>
      </c>
      <c r="HI76">
        <v>58.6</v>
      </c>
      <c r="HJ76">
        <v>30.1</v>
      </c>
      <c r="HK76">
        <v>24.6327</v>
      </c>
      <c r="HL76">
        <v>61.9457</v>
      </c>
      <c r="HM76">
        <v>10.8053</v>
      </c>
      <c r="HN76">
        <v>1</v>
      </c>
      <c r="HO76">
        <v>-0.155597</v>
      </c>
      <c r="HP76">
        <v>0.245011</v>
      </c>
      <c r="HQ76">
        <v>20.2963</v>
      </c>
      <c r="HR76">
        <v>5.19722</v>
      </c>
      <c r="HS76">
        <v>11.9506</v>
      </c>
      <c r="HT76">
        <v>4.947</v>
      </c>
      <c r="HU76">
        <v>3.3</v>
      </c>
      <c r="HV76">
        <v>9999</v>
      </c>
      <c r="HW76">
        <v>9999</v>
      </c>
      <c r="HX76">
        <v>9999</v>
      </c>
      <c r="HY76">
        <v>303.9</v>
      </c>
      <c r="HZ76">
        <v>1.8602</v>
      </c>
      <c r="IA76">
        <v>1.86081</v>
      </c>
      <c r="IB76">
        <v>1.86157</v>
      </c>
      <c r="IC76">
        <v>1.85717</v>
      </c>
      <c r="ID76">
        <v>1.85686</v>
      </c>
      <c r="IE76">
        <v>1.85791</v>
      </c>
      <c r="IF76">
        <v>1.85867</v>
      </c>
      <c r="IG76">
        <v>1.85822</v>
      </c>
      <c r="IH76">
        <v>0</v>
      </c>
      <c r="II76">
        <v>0</v>
      </c>
      <c r="IJ76">
        <v>0</v>
      </c>
      <c r="IK76">
        <v>0</v>
      </c>
      <c r="IL76" t="s">
        <v>436</v>
      </c>
      <c r="IM76" t="s">
        <v>437</v>
      </c>
      <c r="IN76" t="s">
        <v>438</v>
      </c>
      <c r="IO76" t="s">
        <v>438</v>
      </c>
      <c r="IP76" t="s">
        <v>438</v>
      </c>
      <c r="IQ76" t="s">
        <v>438</v>
      </c>
      <c r="IR76">
        <v>0</v>
      </c>
      <c r="IS76">
        <v>100</v>
      </c>
      <c r="IT76">
        <v>100</v>
      </c>
      <c r="IU76">
        <v>0.113</v>
      </c>
      <c r="IV76">
        <v>0.3007</v>
      </c>
      <c r="IW76">
        <v>0.2923708552258399</v>
      </c>
      <c r="IX76">
        <v>-0.0005958199232126106</v>
      </c>
      <c r="IY76">
        <v>-6.37178337242435E-08</v>
      </c>
      <c r="IZ76">
        <v>1.993894988486917E-10</v>
      </c>
      <c r="JA76">
        <v>-0.08483616785574363</v>
      </c>
      <c r="JB76">
        <v>-0.00682890468723997</v>
      </c>
      <c r="JC76">
        <v>0.001509929528747337</v>
      </c>
      <c r="JD76">
        <v>-1.662762654557253E-05</v>
      </c>
      <c r="JE76">
        <v>17</v>
      </c>
      <c r="JF76">
        <v>1831</v>
      </c>
      <c r="JG76">
        <v>1</v>
      </c>
      <c r="JH76">
        <v>21</v>
      </c>
      <c r="JI76">
        <v>358.3</v>
      </c>
      <c r="JJ76">
        <v>358.5</v>
      </c>
      <c r="JK76">
        <v>0.830078</v>
      </c>
      <c r="JL76">
        <v>2.55981</v>
      </c>
      <c r="JM76">
        <v>1.54663</v>
      </c>
      <c r="JN76">
        <v>2.1936</v>
      </c>
      <c r="JO76">
        <v>1.49658</v>
      </c>
      <c r="JP76">
        <v>2.45728</v>
      </c>
      <c r="JQ76">
        <v>36.152</v>
      </c>
      <c r="JR76">
        <v>24.2101</v>
      </c>
      <c r="JS76">
        <v>18</v>
      </c>
      <c r="JT76">
        <v>378.464</v>
      </c>
      <c r="JU76">
        <v>680.17</v>
      </c>
      <c r="JV76">
        <v>23.8974</v>
      </c>
      <c r="JW76">
        <v>25.4967</v>
      </c>
      <c r="JX76">
        <v>30.0001</v>
      </c>
      <c r="JY76">
        <v>25.4882</v>
      </c>
      <c r="JZ76">
        <v>25.4915</v>
      </c>
      <c r="KA76">
        <v>16.6448</v>
      </c>
      <c r="KB76">
        <v>19.3611</v>
      </c>
      <c r="KC76">
        <v>100</v>
      </c>
      <c r="KD76">
        <v>23.896</v>
      </c>
      <c r="KE76">
        <v>300</v>
      </c>
      <c r="KF76">
        <v>21.8258</v>
      </c>
      <c r="KG76">
        <v>99.9986</v>
      </c>
      <c r="KH76">
        <v>100.643</v>
      </c>
    </row>
    <row r="77" spans="1:294">
      <c r="A77">
        <v>61</v>
      </c>
      <c r="B77">
        <v>1746201921.1</v>
      </c>
      <c r="C77">
        <v>7231</v>
      </c>
      <c r="D77" t="s">
        <v>557</v>
      </c>
      <c r="E77" t="s">
        <v>558</v>
      </c>
      <c r="F77" t="s">
        <v>431</v>
      </c>
      <c r="J77">
        <v>1746201921.1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204.4724017386063</v>
      </c>
      <c r="AL77">
        <v>204.6298787878787</v>
      </c>
      <c r="AM77">
        <v>0.0003577027538571942</v>
      </c>
      <c r="AN77">
        <v>65.83077986782419</v>
      </c>
      <c r="AO77">
        <f>(AQ77 - AP77 + DZ77*1E3/(8.314*(EB77+273.15)) * AS77/DY77 * AR77) * DY77/(100*DM77) * 1000/(1000 - AQ77)</f>
        <v>0</v>
      </c>
      <c r="AP77">
        <v>21.77983433040986</v>
      </c>
      <c r="AQ77">
        <v>21.79351333333333</v>
      </c>
      <c r="AR77">
        <v>4.314123131269209E-06</v>
      </c>
      <c r="AS77">
        <v>77.19589542201741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432</v>
      </c>
      <c r="AZ77" t="s">
        <v>432</v>
      </c>
      <c r="BA77">
        <v>0</v>
      </c>
      <c r="BB77">
        <v>0</v>
      </c>
      <c r="BC77">
        <f>1-BA77/BB77</f>
        <v>0</v>
      </c>
      <c r="BD77">
        <v>0</v>
      </c>
      <c r="BE77" t="s">
        <v>432</v>
      </c>
      <c r="BF77" t="s">
        <v>432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432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6</v>
      </c>
      <c r="DN77">
        <v>0.5</v>
      </c>
      <c r="DO77" t="s">
        <v>433</v>
      </c>
      <c r="DP77">
        <v>2</v>
      </c>
      <c r="DQ77" t="b">
        <v>1</v>
      </c>
      <c r="DR77">
        <v>1746201921.1</v>
      </c>
      <c r="DS77">
        <v>200.15</v>
      </c>
      <c r="DT77">
        <v>199.996</v>
      </c>
      <c r="DU77">
        <v>21.7925</v>
      </c>
      <c r="DV77">
        <v>21.782</v>
      </c>
      <c r="DW77">
        <v>199.978</v>
      </c>
      <c r="DX77">
        <v>21.4917</v>
      </c>
      <c r="DY77">
        <v>399.926</v>
      </c>
      <c r="DZ77">
        <v>101.912</v>
      </c>
      <c r="EA77">
        <v>0.09999189999999999</v>
      </c>
      <c r="EB77">
        <v>24.9902</v>
      </c>
      <c r="EC77">
        <v>24.8617</v>
      </c>
      <c r="ED77">
        <v>999.9</v>
      </c>
      <c r="EE77">
        <v>0</v>
      </c>
      <c r="EF77">
        <v>0</v>
      </c>
      <c r="EG77">
        <v>10052.5</v>
      </c>
      <c r="EH77">
        <v>0</v>
      </c>
      <c r="EI77">
        <v>0.221054</v>
      </c>
      <c r="EJ77">
        <v>0.153412</v>
      </c>
      <c r="EK77">
        <v>204.609</v>
      </c>
      <c r="EL77">
        <v>204.45</v>
      </c>
      <c r="EM77">
        <v>0.0104656</v>
      </c>
      <c r="EN77">
        <v>199.996</v>
      </c>
      <c r="EO77">
        <v>21.782</v>
      </c>
      <c r="EP77">
        <v>2.22092</v>
      </c>
      <c r="EQ77">
        <v>2.21986</v>
      </c>
      <c r="ER77">
        <v>19.114</v>
      </c>
      <c r="ES77">
        <v>19.1063</v>
      </c>
      <c r="ET77">
        <v>0.0500092</v>
      </c>
      <c r="EU77">
        <v>0</v>
      </c>
      <c r="EV77">
        <v>0</v>
      </c>
      <c r="EW77">
        <v>0</v>
      </c>
      <c r="EX77">
        <v>0.21</v>
      </c>
      <c r="EY77">
        <v>0.0500092</v>
      </c>
      <c r="EZ77">
        <v>1.51</v>
      </c>
      <c r="FA77">
        <v>1.58</v>
      </c>
      <c r="FB77">
        <v>33.937</v>
      </c>
      <c r="FC77">
        <v>38.187</v>
      </c>
      <c r="FD77">
        <v>36</v>
      </c>
      <c r="FE77">
        <v>37.562</v>
      </c>
      <c r="FF77">
        <v>36.125</v>
      </c>
      <c r="FG77">
        <v>0</v>
      </c>
      <c r="FH77">
        <v>0</v>
      </c>
      <c r="FI77">
        <v>0</v>
      </c>
      <c r="FJ77">
        <v>1746201986.8</v>
      </c>
      <c r="FK77">
        <v>0</v>
      </c>
      <c r="FL77">
        <v>3.001538461538461</v>
      </c>
      <c r="FM77">
        <v>12.37675175900867</v>
      </c>
      <c r="FN77">
        <v>9.702564278243885</v>
      </c>
      <c r="FO77">
        <v>-1.006153846153846</v>
      </c>
      <c r="FP77">
        <v>15</v>
      </c>
      <c r="FQ77">
        <v>1746180301.1</v>
      </c>
      <c r="FR77" t="s">
        <v>434</v>
      </c>
      <c r="FS77">
        <v>1746180301.1</v>
      </c>
      <c r="FT77">
        <v>1746180290.6</v>
      </c>
      <c r="FU77">
        <v>3</v>
      </c>
      <c r="FV77">
        <v>0.08400000000000001</v>
      </c>
      <c r="FW77">
        <v>0.003</v>
      </c>
      <c r="FX77">
        <v>-0.044</v>
      </c>
      <c r="FY77">
        <v>0.287</v>
      </c>
      <c r="FZ77">
        <v>596</v>
      </c>
      <c r="GA77">
        <v>22</v>
      </c>
      <c r="GB77">
        <v>0.51</v>
      </c>
      <c r="GC77">
        <v>0.18</v>
      </c>
      <c r="GD77">
        <v>-0.1024770916340744</v>
      </c>
      <c r="GE77">
        <v>0.02675460633888746</v>
      </c>
      <c r="GF77">
        <v>0.01617618495452377</v>
      </c>
      <c r="GG77">
        <v>1</v>
      </c>
      <c r="GH77">
        <v>0.0007468963206213887</v>
      </c>
      <c r="GI77">
        <v>0.0001823545949064253</v>
      </c>
      <c r="GJ77">
        <v>0.0001175841571934594</v>
      </c>
      <c r="GK77">
        <v>1</v>
      </c>
      <c r="GL77">
        <v>2</v>
      </c>
      <c r="GM77">
        <v>2</v>
      </c>
      <c r="GN77" t="s">
        <v>435</v>
      </c>
      <c r="GO77">
        <v>3.01818</v>
      </c>
      <c r="GP77">
        <v>2.77512</v>
      </c>
      <c r="GQ77">
        <v>0.0550694</v>
      </c>
      <c r="GR77">
        <v>0.054657</v>
      </c>
      <c r="GS77">
        <v>0.114009</v>
      </c>
      <c r="GT77">
        <v>0.113717</v>
      </c>
      <c r="GU77">
        <v>24369.9</v>
      </c>
      <c r="GV77">
        <v>28490.2</v>
      </c>
      <c r="GW77">
        <v>22600.8</v>
      </c>
      <c r="GX77">
        <v>27692.7</v>
      </c>
      <c r="GY77">
        <v>29025.4</v>
      </c>
      <c r="GZ77">
        <v>35046.6</v>
      </c>
      <c r="HA77">
        <v>36236.2</v>
      </c>
      <c r="HB77">
        <v>43968.3</v>
      </c>
      <c r="HC77">
        <v>1.8051</v>
      </c>
      <c r="HD77">
        <v>2.21172</v>
      </c>
      <c r="HE77">
        <v>0.0595525</v>
      </c>
      <c r="HF77">
        <v>0</v>
      </c>
      <c r="HG77">
        <v>23.8836</v>
      </c>
      <c r="HH77">
        <v>999.9</v>
      </c>
      <c r="HI77">
        <v>58.6</v>
      </c>
      <c r="HJ77">
        <v>30</v>
      </c>
      <c r="HK77">
        <v>24.4965</v>
      </c>
      <c r="HL77">
        <v>61.9657</v>
      </c>
      <c r="HM77">
        <v>10.9054</v>
      </c>
      <c r="HN77">
        <v>1</v>
      </c>
      <c r="HO77">
        <v>-0.156529</v>
      </c>
      <c r="HP77">
        <v>0.144493</v>
      </c>
      <c r="HQ77">
        <v>20.2944</v>
      </c>
      <c r="HR77">
        <v>5.19393</v>
      </c>
      <c r="HS77">
        <v>11.9521</v>
      </c>
      <c r="HT77">
        <v>4.94735</v>
      </c>
      <c r="HU77">
        <v>3.3</v>
      </c>
      <c r="HV77">
        <v>9999</v>
      </c>
      <c r="HW77">
        <v>9999</v>
      </c>
      <c r="HX77">
        <v>9999</v>
      </c>
      <c r="HY77">
        <v>304</v>
      </c>
      <c r="HZ77">
        <v>1.8602</v>
      </c>
      <c r="IA77">
        <v>1.86081</v>
      </c>
      <c r="IB77">
        <v>1.86157</v>
      </c>
      <c r="IC77">
        <v>1.85721</v>
      </c>
      <c r="ID77">
        <v>1.85686</v>
      </c>
      <c r="IE77">
        <v>1.85791</v>
      </c>
      <c r="IF77">
        <v>1.85871</v>
      </c>
      <c r="IG77">
        <v>1.85822</v>
      </c>
      <c r="IH77">
        <v>0</v>
      </c>
      <c r="II77">
        <v>0</v>
      </c>
      <c r="IJ77">
        <v>0</v>
      </c>
      <c r="IK77">
        <v>0</v>
      </c>
      <c r="IL77" t="s">
        <v>436</v>
      </c>
      <c r="IM77" t="s">
        <v>437</v>
      </c>
      <c r="IN77" t="s">
        <v>438</v>
      </c>
      <c r="IO77" t="s">
        <v>438</v>
      </c>
      <c r="IP77" t="s">
        <v>438</v>
      </c>
      <c r="IQ77" t="s">
        <v>438</v>
      </c>
      <c r="IR77">
        <v>0</v>
      </c>
      <c r="IS77">
        <v>100</v>
      </c>
      <c r="IT77">
        <v>100</v>
      </c>
      <c r="IU77">
        <v>0.172</v>
      </c>
      <c r="IV77">
        <v>0.3008</v>
      </c>
      <c r="IW77">
        <v>0.2923708552258399</v>
      </c>
      <c r="IX77">
        <v>-0.0005958199232126106</v>
      </c>
      <c r="IY77">
        <v>-6.37178337242435E-08</v>
      </c>
      <c r="IZ77">
        <v>1.993894988486917E-10</v>
      </c>
      <c r="JA77">
        <v>-0.08483616785574363</v>
      </c>
      <c r="JB77">
        <v>-0.00682890468723997</v>
      </c>
      <c r="JC77">
        <v>0.001509929528747337</v>
      </c>
      <c r="JD77">
        <v>-1.662762654557253E-05</v>
      </c>
      <c r="JE77">
        <v>17</v>
      </c>
      <c r="JF77">
        <v>1831</v>
      </c>
      <c r="JG77">
        <v>1</v>
      </c>
      <c r="JH77">
        <v>21</v>
      </c>
      <c r="JI77">
        <v>360.3</v>
      </c>
      <c r="JJ77">
        <v>360.5</v>
      </c>
      <c r="JK77">
        <v>0.606689</v>
      </c>
      <c r="JL77">
        <v>2.56958</v>
      </c>
      <c r="JM77">
        <v>1.54663</v>
      </c>
      <c r="JN77">
        <v>2.19238</v>
      </c>
      <c r="JO77">
        <v>1.49658</v>
      </c>
      <c r="JP77">
        <v>2.45361</v>
      </c>
      <c r="JQ77">
        <v>36.1285</v>
      </c>
      <c r="JR77">
        <v>24.2013</v>
      </c>
      <c r="JS77">
        <v>18</v>
      </c>
      <c r="JT77">
        <v>378.574</v>
      </c>
      <c r="JU77">
        <v>679.985</v>
      </c>
      <c r="JV77">
        <v>23.968</v>
      </c>
      <c r="JW77">
        <v>25.4967</v>
      </c>
      <c r="JX77">
        <v>30</v>
      </c>
      <c r="JY77">
        <v>25.4882</v>
      </c>
      <c r="JZ77">
        <v>25.4937</v>
      </c>
      <c r="KA77">
        <v>12.1666</v>
      </c>
      <c r="KB77">
        <v>19.3611</v>
      </c>
      <c r="KC77">
        <v>100</v>
      </c>
      <c r="KD77">
        <v>23.9713</v>
      </c>
      <c r="KE77">
        <v>200</v>
      </c>
      <c r="KF77">
        <v>21.8335</v>
      </c>
      <c r="KG77">
        <v>99.99769999999999</v>
      </c>
      <c r="KH77">
        <v>100.642</v>
      </c>
    </row>
    <row r="78" spans="1:294">
      <c r="A78">
        <v>62</v>
      </c>
      <c r="B78">
        <v>1746202041.6</v>
      </c>
      <c r="C78">
        <v>7351.5</v>
      </c>
      <c r="D78" t="s">
        <v>559</v>
      </c>
      <c r="E78" t="s">
        <v>560</v>
      </c>
      <c r="F78" t="s">
        <v>431</v>
      </c>
      <c r="J78">
        <v>1746202041.6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102.2442921426821</v>
      </c>
      <c r="AL78">
        <v>102.4733939393939</v>
      </c>
      <c r="AM78">
        <v>9.134121662472168E-05</v>
      </c>
      <c r="AN78">
        <v>65.83077986782419</v>
      </c>
      <c r="AO78">
        <f>(AQ78 - AP78 + DZ78*1E3/(8.314*(EB78+273.15)) * AS78/DY78 * AR78) * DY78/(100*DM78) * 1000/(1000 - AQ78)</f>
        <v>0</v>
      </c>
      <c r="AP78">
        <v>21.80107286349017</v>
      </c>
      <c r="AQ78">
        <v>21.80664909090908</v>
      </c>
      <c r="AR78">
        <v>9.102723186861665E-07</v>
      </c>
      <c r="AS78">
        <v>77.19589542201741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432</v>
      </c>
      <c r="AZ78" t="s">
        <v>432</v>
      </c>
      <c r="BA78">
        <v>0</v>
      </c>
      <c r="BB78">
        <v>0</v>
      </c>
      <c r="BC78">
        <f>1-BA78/BB78</f>
        <v>0</v>
      </c>
      <c r="BD78">
        <v>0</v>
      </c>
      <c r="BE78" t="s">
        <v>432</v>
      </c>
      <c r="BF78" t="s">
        <v>432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432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6</v>
      </c>
      <c r="DN78">
        <v>0.5</v>
      </c>
      <c r="DO78" t="s">
        <v>433</v>
      </c>
      <c r="DP78">
        <v>2</v>
      </c>
      <c r="DQ78" t="b">
        <v>1</v>
      </c>
      <c r="DR78">
        <v>1746202041.6</v>
      </c>
      <c r="DS78">
        <v>100.243</v>
      </c>
      <c r="DT78">
        <v>100.003</v>
      </c>
      <c r="DU78">
        <v>21.8064</v>
      </c>
      <c r="DV78">
        <v>21.8004</v>
      </c>
      <c r="DW78">
        <v>100.011</v>
      </c>
      <c r="DX78">
        <v>21.5052</v>
      </c>
      <c r="DY78">
        <v>400.088</v>
      </c>
      <c r="DZ78">
        <v>101.916</v>
      </c>
      <c r="EA78">
        <v>0.0999949</v>
      </c>
      <c r="EB78">
        <v>25.0071</v>
      </c>
      <c r="EC78">
        <v>24.8773</v>
      </c>
      <c r="ED78">
        <v>999.9</v>
      </c>
      <c r="EE78">
        <v>0</v>
      </c>
      <c r="EF78">
        <v>0</v>
      </c>
      <c r="EG78">
        <v>10052.5</v>
      </c>
      <c r="EH78">
        <v>0</v>
      </c>
      <c r="EI78">
        <v>0.221054</v>
      </c>
      <c r="EJ78">
        <v>0.240219</v>
      </c>
      <c r="EK78">
        <v>102.478</v>
      </c>
      <c r="EL78">
        <v>102.231</v>
      </c>
      <c r="EM78">
        <v>0.00596619</v>
      </c>
      <c r="EN78">
        <v>100.003</v>
      </c>
      <c r="EO78">
        <v>21.8004</v>
      </c>
      <c r="EP78">
        <v>2.22243</v>
      </c>
      <c r="EQ78">
        <v>2.22182</v>
      </c>
      <c r="ER78">
        <v>19.1249</v>
      </c>
      <c r="ES78">
        <v>19.1205</v>
      </c>
      <c r="ET78">
        <v>0.0500092</v>
      </c>
      <c r="EU78">
        <v>0</v>
      </c>
      <c r="EV78">
        <v>0</v>
      </c>
      <c r="EW78">
        <v>0</v>
      </c>
      <c r="EX78">
        <v>6.37</v>
      </c>
      <c r="EY78">
        <v>0.0500092</v>
      </c>
      <c r="EZ78">
        <v>-14.67</v>
      </c>
      <c r="FA78">
        <v>0.71</v>
      </c>
      <c r="FB78">
        <v>34.312</v>
      </c>
      <c r="FC78">
        <v>40</v>
      </c>
      <c r="FD78">
        <v>36.937</v>
      </c>
      <c r="FE78">
        <v>39.937</v>
      </c>
      <c r="FF78">
        <v>37.062</v>
      </c>
      <c r="FG78">
        <v>0</v>
      </c>
      <c r="FH78">
        <v>0</v>
      </c>
      <c r="FI78">
        <v>0</v>
      </c>
      <c r="FJ78">
        <v>1746202107.4</v>
      </c>
      <c r="FK78">
        <v>0</v>
      </c>
      <c r="FL78">
        <v>5.099600000000001</v>
      </c>
      <c r="FM78">
        <v>25.93846075914314</v>
      </c>
      <c r="FN78">
        <v>-45.12615364855326</v>
      </c>
      <c r="FO78">
        <v>-5.8888</v>
      </c>
      <c r="FP78">
        <v>15</v>
      </c>
      <c r="FQ78">
        <v>1746180301.1</v>
      </c>
      <c r="FR78" t="s">
        <v>434</v>
      </c>
      <c r="FS78">
        <v>1746180301.1</v>
      </c>
      <c r="FT78">
        <v>1746180290.6</v>
      </c>
      <c r="FU78">
        <v>3</v>
      </c>
      <c r="FV78">
        <v>0.08400000000000001</v>
      </c>
      <c r="FW78">
        <v>0.003</v>
      </c>
      <c r="FX78">
        <v>-0.044</v>
      </c>
      <c r="FY78">
        <v>0.287</v>
      </c>
      <c r="FZ78">
        <v>596</v>
      </c>
      <c r="GA78">
        <v>22</v>
      </c>
      <c r="GB78">
        <v>0.51</v>
      </c>
      <c r="GC78">
        <v>0.18</v>
      </c>
      <c r="GD78">
        <v>-0.169289098259121</v>
      </c>
      <c r="GE78">
        <v>0.04665905183695111</v>
      </c>
      <c r="GF78">
        <v>0.01346804904206989</v>
      </c>
      <c r="GG78">
        <v>1</v>
      </c>
      <c r="GH78">
        <v>0.0004454332236705828</v>
      </c>
      <c r="GI78">
        <v>-0.0007237972546859687</v>
      </c>
      <c r="GJ78">
        <v>0.0001283978363575567</v>
      </c>
      <c r="GK78">
        <v>1</v>
      </c>
      <c r="GL78">
        <v>2</v>
      </c>
      <c r="GM78">
        <v>2</v>
      </c>
      <c r="GN78" t="s">
        <v>435</v>
      </c>
      <c r="GO78">
        <v>3.01837</v>
      </c>
      <c r="GP78">
        <v>2.77512</v>
      </c>
      <c r="GQ78">
        <v>0.0290009</v>
      </c>
      <c r="GR78">
        <v>0.0287753</v>
      </c>
      <c r="GS78">
        <v>0.114064</v>
      </c>
      <c r="GT78">
        <v>0.113789</v>
      </c>
      <c r="GU78">
        <v>25042.7</v>
      </c>
      <c r="GV78">
        <v>29271</v>
      </c>
      <c r="GW78">
        <v>22601.2</v>
      </c>
      <c r="GX78">
        <v>27693.3</v>
      </c>
      <c r="GY78">
        <v>29023.1</v>
      </c>
      <c r="GZ78">
        <v>35043.6</v>
      </c>
      <c r="HA78">
        <v>36236.5</v>
      </c>
      <c r="HB78">
        <v>43969.2</v>
      </c>
      <c r="HC78">
        <v>1.80508</v>
      </c>
      <c r="HD78">
        <v>2.21125</v>
      </c>
      <c r="HE78">
        <v>0.0600144</v>
      </c>
      <c r="HF78">
        <v>0</v>
      </c>
      <c r="HG78">
        <v>23.8916</v>
      </c>
      <c r="HH78">
        <v>999.9</v>
      </c>
      <c r="HI78">
        <v>58.6</v>
      </c>
      <c r="HJ78">
        <v>30</v>
      </c>
      <c r="HK78">
        <v>24.4961</v>
      </c>
      <c r="HL78">
        <v>62.1157</v>
      </c>
      <c r="HM78">
        <v>10.8974</v>
      </c>
      <c r="HN78">
        <v>1</v>
      </c>
      <c r="HO78">
        <v>-0.156494</v>
      </c>
      <c r="HP78">
        <v>0.146065</v>
      </c>
      <c r="HQ78">
        <v>20.2959</v>
      </c>
      <c r="HR78">
        <v>5.19842</v>
      </c>
      <c r="HS78">
        <v>11.952</v>
      </c>
      <c r="HT78">
        <v>4.94745</v>
      </c>
      <c r="HU78">
        <v>3.3</v>
      </c>
      <c r="HV78">
        <v>9999</v>
      </c>
      <c r="HW78">
        <v>9999</v>
      </c>
      <c r="HX78">
        <v>9999</v>
      </c>
      <c r="HY78">
        <v>304</v>
      </c>
      <c r="HZ78">
        <v>1.8602</v>
      </c>
      <c r="IA78">
        <v>1.86081</v>
      </c>
      <c r="IB78">
        <v>1.86157</v>
      </c>
      <c r="IC78">
        <v>1.85718</v>
      </c>
      <c r="ID78">
        <v>1.85684</v>
      </c>
      <c r="IE78">
        <v>1.85791</v>
      </c>
      <c r="IF78">
        <v>1.85867</v>
      </c>
      <c r="IG78">
        <v>1.85822</v>
      </c>
      <c r="IH78">
        <v>0</v>
      </c>
      <c r="II78">
        <v>0</v>
      </c>
      <c r="IJ78">
        <v>0</v>
      </c>
      <c r="IK78">
        <v>0</v>
      </c>
      <c r="IL78" t="s">
        <v>436</v>
      </c>
      <c r="IM78" t="s">
        <v>437</v>
      </c>
      <c r="IN78" t="s">
        <v>438</v>
      </c>
      <c r="IO78" t="s">
        <v>438</v>
      </c>
      <c r="IP78" t="s">
        <v>438</v>
      </c>
      <c r="IQ78" t="s">
        <v>438</v>
      </c>
      <c r="IR78">
        <v>0</v>
      </c>
      <c r="IS78">
        <v>100</v>
      </c>
      <c r="IT78">
        <v>100</v>
      </c>
      <c r="IU78">
        <v>0.232</v>
      </c>
      <c r="IV78">
        <v>0.3012</v>
      </c>
      <c r="IW78">
        <v>0.2923708552258399</v>
      </c>
      <c r="IX78">
        <v>-0.0005958199232126106</v>
      </c>
      <c r="IY78">
        <v>-6.37178337242435E-08</v>
      </c>
      <c r="IZ78">
        <v>1.993894988486917E-10</v>
      </c>
      <c r="JA78">
        <v>-0.08483616785574363</v>
      </c>
      <c r="JB78">
        <v>-0.00682890468723997</v>
      </c>
      <c r="JC78">
        <v>0.001509929528747337</v>
      </c>
      <c r="JD78">
        <v>-1.662762654557253E-05</v>
      </c>
      <c r="JE78">
        <v>17</v>
      </c>
      <c r="JF78">
        <v>1831</v>
      </c>
      <c r="JG78">
        <v>1</v>
      </c>
      <c r="JH78">
        <v>21</v>
      </c>
      <c r="JI78">
        <v>362.3</v>
      </c>
      <c r="JJ78">
        <v>362.5</v>
      </c>
      <c r="JK78">
        <v>0.374756</v>
      </c>
      <c r="JL78">
        <v>2.59033</v>
      </c>
      <c r="JM78">
        <v>1.54663</v>
      </c>
      <c r="JN78">
        <v>2.1936</v>
      </c>
      <c r="JO78">
        <v>1.49658</v>
      </c>
      <c r="JP78">
        <v>2.44141</v>
      </c>
      <c r="JQ78">
        <v>36.1285</v>
      </c>
      <c r="JR78">
        <v>24.2013</v>
      </c>
      <c r="JS78">
        <v>18</v>
      </c>
      <c r="JT78">
        <v>378.548</v>
      </c>
      <c r="JU78">
        <v>679.554</v>
      </c>
      <c r="JV78">
        <v>24.0206</v>
      </c>
      <c r="JW78">
        <v>25.4945</v>
      </c>
      <c r="JX78">
        <v>30.0001</v>
      </c>
      <c r="JY78">
        <v>25.486</v>
      </c>
      <c r="JZ78">
        <v>25.4915</v>
      </c>
      <c r="KA78">
        <v>7.53533</v>
      </c>
      <c r="KB78">
        <v>19.0882</v>
      </c>
      <c r="KC78">
        <v>100</v>
      </c>
      <c r="KD78">
        <v>24.0212</v>
      </c>
      <c r="KE78">
        <v>100</v>
      </c>
      <c r="KF78">
        <v>21.8301</v>
      </c>
      <c r="KG78">
        <v>99.9987</v>
      </c>
      <c r="KH78">
        <v>100.644</v>
      </c>
    </row>
    <row r="79" spans="1:294">
      <c r="A79">
        <v>63</v>
      </c>
      <c r="B79">
        <v>1746202162.1</v>
      </c>
      <c r="C79">
        <v>7472</v>
      </c>
      <c r="D79" t="s">
        <v>561</v>
      </c>
      <c r="E79" t="s">
        <v>562</v>
      </c>
      <c r="F79" t="s">
        <v>431</v>
      </c>
      <c r="J79">
        <v>1746202162.1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51.09071467603628</v>
      </c>
      <c r="AL79">
        <v>51.48279757575757</v>
      </c>
      <c r="AM79">
        <v>-7.475089448570306E-05</v>
      </c>
      <c r="AN79">
        <v>65.83077986782419</v>
      </c>
      <c r="AO79">
        <f>(AQ79 - AP79 + DZ79*1E3/(8.314*(EB79+273.15)) * AS79/DY79 * AR79) * DY79/(100*DM79) * 1000/(1000 - AQ79)</f>
        <v>0</v>
      </c>
      <c r="AP79">
        <v>21.86314308123255</v>
      </c>
      <c r="AQ79">
        <v>21.8201006060606</v>
      </c>
      <c r="AR79">
        <v>1.425004974091831E-05</v>
      </c>
      <c r="AS79">
        <v>77.19589542201741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432</v>
      </c>
      <c r="AZ79" t="s">
        <v>432</v>
      </c>
      <c r="BA79">
        <v>0</v>
      </c>
      <c r="BB79">
        <v>0</v>
      </c>
      <c r="BC79">
        <f>1-BA79/BB79</f>
        <v>0</v>
      </c>
      <c r="BD79">
        <v>0</v>
      </c>
      <c r="BE79" t="s">
        <v>432</v>
      </c>
      <c r="BF79" t="s">
        <v>432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432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6</v>
      </c>
      <c r="DN79">
        <v>0.5</v>
      </c>
      <c r="DO79" t="s">
        <v>433</v>
      </c>
      <c r="DP79">
        <v>2</v>
      </c>
      <c r="DQ79" t="b">
        <v>1</v>
      </c>
      <c r="DR79">
        <v>1746202162.1</v>
      </c>
      <c r="DS79">
        <v>50.3526</v>
      </c>
      <c r="DT79">
        <v>50.0054</v>
      </c>
      <c r="DU79">
        <v>21.8207</v>
      </c>
      <c r="DV79">
        <v>21.8668</v>
      </c>
      <c r="DW79">
        <v>50.0902</v>
      </c>
      <c r="DX79">
        <v>21.5189</v>
      </c>
      <c r="DY79">
        <v>400.059</v>
      </c>
      <c r="DZ79">
        <v>101.918</v>
      </c>
      <c r="EA79">
        <v>0.100168</v>
      </c>
      <c r="EB79">
        <v>25.0078</v>
      </c>
      <c r="EC79">
        <v>24.8687</v>
      </c>
      <c r="ED79">
        <v>999.9</v>
      </c>
      <c r="EE79">
        <v>0</v>
      </c>
      <c r="EF79">
        <v>0</v>
      </c>
      <c r="EG79">
        <v>10031.9</v>
      </c>
      <c r="EH79">
        <v>0</v>
      </c>
      <c r="EI79">
        <v>0.221054</v>
      </c>
      <c r="EJ79">
        <v>0.347176</v>
      </c>
      <c r="EK79">
        <v>51.4758</v>
      </c>
      <c r="EL79">
        <v>51.1233</v>
      </c>
      <c r="EM79">
        <v>-0.0461636</v>
      </c>
      <c r="EN79">
        <v>50.0054</v>
      </c>
      <c r="EO79">
        <v>21.8668</v>
      </c>
      <c r="EP79">
        <v>2.22392</v>
      </c>
      <c r="EQ79">
        <v>2.22862</v>
      </c>
      <c r="ER79">
        <v>19.1357</v>
      </c>
      <c r="ES79">
        <v>19.1696</v>
      </c>
      <c r="ET79">
        <v>0.0500092</v>
      </c>
      <c r="EU79">
        <v>0</v>
      </c>
      <c r="EV79">
        <v>0</v>
      </c>
      <c r="EW79">
        <v>0</v>
      </c>
      <c r="EX79">
        <v>11.54</v>
      </c>
      <c r="EY79">
        <v>0.0500092</v>
      </c>
      <c r="EZ79">
        <v>-11.33</v>
      </c>
      <c r="FA79">
        <v>0.75</v>
      </c>
      <c r="FB79">
        <v>35</v>
      </c>
      <c r="FC79">
        <v>41.187</v>
      </c>
      <c r="FD79">
        <v>37.75</v>
      </c>
      <c r="FE79">
        <v>41.75</v>
      </c>
      <c r="FF79">
        <v>37.812</v>
      </c>
      <c r="FG79">
        <v>0</v>
      </c>
      <c r="FH79">
        <v>0</v>
      </c>
      <c r="FI79">
        <v>0</v>
      </c>
      <c r="FJ79">
        <v>1746202228</v>
      </c>
      <c r="FK79">
        <v>0</v>
      </c>
      <c r="FL79">
        <v>4.264615384615384</v>
      </c>
      <c r="FM79">
        <v>4.487521498461358</v>
      </c>
      <c r="FN79">
        <v>9.623247935294414</v>
      </c>
      <c r="FO79">
        <v>-6.064615384615386</v>
      </c>
      <c r="FP79">
        <v>15</v>
      </c>
      <c r="FQ79">
        <v>1746180301.1</v>
      </c>
      <c r="FR79" t="s">
        <v>434</v>
      </c>
      <c r="FS79">
        <v>1746180301.1</v>
      </c>
      <c r="FT79">
        <v>1746180290.6</v>
      </c>
      <c r="FU79">
        <v>3</v>
      </c>
      <c r="FV79">
        <v>0.08400000000000001</v>
      </c>
      <c r="FW79">
        <v>0.003</v>
      </c>
      <c r="FX79">
        <v>-0.044</v>
      </c>
      <c r="FY79">
        <v>0.287</v>
      </c>
      <c r="FZ79">
        <v>596</v>
      </c>
      <c r="GA79">
        <v>22</v>
      </c>
      <c r="GB79">
        <v>0.51</v>
      </c>
      <c r="GC79">
        <v>0.18</v>
      </c>
      <c r="GD79">
        <v>-0.2382206972073891</v>
      </c>
      <c r="GE79">
        <v>0.007753335941171163</v>
      </c>
      <c r="GF79">
        <v>0.01220470208757796</v>
      </c>
      <c r="GG79">
        <v>1</v>
      </c>
      <c r="GH79">
        <v>-2.981741419279126E-05</v>
      </c>
      <c r="GI79">
        <v>-0.00496068283411656</v>
      </c>
      <c r="GJ79">
        <v>0.001125059377410544</v>
      </c>
      <c r="GK79">
        <v>1</v>
      </c>
      <c r="GL79">
        <v>2</v>
      </c>
      <c r="GM79">
        <v>2</v>
      </c>
      <c r="GN79" t="s">
        <v>435</v>
      </c>
      <c r="GO79">
        <v>3.01835</v>
      </c>
      <c r="GP79">
        <v>2.77513</v>
      </c>
      <c r="GQ79">
        <v>0.0147636</v>
      </c>
      <c r="GR79">
        <v>0.0146268</v>
      </c>
      <c r="GS79">
        <v>0.114118</v>
      </c>
      <c r="GT79">
        <v>0.114031</v>
      </c>
      <c r="GU79">
        <v>25410.5</v>
      </c>
      <c r="GV79">
        <v>29696.7</v>
      </c>
      <c r="GW79">
        <v>22601.6</v>
      </c>
      <c r="GX79">
        <v>27692.4</v>
      </c>
      <c r="GY79">
        <v>29021.7</v>
      </c>
      <c r="GZ79">
        <v>35032.4</v>
      </c>
      <c r="HA79">
        <v>36237.5</v>
      </c>
      <c r="HB79">
        <v>43967.9</v>
      </c>
      <c r="HC79">
        <v>1.80475</v>
      </c>
      <c r="HD79">
        <v>2.21135</v>
      </c>
      <c r="HE79">
        <v>0.059735</v>
      </c>
      <c r="HF79">
        <v>0</v>
      </c>
      <c r="HG79">
        <v>23.8876</v>
      </c>
      <c r="HH79">
        <v>999.9</v>
      </c>
      <c r="HI79">
        <v>58.6</v>
      </c>
      <c r="HJ79">
        <v>30</v>
      </c>
      <c r="HK79">
        <v>24.4974</v>
      </c>
      <c r="HL79">
        <v>61.4757</v>
      </c>
      <c r="HM79">
        <v>10.7412</v>
      </c>
      <c r="HN79">
        <v>1</v>
      </c>
      <c r="HO79">
        <v>-0.155521</v>
      </c>
      <c r="HP79">
        <v>0.302786</v>
      </c>
      <c r="HQ79">
        <v>20.2962</v>
      </c>
      <c r="HR79">
        <v>5.19363</v>
      </c>
      <c r="HS79">
        <v>11.9508</v>
      </c>
      <c r="HT79">
        <v>4.9477</v>
      </c>
      <c r="HU79">
        <v>3.3</v>
      </c>
      <c r="HV79">
        <v>9999</v>
      </c>
      <c r="HW79">
        <v>9999</v>
      </c>
      <c r="HX79">
        <v>9999</v>
      </c>
      <c r="HY79">
        <v>304</v>
      </c>
      <c r="HZ79">
        <v>1.8602</v>
      </c>
      <c r="IA79">
        <v>1.86081</v>
      </c>
      <c r="IB79">
        <v>1.86157</v>
      </c>
      <c r="IC79">
        <v>1.85718</v>
      </c>
      <c r="ID79">
        <v>1.85687</v>
      </c>
      <c r="IE79">
        <v>1.85791</v>
      </c>
      <c r="IF79">
        <v>1.85867</v>
      </c>
      <c r="IG79">
        <v>1.85822</v>
      </c>
      <c r="IH79">
        <v>0</v>
      </c>
      <c r="II79">
        <v>0</v>
      </c>
      <c r="IJ79">
        <v>0</v>
      </c>
      <c r="IK79">
        <v>0</v>
      </c>
      <c r="IL79" t="s">
        <v>436</v>
      </c>
      <c r="IM79" t="s">
        <v>437</v>
      </c>
      <c r="IN79" t="s">
        <v>438</v>
      </c>
      <c r="IO79" t="s">
        <v>438</v>
      </c>
      <c r="IP79" t="s">
        <v>438</v>
      </c>
      <c r="IQ79" t="s">
        <v>438</v>
      </c>
      <c r="IR79">
        <v>0</v>
      </c>
      <c r="IS79">
        <v>100</v>
      </c>
      <c r="IT79">
        <v>100</v>
      </c>
      <c r="IU79">
        <v>0.262</v>
      </c>
      <c r="IV79">
        <v>0.3018</v>
      </c>
      <c r="IW79">
        <v>0.2923708552258399</v>
      </c>
      <c r="IX79">
        <v>-0.0005958199232126106</v>
      </c>
      <c r="IY79">
        <v>-6.37178337242435E-08</v>
      </c>
      <c r="IZ79">
        <v>1.993894988486917E-10</v>
      </c>
      <c r="JA79">
        <v>-0.08483616785574363</v>
      </c>
      <c r="JB79">
        <v>-0.00682890468723997</v>
      </c>
      <c r="JC79">
        <v>0.001509929528747337</v>
      </c>
      <c r="JD79">
        <v>-1.662762654557253E-05</v>
      </c>
      <c r="JE79">
        <v>17</v>
      </c>
      <c r="JF79">
        <v>1831</v>
      </c>
      <c r="JG79">
        <v>1</v>
      </c>
      <c r="JH79">
        <v>21</v>
      </c>
      <c r="JI79">
        <v>364.4</v>
      </c>
      <c r="JJ79">
        <v>364.5</v>
      </c>
      <c r="JK79">
        <v>0.26001</v>
      </c>
      <c r="JL79">
        <v>2.60498</v>
      </c>
      <c r="JM79">
        <v>1.54663</v>
      </c>
      <c r="JN79">
        <v>2.19238</v>
      </c>
      <c r="JO79">
        <v>1.49658</v>
      </c>
      <c r="JP79">
        <v>2.43286</v>
      </c>
      <c r="JQ79">
        <v>36.105</v>
      </c>
      <c r="JR79">
        <v>24.2101</v>
      </c>
      <c r="JS79">
        <v>18</v>
      </c>
      <c r="JT79">
        <v>378.389</v>
      </c>
      <c r="JU79">
        <v>679.639</v>
      </c>
      <c r="JV79">
        <v>23.8734</v>
      </c>
      <c r="JW79">
        <v>25.4945</v>
      </c>
      <c r="JX79">
        <v>30</v>
      </c>
      <c r="JY79">
        <v>25.486</v>
      </c>
      <c r="JZ79">
        <v>25.4915</v>
      </c>
      <c r="KA79">
        <v>5.22362</v>
      </c>
      <c r="KB79">
        <v>18.8116</v>
      </c>
      <c r="KC79">
        <v>100</v>
      </c>
      <c r="KD79">
        <v>23.8691</v>
      </c>
      <c r="KE79">
        <v>50</v>
      </c>
      <c r="KF79">
        <v>21.8478</v>
      </c>
      <c r="KG79">
        <v>100.001</v>
      </c>
      <c r="KH79">
        <v>100.641</v>
      </c>
    </row>
    <row r="80" spans="1:294">
      <c r="A80">
        <v>64</v>
      </c>
      <c r="B80">
        <v>1746202283</v>
      </c>
      <c r="C80">
        <v>7592.900000095367</v>
      </c>
      <c r="D80" t="s">
        <v>563</v>
      </c>
      <c r="E80" t="s">
        <v>564</v>
      </c>
      <c r="F80" t="s">
        <v>431</v>
      </c>
      <c r="J80">
        <v>1746202283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-1.796596219025668</v>
      </c>
      <c r="AL80">
        <v>-1.451482787878788</v>
      </c>
      <c r="AM80">
        <v>-0.000115749592521314</v>
      </c>
      <c r="AN80">
        <v>65.83077986782419</v>
      </c>
      <c r="AO80">
        <f>(AQ80 - AP80 + DZ80*1E3/(8.314*(EB80+273.15)) * AS80/DY80 * AR80) * DY80/(100*DM80) * 1000/(1000 - AQ80)</f>
        <v>0</v>
      </c>
      <c r="AP80">
        <v>21.8491867387926</v>
      </c>
      <c r="AQ80">
        <v>21.85392606060607</v>
      </c>
      <c r="AR80">
        <v>1.657647854511193E-05</v>
      </c>
      <c r="AS80">
        <v>77.19589542201741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432</v>
      </c>
      <c r="AZ80" t="s">
        <v>432</v>
      </c>
      <c r="BA80">
        <v>0</v>
      </c>
      <c r="BB80">
        <v>0</v>
      </c>
      <c r="BC80">
        <f>1-BA80/BB80</f>
        <v>0</v>
      </c>
      <c r="BD80">
        <v>0</v>
      </c>
      <c r="BE80" t="s">
        <v>432</v>
      </c>
      <c r="BF80" t="s">
        <v>432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432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6</v>
      </c>
      <c r="DN80">
        <v>0.5</v>
      </c>
      <c r="DO80" t="s">
        <v>433</v>
      </c>
      <c r="DP80">
        <v>2</v>
      </c>
      <c r="DQ80" t="b">
        <v>1</v>
      </c>
      <c r="DR80">
        <v>1746202283</v>
      </c>
      <c r="DS80">
        <v>-1.42035</v>
      </c>
      <c r="DT80">
        <v>-1.78274</v>
      </c>
      <c r="DU80">
        <v>21.8526</v>
      </c>
      <c r="DV80">
        <v>21.8503</v>
      </c>
      <c r="DW80">
        <v>-1.71374</v>
      </c>
      <c r="DX80">
        <v>21.5498</v>
      </c>
      <c r="DY80">
        <v>400.146</v>
      </c>
      <c r="DZ80">
        <v>101.915</v>
      </c>
      <c r="EA80">
        <v>0.100188</v>
      </c>
      <c r="EB80">
        <v>24.987</v>
      </c>
      <c r="EC80">
        <v>24.8556</v>
      </c>
      <c r="ED80">
        <v>999.9</v>
      </c>
      <c r="EE80">
        <v>0</v>
      </c>
      <c r="EF80">
        <v>0</v>
      </c>
      <c r="EG80">
        <v>10045</v>
      </c>
      <c r="EH80">
        <v>0</v>
      </c>
      <c r="EI80">
        <v>0.221054</v>
      </c>
      <c r="EJ80">
        <v>0.362394</v>
      </c>
      <c r="EK80">
        <v>-1.45208</v>
      </c>
      <c r="EL80">
        <v>-1.82257</v>
      </c>
      <c r="EM80">
        <v>0.00226021</v>
      </c>
      <c r="EN80">
        <v>-1.78274</v>
      </c>
      <c r="EO80">
        <v>21.8503</v>
      </c>
      <c r="EP80">
        <v>2.22711</v>
      </c>
      <c r="EQ80">
        <v>2.22688</v>
      </c>
      <c r="ER80">
        <v>19.1587</v>
      </c>
      <c r="ES80">
        <v>19.157</v>
      </c>
      <c r="ET80">
        <v>0.0500092</v>
      </c>
      <c r="EU80">
        <v>0</v>
      </c>
      <c r="EV80">
        <v>0</v>
      </c>
      <c r="EW80">
        <v>0</v>
      </c>
      <c r="EX80">
        <v>6.29</v>
      </c>
      <c r="EY80">
        <v>0.0500092</v>
      </c>
      <c r="EZ80">
        <v>-4.9</v>
      </c>
      <c r="FA80">
        <v>1.3</v>
      </c>
      <c r="FB80">
        <v>34</v>
      </c>
      <c r="FC80">
        <v>38.25</v>
      </c>
      <c r="FD80">
        <v>36.062</v>
      </c>
      <c r="FE80">
        <v>37.625</v>
      </c>
      <c r="FF80">
        <v>36.187</v>
      </c>
      <c r="FG80">
        <v>0</v>
      </c>
      <c r="FH80">
        <v>0</v>
      </c>
      <c r="FI80">
        <v>0</v>
      </c>
      <c r="FJ80">
        <v>1746202349.2</v>
      </c>
      <c r="FK80">
        <v>0</v>
      </c>
      <c r="FL80">
        <v>3.663076923076924</v>
      </c>
      <c r="FM80">
        <v>12.14769205443251</v>
      </c>
      <c r="FN80">
        <v>-0.1442733903504399</v>
      </c>
      <c r="FO80">
        <v>-3.170769230769231</v>
      </c>
      <c r="FP80">
        <v>15</v>
      </c>
      <c r="FQ80">
        <v>1746180301.1</v>
      </c>
      <c r="FR80" t="s">
        <v>434</v>
      </c>
      <c r="FS80">
        <v>1746180301.1</v>
      </c>
      <c r="FT80">
        <v>1746180290.6</v>
      </c>
      <c r="FU80">
        <v>3</v>
      </c>
      <c r="FV80">
        <v>0.08400000000000001</v>
      </c>
      <c r="FW80">
        <v>0.003</v>
      </c>
      <c r="FX80">
        <v>-0.044</v>
      </c>
      <c r="FY80">
        <v>0.287</v>
      </c>
      <c r="FZ80">
        <v>596</v>
      </c>
      <c r="GA80">
        <v>22</v>
      </c>
      <c r="GB80">
        <v>0.51</v>
      </c>
      <c r="GC80">
        <v>0.18</v>
      </c>
      <c r="GD80">
        <v>-0.2441271185629003</v>
      </c>
      <c r="GE80">
        <v>0.03502225206820056</v>
      </c>
      <c r="GF80">
        <v>0.01239855252682382</v>
      </c>
      <c r="GG80">
        <v>1</v>
      </c>
      <c r="GH80">
        <v>4.548672785736278E-05</v>
      </c>
      <c r="GI80">
        <v>1.885452392017154E-05</v>
      </c>
      <c r="GJ80">
        <v>9.864762651149909E-05</v>
      </c>
      <c r="GK80">
        <v>1</v>
      </c>
      <c r="GL80">
        <v>2</v>
      </c>
      <c r="GM80">
        <v>2</v>
      </c>
      <c r="GN80" t="s">
        <v>435</v>
      </c>
      <c r="GO80">
        <v>3.01845</v>
      </c>
      <c r="GP80">
        <v>2.77526</v>
      </c>
      <c r="GQ80">
        <v>-0.000507771</v>
      </c>
      <c r="GR80">
        <v>-0.000524363</v>
      </c>
      <c r="GS80">
        <v>0.11423</v>
      </c>
      <c r="GT80">
        <v>0.113967</v>
      </c>
      <c r="GU80">
        <v>25804.4</v>
      </c>
      <c r="GV80">
        <v>30154.2</v>
      </c>
      <c r="GW80">
        <v>22601.3</v>
      </c>
      <c r="GX80">
        <v>27692.9</v>
      </c>
      <c r="GY80">
        <v>29016.9</v>
      </c>
      <c r="GZ80">
        <v>35035.1</v>
      </c>
      <c r="HA80">
        <v>36236.7</v>
      </c>
      <c r="HB80">
        <v>43968.6</v>
      </c>
      <c r="HC80">
        <v>1.80502</v>
      </c>
      <c r="HD80">
        <v>2.21102</v>
      </c>
      <c r="HE80">
        <v>0.0600368</v>
      </c>
      <c r="HF80">
        <v>0</v>
      </c>
      <c r="HG80">
        <v>23.8695</v>
      </c>
      <c r="HH80">
        <v>999.9</v>
      </c>
      <c r="HI80">
        <v>58.5</v>
      </c>
      <c r="HJ80">
        <v>30</v>
      </c>
      <c r="HK80">
        <v>24.4557</v>
      </c>
      <c r="HL80">
        <v>61.7657</v>
      </c>
      <c r="HM80">
        <v>10.8293</v>
      </c>
      <c r="HN80">
        <v>1</v>
      </c>
      <c r="HO80">
        <v>-0.156509</v>
      </c>
      <c r="HP80">
        <v>0.139131</v>
      </c>
      <c r="HQ80">
        <v>20.2941</v>
      </c>
      <c r="HR80">
        <v>5.19782</v>
      </c>
      <c r="HS80">
        <v>11.9503</v>
      </c>
      <c r="HT80">
        <v>4.9476</v>
      </c>
      <c r="HU80">
        <v>3.3</v>
      </c>
      <c r="HV80">
        <v>9999</v>
      </c>
      <c r="HW80">
        <v>9999</v>
      </c>
      <c r="HX80">
        <v>9999</v>
      </c>
      <c r="HY80">
        <v>304.1</v>
      </c>
      <c r="HZ80">
        <v>1.8602</v>
      </c>
      <c r="IA80">
        <v>1.86081</v>
      </c>
      <c r="IB80">
        <v>1.86159</v>
      </c>
      <c r="IC80">
        <v>1.85725</v>
      </c>
      <c r="ID80">
        <v>1.85696</v>
      </c>
      <c r="IE80">
        <v>1.85795</v>
      </c>
      <c r="IF80">
        <v>1.85874</v>
      </c>
      <c r="IG80">
        <v>1.85823</v>
      </c>
      <c r="IH80">
        <v>0</v>
      </c>
      <c r="II80">
        <v>0</v>
      </c>
      <c r="IJ80">
        <v>0</v>
      </c>
      <c r="IK80">
        <v>0</v>
      </c>
      <c r="IL80" t="s">
        <v>436</v>
      </c>
      <c r="IM80" t="s">
        <v>437</v>
      </c>
      <c r="IN80" t="s">
        <v>438</v>
      </c>
      <c r="IO80" t="s">
        <v>438</v>
      </c>
      <c r="IP80" t="s">
        <v>438</v>
      </c>
      <c r="IQ80" t="s">
        <v>438</v>
      </c>
      <c r="IR80">
        <v>0</v>
      </c>
      <c r="IS80">
        <v>100</v>
      </c>
      <c r="IT80">
        <v>100</v>
      </c>
      <c r="IU80">
        <v>0.293</v>
      </c>
      <c r="IV80">
        <v>0.3028</v>
      </c>
      <c r="IW80">
        <v>0.2923708552258399</v>
      </c>
      <c r="IX80">
        <v>-0.0005958199232126106</v>
      </c>
      <c r="IY80">
        <v>-6.37178337242435E-08</v>
      </c>
      <c r="IZ80">
        <v>1.993894988486917E-10</v>
      </c>
      <c r="JA80">
        <v>-0.08483616785574363</v>
      </c>
      <c r="JB80">
        <v>-0.00682890468723997</v>
      </c>
      <c r="JC80">
        <v>0.001509929528747337</v>
      </c>
      <c r="JD80">
        <v>-1.662762654557253E-05</v>
      </c>
      <c r="JE80">
        <v>17</v>
      </c>
      <c r="JF80">
        <v>1831</v>
      </c>
      <c r="JG80">
        <v>1</v>
      </c>
      <c r="JH80">
        <v>21</v>
      </c>
      <c r="JI80">
        <v>366.4</v>
      </c>
      <c r="JJ80">
        <v>366.5</v>
      </c>
      <c r="JK80">
        <v>0.0292969</v>
      </c>
      <c r="JL80">
        <v>4.99634</v>
      </c>
      <c r="JM80">
        <v>1.54663</v>
      </c>
      <c r="JN80">
        <v>2.1936</v>
      </c>
      <c r="JO80">
        <v>1.49658</v>
      </c>
      <c r="JP80">
        <v>2.45972</v>
      </c>
      <c r="JQ80">
        <v>36.1285</v>
      </c>
      <c r="JR80">
        <v>24.2013</v>
      </c>
      <c r="JS80">
        <v>18</v>
      </c>
      <c r="JT80">
        <v>378.524</v>
      </c>
      <c r="JU80">
        <v>679.3630000000001</v>
      </c>
      <c r="JV80">
        <v>23.9653</v>
      </c>
      <c r="JW80">
        <v>25.4945</v>
      </c>
      <c r="JX80">
        <v>30.0001</v>
      </c>
      <c r="JY80">
        <v>25.486</v>
      </c>
      <c r="JZ80">
        <v>25.4915</v>
      </c>
      <c r="KA80">
        <v>0</v>
      </c>
      <c r="KB80">
        <v>18.8116</v>
      </c>
      <c r="KC80">
        <v>100</v>
      </c>
      <c r="KD80">
        <v>23.9675</v>
      </c>
      <c r="KE80">
        <v>0</v>
      </c>
      <c r="KF80">
        <v>21.8471</v>
      </c>
      <c r="KG80">
        <v>99.99939999999999</v>
      </c>
      <c r="KH80">
        <v>100.642</v>
      </c>
    </row>
    <row r="81" spans="1:294">
      <c r="A81">
        <v>65</v>
      </c>
      <c r="B81">
        <v>1746202403.5</v>
      </c>
      <c r="C81">
        <v>7713.400000095367</v>
      </c>
      <c r="D81" t="s">
        <v>565</v>
      </c>
      <c r="E81" t="s">
        <v>566</v>
      </c>
      <c r="F81" t="s">
        <v>431</v>
      </c>
      <c r="J81">
        <v>1746202403.5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51.71490676989063</v>
      </c>
      <c r="AL81">
        <v>52.1620412121212</v>
      </c>
      <c r="AM81">
        <v>-0.007385812973865231</v>
      </c>
      <c r="AN81">
        <v>65.83077986782419</v>
      </c>
      <c r="AO81">
        <f>(AQ81 - AP81 + DZ81*1E3/(8.314*(EB81+273.15)) * AS81/DY81 * AR81) * DY81/(100*DM81) * 1000/(1000 - AQ81)</f>
        <v>0</v>
      </c>
      <c r="AP81">
        <v>21.79463669824669</v>
      </c>
      <c r="AQ81">
        <v>21.80452545454544</v>
      </c>
      <c r="AR81">
        <v>-5.709106859133855E-06</v>
      </c>
      <c r="AS81">
        <v>77.19589542201741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432</v>
      </c>
      <c r="AZ81" t="s">
        <v>432</v>
      </c>
      <c r="BA81">
        <v>0</v>
      </c>
      <c r="BB81">
        <v>0</v>
      </c>
      <c r="BC81">
        <f>1-BA81/BB81</f>
        <v>0</v>
      </c>
      <c r="BD81">
        <v>0</v>
      </c>
      <c r="BE81" t="s">
        <v>432</v>
      </c>
      <c r="BF81" t="s">
        <v>432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432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6</v>
      </c>
      <c r="DN81">
        <v>0.5</v>
      </c>
      <c r="DO81" t="s">
        <v>433</v>
      </c>
      <c r="DP81">
        <v>2</v>
      </c>
      <c r="DQ81" t="b">
        <v>1</v>
      </c>
      <c r="DR81">
        <v>1746202403.5</v>
      </c>
      <c r="DS81">
        <v>51.0117</v>
      </c>
      <c r="DT81">
        <v>50.5787</v>
      </c>
      <c r="DU81">
        <v>21.804</v>
      </c>
      <c r="DV81">
        <v>21.7949</v>
      </c>
      <c r="DW81">
        <v>50.7497</v>
      </c>
      <c r="DX81">
        <v>21.5028</v>
      </c>
      <c r="DY81">
        <v>399.851</v>
      </c>
      <c r="DZ81">
        <v>101.913</v>
      </c>
      <c r="EA81">
        <v>0.100088</v>
      </c>
      <c r="EB81">
        <v>24.9996</v>
      </c>
      <c r="EC81">
        <v>24.8604</v>
      </c>
      <c r="ED81">
        <v>999.9</v>
      </c>
      <c r="EE81">
        <v>0</v>
      </c>
      <c r="EF81">
        <v>0</v>
      </c>
      <c r="EG81">
        <v>10041.2</v>
      </c>
      <c r="EH81">
        <v>0</v>
      </c>
      <c r="EI81">
        <v>0.221054</v>
      </c>
      <c r="EJ81">
        <v>0.432972</v>
      </c>
      <c r="EK81">
        <v>52.1487</v>
      </c>
      <c r="EL81">
        <v>51.7056</v>
      </c>
      <c r="EM81">
        <v>0.009075160000000001</v>
      </c>
      <c r="EN81">
        <v>50.5787</v>
      </c>
      <c r="EO81">
        <v>21.7949</v>
      </c>
      <c r="EP81">
        <v>2.2221</v>
      </c>
      <c r="EQ81">
        <v>2.22118</v>
      </c>
      <c r="ER81">
        <v>19.1226</v>
      </c>
      <c r="ES81">
        <v>19.1159</v>
      </c>
      <c r="ET81">
        <v>0.0500092</v>
      </c>
      <c r="EU81">
        <v>0</v>
      </c>
      <c r="EV81">
        <v>0</v>
      </c>
      <c r="EW81">
        <v>0</v>
      </c>
      <c r="EX81">
        <v>2.48</v>
      </c>
      <c r="EY81">
        <v>0.0500092</v>
      </c>
      <c r="EZ81">
        <v>-2.44</v>
      </c>
      <c r="FA81">
        <v>1.36</v>
      </c>
      <c r="FB81">
        <v>34.312</v>
      </c>
      <c r="FC81">
        <v>39.937</v>
      </c>
      <c r="FD81">
        <v>36.937</v>
      </c>
      <c r="FE81">
        <v>39.875</v>
      </c>
      <c r="FF81">
        <v>37.062</v>
      </c>
      <c r="FG81">
        <v>0</v>
      </c>
      <c r="FH81">
        <v>0</v>
      </c>
      <c r="FI81">
        <v>0</v>
      </c>
      <c r="FJ81">
        <v>1746202469.2</v>
      </c>
      <c r="FK81">
        <v>0</v>
      </c>
      <c r="FL81">
        <v>2.182307692307692</v>
      </c>
      <c r="FM81">
        <v>-16.5299142795399</v>
      </c>
      <c r="FN81">
        <v>32.20034163903743</v>
      </c>
      <c r="FO81">
        <v>-2.933846153846154</v>
      </c>
      <c r="FP81">
        <v>15</v>
      </c>
      <c r="FQ81">
        <v>1746180301.1</v>
      </c>
      <c r="FR81" t="s">
        <v>434</v>
      </c>
      <c r="FS81">
        <v>1746180301.1</v>
      </c>
      <c r="FT81">
        <v>1746180290.6</v>
      </c>
      <c r="FU81">
        <v>3</v>
      </c>
      <c r="FV81">
        <v>0.08400000000000001</v>
      </c>
      <c r="FW81">
        <v>0.003</v>
      </c>
      <c r="FX81">
        <v>-0.044</v>
      </c>
      <c r="FY81">
        <v>0.287</v>
      </c>
      <c r="FZ81">
        <v>596</v>
      </c>
      <c r="GA81">
        <v>22</v>
      </c>
      <c r="GB81">
        <v>0.51</v>
      </c>
      <c r="GC81">
        <v>0.18</v>
      </c>
      <c r="GD81">
        <v>-0.1594256931748484</v>
      </c>
      <c r="GE81">
        <v>-0.006090254450303275</v>
      </c>
      <c r="GF81">
        <v>0.03084920240271892</v>
      </c>
      <c r="GG81">
        <v>1</v>
      </c>
      <c r="GH81">
        <v>0.0008441997638392085</v>
      </c>
      <c r="GI81">
        <v>-0.001263476415919082</v>
      </c>
      <c r="GJ81">
        <v>0.0002475282957302852</v>
      </c>
      <c r="GK81">
        <v>1</v>
      </c>
      <c r="GL81">
        <v>2</v>
      </c>
      <c r="GM81">
        <v>2</v>
      </c>
      <c r="GN81" t="s">
        <v>435</v>
      </c>
      <c r="GO81">
        <v>3.0181</v>
      </c>
      <c r="GP81">
        <v>2.77512</v>
      </c>
      <c r="GQ81">
        <v>0.014955</v>
      </c>
      <c r="GR81">
        <v>0.0147919</v>
      </c>
      <c r="GS81">
        <v>0.114052</v>
      </c>
      <c r="GT81">
        <v>0.113765</v>
      </c>
      <c r="GU81">
        <v>25405.7</v>
      </c>
      <c r="GV81">
        <v>29691.5</v>
      </c>
      <c r="GW81">
        <v>22601.7</v>
      </c>
      <c r="GX81">
        <v>27692.2</v>
      </c>
      <c r="GY81">
        <v>29023.7</v>
      </c>
      <c r="GZ81">
        <v>35042.4</v>
      </c>
      <c r="HA81">
        <v>36237.2</v>
      </c>
      <c r="HB81">
        <v>43967</v>
      </c>
      <c r="HC81">
        <v>1.80448</v>
      </c>
      <c r="HD81">
        <v>2.21172</v>
      </c>
      <c r="HE81">
        <v>0.0592321</v>
      </c>
      <c r="HF81">
        <v>0</v>
      </c>
      <c r="HG81">
        <v>23.8876</v>
      </c>
      <c r="HH81">
        <v>999.9</v>
      </c>
      <c r="HI81">
        <v>58.5</v>
      </c>
      <c r="HJ81">
        <v>30</v>
      </c>
      <c r="HK81">
        <v>24.4577</v>
      </c>
      <c r="HL81">
        <v>62.2157</v>
      </c>
      <c r="HM81">
        <v>10.8253</v>
      </c>
      <c r="HN81">
        <v>1</v>
      </c>
      <c r="HO81">
        <v>-0.156946</v>
      </c>
      <c r="HP81">
        <v>0.118715</v>
      </c>
      <c r="HQ81">
        <v>20.2962</v>
      </c>
      <c r="HR81">
        <v>5.19782</v>
      </c>
      <c r="HS81">
        <v>11.9512</v>
      </c>
      <c r="HT81">
        <v>4.94755</v>
      </c>
      <c r="HU81">
        <v>3.3</v>
      </c>
      <c r="HV81">
        <v>9999</v>
      </c>
      <c r="HW81">
        <v>9999</v>
      </c>
      <c r="HX81">
        <v>9999</v>
      </c>
      <c r="HY81">
        <v>304.1</v>
      </c>
      <c r="HZ81">
        <v>1.8602</v>
      </c>
      <c r="IA81">
        <v>1.86081</v>
      </c>
      <c r="IB81">
        <v>1.86157</v>
      </c>
      <c r="IC81">
        <v>1.85721</v>
      </c>
      <c r="ID81">
        <v>1.85688</v>
      </c>
      <c r="IE81">
        <v>1.85791</v>
      </c>
      <c r="IF81">
        <v>1.85868</v>
      </c>
      <c r="IG81">
        <v>1.85822</v>
      </c>
      <c r="IH81">
        <v>0</v>
      </c>
      <c r="II81">
        <v>0</v>
      </c>
      <c r="IJ81">
        <v>0</v>
      </c>
      <c r="IK81">
        <v>0</v>
      </c>
      <c r="IL81" t="s">
        <v>436</v>
      </c>
      <c r="IM81" t="s">
        <v>437</v>
      </c>
      <c r="IN81" t="s">
        <v>438</v>
      </c>
      <c r="IO81" t="s">
        <v>438</v>
      </c>
      <c r="IP81" t="s">
        <v>438</v>
      </c>
      <c r="IQ81" t="s">
        <v>438</v>
      </c>
      <c r="IR81">
        <v>0</v>
      </c>
      <c r="IS81">
        <v>100</v>
      </c>
      <c r="IT81">
        <v>100</v>
      </c>
      <c r="IU81">
        <v>0.262</v>
      </c>
      <c r="IV81">
        <v>0.3012</v>
      </c>
      <c r="IW81">
        <v>0.2923708552258399</v>
      </c>
      <c r="IX81">
        <v>-0.0005958199232126106</v>
      </c>
      <c r="IY81">
        <v>-6.37178337242435E-08</v>
      </c>
      <c r="IZ81">
        <v>1.993894988486917E-10</v>
      </c>
      <c r="JA81">
        <v>-0.08483616785574363</v>
      </c>
      <c r="JB81">
        <v>-0.00682890468723997</v>
      </c>
      <c r="JC81">
        <v>0.001509929528747337</v>
      </c>
      <c r="JD81">
        <v>-1.662762654557253E-05</v>
      </c>
      <c r="JE81">
        <v>17</v>
      </c>
      <c r="JF81">
        <v>1831</v>
      </c>
      <c r="JG81">
        <v>1</v>
      </c>
      <c r="JH81">
        <v>21</v>
      </c>
      <c r="JI81">
        <v>368.4</v>
      </c>
      <c r="JJ81">
        <v>368.5</v>
      </c>
      <c r="JK81">
        <v>0.2771</v>
      </c>
      <c r="JL81">
        <v>2.62207</v>
      </c>
      <c r="JM81">
        <v>1.54663</v>
      </c>
      <c r="JN81">
        <v>2.1936</v>
      </c>
      <c r="JO81">
        <v>1.49658</v>
      </c>
      <c r="JP81">
        <v>2.42065</v>
      </c>
      <c r="JQ81">
        <v>36.152</v>
      </c>
      <c r="JR81">
        <v>24.2013</v>
      </c>
      <c r="JS81">
        <v>18</v>
      </c>
      <c r="JT81">
        <v>378.242</v>
      </c>
      <c r="JU81">
        <v>679.9299999999999</v>
      </c>
      <c r="JV81">
        <v>24.022</v>
      </c>
      <c r="JW81">
        <v>25.4902</v>
      </c>
      <c r="JX81">
        <v>29.9999</v>
      </c>
      <c r="JY81">
        <v>25.4839</v>
      </c>
      <c r="JZ81">
        <v>25.4894</v>
      </c>
      <c r="KA81">
        <v>5.58342</v>
      </c>
      <c r="KB81">
        <v>19.0858</v>
      </c>
      <c r="KC81">
        <v>100</v>
      </c>
      <c r="KD81">
        <v>24.023</v>
      </c>
      <c r="KE81">
        <v>50</v>
      </c>
      <c r="KF81">
        <v>21.7741</v>
      </c>
      <c r="KG81">
        <v>100.001</v>
      </c>
      <c r="KH81">
        <v>100.639</v>
      </c>
    </row>
    <row r="82" spans="1:294">
      <c r="A82">
        <v>66</v>
      </c>
      <c r="B82">
        <v>1746202524</v>
      </c>
      <c r="C82">
        <v>7833.900000095367</v>
      </c>
      <c r="D82" t="s">
        <v>567</v>
      </c>
      <c r="E82" t="s">
        <v>568</v>
      </c>
      <c r="F82" t="s">
        <v>431</v>
      </c>
      <c r="J82">
        <v>1746202524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102.3706703595416</v>
      </c>
      <c r="AL82">
        <v>102.4462848484848</v>
      </c>
      <c r="AM82">
        <v>0.0002546813225304317</v>
      </c>
      <c r="AN82">
        <v>65.83077986782419</v>
      </c>
      <c r="AO82">
        <f>(AQ82 - AP82 + DZ82*1E3/(8.314*(EB82+273.15)) * AS82/DY82 * AR82) * DY82/(100*DM82) * 1000/(1000 - AQ82)</f>
        <v>0</v>
      </c>
      <c r="AP82">
        <v>21.77451925645484</v>
      </c>
      <c r="AQ82">
        <v>21.78661818181817</v>
      </c>
      <c r="AR82">
        <v>1.560749287345857E-06</v>
      </c>
      <c r="AS82">
        <v>77.19589542201741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432</v>
      </c>
      <c r="AZ82" t="s">
        <v>432</v>
      </c>
      <c r="BA82">
        <v>0</v>
      </c>
      <c r="BB82">
        <v>0</v>
      </c>
      <c r="BC82">
        <f>1-BA82/BB82</f>
        <v>0</v>
      </c>
      <c r="BD82">
        <v>0</v>
      </c>
      <c r="BE82" t="s">
        <v>432</v>
      </c>
      <c r="BF82" t="s">
        <v>432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432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6</v>
      </c>
      <c r="DN82">
        <v>0.5</v>
      </c>
      <c r="DO82" t="s">
        <v>433</v>
      </c>
      <c r="DP82">
        <v>2</v>
      </c>
      <c r="DQ82" t="b">
        <v>1</v>
      </c>
      <c r="DR82">
        <v>1746202524</v>
      </c>
      <c r="DS82">
        <v>100.218</v>
      </c>
      <c r="DT82">
        <v>100.16</v>
      </c>
      <c r="DU82">
        <v>21.7856</v>
      </c>
      <c r="DV82">
        <v>21.7768</v>
      </c>
      <c r="DW82">
        <v>99.9853</v>
      </c>
      <c r="DX82">
        <v>21.4851</v>
      </c>
      <c r="DY82">
        <v>399.931</v>
      </c>
      <c r="DZ82">
        <v>101.912</v>
      </c>
      <c r="EA82">
        <v>0.0999507</v>
      </c>
      <c r="EB82">
        <v>25.0071</v>
      </c>
      <c r="EC82">
        <v>24.8689</v>
      </c>
      <c r="ED82">
        <v>999.9</v>
      </c>
      <c r="EE82">
        <v>0</v>
      </c>
      <c r="EF82">
        <v>0</v>
      </c>
      <c r="EG82">
        <v>10050</v>
      </c>
      <c r="EH82">
        <v>0</v>
      </c>
      <c r="EI82">
        <v>0.221054</v>
      </c>
      <c r="EJ82">
        <v>0.0575333</v>
      </c>
      <c r="EK82">
        <v>102.45</v>
      </c>
      <c r="EL82">
        <v>102.39</v>
      </c>
      <c r="EM82">
        <v>0.00878716</v>
      </c>
      <c r="EN82">
        <v>100.16</v>
      </c>
      <c r="EO82">
        <v>21.7768</v>
      </c>
      <c r="EP82">
        <v>2.2202</v>
      </c>
      <c r="EQ82">
        <v>2.21931</v>
      </c>
      <c r="ER82">
        <v>19.1088</v>
      </c>
      <c r="ES82">
        <v>19.1024</v>
      </c>
      <c r="ET82">
        <v>0.0500092</v>
      </c>
      <c r="EU82">
        <v>0</v>
      </c>
      <c r="EV82">
        <v>0</v>
      </c>
      <c r="EW82">
        <v>0</v>
      </c>
      <c r="EX82">
        <v>2.25</v>
      </c>
      <c r="EY82">
        <v>0.0500092</v>
      </c>
      <c r="EZ82">
        <v>-4.38</v>
      </c>
      <c r="FA82">
        <v>-0.11</v>
      </c>
      <c r="FB82">
        <v>35</v>
      </c>
      <c r="FC82">
        <v>41.125</v>
      </c>
      <c r="FD82">
        <v>37.75</v>
      </c>
      <c r="FE82">
        <v>41.75</v>
      </c>
      <c r="FF82">
        <v>37.812</v>
      </c>
      <c r="FG82">
        <v>0</v>
      </c>
      <c r="FH82">
        <v>0</v>
      </c>
      <c r="FI82">
        <v>0</v>
      </c>
      <c r="FJ82">
        <v>1746202589.8</v>
      </c>
      <c r="FK82">
        <v>0</v>
      </c>
      <c r="FL82">
        <v>1.9996</v>
      </c>
      <c r="FM82">
        <v>-13.93923049431347</v>
      </c>
      <c r="FN82">
        <v>-8.41769251920533</v>
      </c>
      <c r="FO82">
        <v>-2.915999999999999</v>
      </c>
      <c r="FP82">
        <v>15</v>
      </c>
      <c r="FQ82">
        <v>1746180301.1</v>
      </c>
      <c r="FR82" t="s">
        <v>434</v>
      </c>
      <c r="FS82">
        <v>1746180301.1</v>
      </c>
      <c r="FT82">
        <v>1746180290.6</v>
      </c>
      <c r="FU82">
        <v>3</v>
      </c>
      <c r="FV82">
        <v>0.08400000000000001</v>
      </c>
      <c r="FW82">
        <v>0.003</v>
      </c>
      <c r="FX82">
        <v>-0.044</v>
      </c>
      <c r="FY82">
        <v>0.287</v>
      </c>
      <c r="FZ82">
        <v>596</v>
      </c>
      <c r="GA82">
        <v>22</v>
      </c>
      <c r="GB82">
        <v>0.51</v>
      </c>
      <c r="GC82">
        <v>0.18</v>
      </c>
      <c r="GD82">
        <v>-0.0494325032528494</v>
      </c>
      <c r="GE82">
        <v>0.06383411589030721</v>
      </c>
      <c r="GF82">
        <v>0.01618138588642243</v>
      </c>
      <c r="GG82">
        <v>1</v>
      </c>
      <c r="GH82">
        <v>0.0005920507903482044</v>
      </c>
      <c r="GI82">
        <v>4.201188931018309E-05</v>
      </c>
      <c r="GJ82">
        <v>8.98742148053596E-05</v>
      </c>
      <c r="GK82">
        <v>1</v>
      </c>
      <c r="GL82">
        <v>2</v>
      </c>
      <c r="GM82">
        <v>2</v>
      </c>
      <c r="GN82" t="s">
        <v>435</v>
      </c>
      <c r="GO82">
        <v>3.01819</v>
      </c>
      <c r="GP82">
        <v>2.77506</v>
      </c>
      <c r="GQ82">
        <v>0.0289926</v>
      </c>
      <c r="GR82">
        <v>0.0288174</v>
      </c>
      <c r="GS82">
        <v>0.113983</v>
      </c>
      <c r="GT82">
        <v>0.113698</v>
      </c>
      <c r="GU82">
        <v>25043.3</v>
      </c>
      <c r="GV82">
        <v>29269.8</v>
      </c>
      <c r="GW82">
        <v>22601.5</v>
      </c>
      <c r="GX82">
        <v>27693.4</v>
      </c>
      <c r="GY82">
        <v>29026.1</v>
      </c>
      <c r="GZ82">
        <v>35047.2</v>
      </c>
      <c r="HA82">
        <v>36236.9</v>
      </c>
      <c r="HB82">
        <v>43969</v>
      </c>
      <c r="HC82">
        <v>1.80473</v>
      </c>
      <c r="HD82">
        <v>2.2116</v>
      </c>
      <c r="HE82">
        <v>0.0601895</v>
      </c>
      <c r="HF82">
        <v>0</v>
      </c>
      <c r="HG82">
        <v>23.8803</v>
      </c>
      <c r="HH82">
        <v>999.9</v>
      </c>
      <c r="HI82">
        <v>58.5</v>
      </c>
      <c r="HJ82">
        <v>30</v>
      </c>
      <c r="HK82">
        <v>24.4542</v>
      </c>
      <c r="HL82">
        <v>61.8158</v>
      </c>
      <c r="HM82">
        <v>10.7853</v>
      </c>
      <c r="HN82">
        <v>1</v>
      </c>
      <c r="HO82">
        <v>-0.156016</v>
      </c>
      <c r="HP82">
        <v>0.244235</v>
      </c>
      <c r="HQ82">
        <v>20.2959</v>
      </c>
      <c r="HR82">
        <v>5.19752</v>
      </c>
      <c r="HS82">
        <v>11.9533</v>
      </c>
      <c r="HT82">
        <v>4.94725</v>
      </c>
      <c r="HU82">
        <v>3.3</v>
      </c>
      <c r="HV82">
        <v>9999</v>
      </c>
      <c r="HW82">
        <v>9999</v>
      </c>
      <c r="HX82">
        <v>9999</v>
      </c>
      <c r="HY82">
        <v>304.1</v>
      </c>
      <c r="HZ82">
        <v>1.8602</v>
      </c>
      <c r="IA82">
        <v>1.86081</v>
      </c>
      <c r="IB82">
        <v>1.86157</v>
      </c>
      <c r="IC82">
        <v>1.85724</v>
      </c>
      <c r="ID82">
        <v>1.85689</v>
      </c>
      <c r="IE82">
        <v>1.85791</v>
      </c>
      <c r="IF82">
        <v>1.85869</v>
      </c>
      <c r="IG82">
        <v>1.85822</v>
      </c>
      <c r="IH82">
        <v>0</v>
      </c>
      <c r="II82">
        <v>0</v>
      </c>
      <c r="IJ82">
        <v>0</v>
      </c>
      <c r="IK82">
        <v>0</v>
      </c>
      <c r="IL82" t="s">
        <v>436</v>
      </c>
      <c r="IM82" t="s">
        <v>437</v>
      </c>
      <c r="IN82" t="s">
        <v>438</v>
      </c>
      <c r="IO82" t="s">
        <v>438</v>
      </c>
      <c r="IP82" t="s">
        <v>438</v>
      </c>
      <c r="IQ82" t="s">
        <v>438</v>
      </c>
      <c r="IR82">
        <v>0</v>
      </c>
      <c r="IS82">
        <v>100</v>
      </c>
      <c r="IT82">
        <v>100</v>
      </c>
      <c r="IU82">
        <v>0.233</v>
      </c>
      <c r="IV82">
        <v>0.3005</v>
      </c>
      <c r="IW82">
        <v>0.2923708552258399</v>
      </c>
      <c r="IX82">
        <v>-0.0005958199232126106</v>
      </c>
      <c r="IY82">
        <v>-6.37178337242435E-08</v>
      </c>
      <c r="IZ82">
        <v>1.993894988486917E-10</v>
      </c>
      <c r="JA82">
        <v>-0.08483616785574363</v>
      </c>
      <c r="JB82">
        <v>-0.00682890468723997</v>
      </c>
      <c r="JC82">
        <v>0.001509929528747337</v>
      </c>
      <c r="JD82">
        <v>-1.662762654557253E-05</v>
      </c>
      <c r="JE82">
        <v>17</v>
      </c>
      <c r="JF82">
        <v>1831</v>
      </c>
      <c r="JG82">
        <v>1</v>
      </c>
      <c r="JH82">
        <v>21</v>
      </c>
      <c r="JI82">
        <v>370.4</v>
      </c>
      <c r="JJ82">
        <v>370.6</v>
      </c>
      <c r="JK82">
        <v>0.380859</v>
      </c>
      <c r="JL82">
        <v>2.62817</v>
      </c>
      <c r="JM82">
        <v>1.54663</v>
      </c>
      <c r="JN82">
        <v>2.1936</v>
      </c>
      <c r="JO82">
        <v>1.49658</v>
      </c>
      <c r="JP82">
        <v>2.36938</v>
      </c>
      <c r="JQ82">
        <v>36.1285</v>
      </c>
      <c r="JR82">
        <v>24.2013</v>
      </c>
      <c r="JS82">
        <v>18</v>
      </c>
      <c r="JT82">
        <v>378.364</v>
      </c>
      <c r="JU82">
        <v>679.824</v>
      </c>
      <c r="JV82">
        <v>23.9016</v>
      </c>
      <c r="JW82">
        <v>25.4924</v>
      </c>
      <c r="JX82">
        <v>30</v>
      </c>
      <c r="JY82">
        <v>25.4839</v>
      </c>
      <c r="JZ82">
        <v>25.4894</v>
      </c>
      <c r="KA82">
        <v>7.64782</v>
      </c>
      <c r="KB82">
        <v>19.0858</v>
      </c>
      <c r="KC82">
        <v>100</v>
      </c>
      <c r="KD82">
        <v>23.8942</v>
      </c>
      <c r="KE82">
        <v>100</v>
      </c>
      <c r="KF82">
        <v>21.7802</v>
      </c>
      <c r="KG82">
        <v>100</v>
      </c>
      <c r="KH82">
        <v>100.643</v>
      </c>
    </row>
    <row r="83" spans="1:294">
      <c r="A83">
        <v>67</v>
      </c>
      <c r="B83">
        <v>1746202644.5</v>
      </c>
      <c r="C83">
        <v>7954.400000095367</v>
      </c>
      <c r="D83" t="s">
        <v>569</v>
      </c>
      <c r="E83" t="s">
        <v>570</v>
      </c>
      <c r="F83" t="s">
        <v>431</v>
      </c>
      <c r="J83">
        <v>1746202644.5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204.5100925876046</v>
      </c>
      <c r="AL83">
        <v>204.3882727272727</v>
      </c>
      <c r="AM83">
        <v>-0.0004835623098318824</v>
      </c>
      <c r="AN83">
        <v>65.83077986782419</v>
      </c>
      <c r="AO83">
        <f>(AQ83 - AP83 + DZ83*1E3/(8.314*(EB83+273.15)) * AS83/DY83 * AR83) * DY83/(100*DM83) * 1000/(1000 - AQ83)</f>
        <v>0</v>
      </c>
      <c r="AP83">
        <v>21.80835950083294</v>
      </c>
      <c r="AQ83">
        <v>21.80904909090909</v>
      </c>
      <c r="AR83">
        <v>4.526496570882684E-06</v>
      </c>
      <c r="AS83">
        <v>77.19589542201741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432</v>
      </c>
      <c r="AZ83" t="s">
        <v>432</v>
      </c>
      <c r="BA83">
        <v>0</v>
      </c>
      <c r="BB83">
        <v>0</v>
      </c>
      <c r="BC83">
        <f>1-BA83/BB83</f>
        <v>0</v>
      </c>
      <c r="BD83">
        <v>0</v>
      </c>
      <c r="BE83" t="s">
        <v>432</v>
      </c>
      <c r="BF83" t="s">
        <v>432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432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6</v>
      </c>
      <c r="DN83">
        <v>0.5</v>
      </c>
      <c r="DO83" t="s">
        <v>433</v>
      </c>
      <c r="DP83">
        <v>2</v>
      </c>
      <c r="DQ83" t="b">
        <v>1</v>
      </c>
      <c r="DR83">
        <v>1746202644.5</v>
      </c>
      <c r="DS83">
        <v>199.934</v>
      </c>
      <c r="DT83">
        <v>200.053</v>
      </c>
      <c r="DU83">
        <v>21.8096</v>
      </c>
      <c r="DV83">
        <v>21.8065</v>
      </c>
      <c r="DW83">
        <v>199.762</v>
      </c>
      <c r="DX83">
        <v>21.5083</v>
      </c>
      <c r="DY83">
        <v>399.841</v>
      </c>
      <c r="DZ83">
        <v>101.911</v>
      </c>
      <c r="EA83">
        <v>0.099817</v>
      </c>
      <c r="EB83">
        <v>24.9898</v>
      </c>
      <c r="EC83">
        <v>24.8693</v>
      </c>
      <c r="ED83">
        <v>999.9</v>
      </c>
      <c r="EE83">
        <v>0</v>
      </c>
      <c r="EF83">
        <v>0</v>
      </c>
      <c r="EG83">
        <v>10066.2</v>
      </c>
      <c r="EH83">
        <v>0</v>
      </c>
      <c r="EI83">
        <v>0.23487</v>
      </c>
      <c r="EJ83">
        <v>-0.118561</v>
      </c>
      <c r="EK83">
        <v>204.392</v>
      </c>
      <c r="EL83">
        <v>204.513</v>
      </c>
      <c r="EM83">
        <v>0.00308609</v>
      </c>
      <c r="EN83">
        <v>200.053</v>
      </c>
      <c r="EO83">
        <v>21.8065</v>
      </c>
      <c r="EP83">
        <v>2.22265</v>
      </c>
      <c r="EQ83">
        <v>2.22234</v>
      </c>
      <c r="ER83">
        <v>19.1265</v>
      </c>
      <c r="ES83">
        <v>19.1242</v>
      </c>
      <c r="ET83">
        <v>0.0500092</v>
      </c>
      <c r="EU83">
        <v>0</v>
      </c>
      <c r="EV83">
        <v>0</v>
      </c>
      <c r="EW83">
        <v>0</v>
      </c>
      <c r="EX83">
        <v>1.21</v>
      </c>
      <c r="EY83">
        <v>0.0500092</v>
      </c>
      <c r="EZ83">
        <v>-2.13</v>
      </c>
      <c r="FA83">
        <v>1.34</v>
      </c>
      <c r="FB83">
        <v>34</v>
      </c>
      <c r="FC83">
        <v>38.25</v>
      </c>
      <c r="FD83">
        <v>36.062</v>
      </c>
      <c r="FE83">
        <v>37.687</v>
      </c>
      <c r="FF83">
        <v>36.187</v>
      </c>
      <c r="FG83">
        <v>0</v>
      </c>
      <c r="FH83">
        <v>0</v>
      </c>
      <c r="FI83">
        <v>0</v>
      </c>
      <c r="FJ83">
        <v>1746202710.4</v>
      </c>
      <c r="FK83">
        <v>0</v>
      </c>
      <c r="FL83">
        <v>2.079230769230769</v>
      </c>
      <c r="FM83">
        <v>-29.71897442613074</v>
      </c>
      <c r="FN83">
        <v>13.48410253213367</v>
      </c>
      <c r="FO83">
        <v>0.1865384615384616</v>
      </c>
      <c r="FP83">
        <v>15</v>
      </c>
      <c r="FQ83">
        <v>1746180301.1</v>
      </c>
      <c r="FR83" t="s">
        <v>434</v>
      </c>
      <c r="FS83">
        <v>1746180301.1</v>
      </c>
      <c r="FT83">
        <v>1746180290.6</v>
      </c>
      <c r="FU83">
        <v>3</v>
      </c>
      <c r="FV83">
        <v>0.08400000000000001</v>
      </c>
      <c r="FW83">
        <v>0.003</v>
      </c>
      <c r="FX83">
        <v>-0.044</v>
      </c>
      <c r="FY83">
        <v>0.287</v>
      </c>
      <c r="FZ83">
        <v>596</v>
      </c>
      <c r="GA83">
        <v>22</v>
      </c>
      <c r="GB83">
        <v>0.51</v>
      </c>
      <c r="GC83">
        <v>0.18</v>
      </c>
      <c r="GD83">
        <v>0.05310592950316875</v>
      </c>
      <c r="GE83">
        <v>-0.01695152721986875</v>
      </c>
      <c r="GF83">
        <v>0.01129441813065307</v>
      </c>
      <c r="GG83">
        <v>1</v>
      </c>
      <c r="GH83">
        <v>-4.897279068038345E-05</v>
      </c>
      <c r="GI83">
        <v>-0.002294188283386898</v>
      </c>
      <c r="GJ83">
        <v>0.0006020948062716776</v>
      </c>
      <c r="GK83">
        <v>1</v>
      </c>
      <c r="GL83">
        <v>2</v>
      </c>
      <c r="GM83">
        <v>2</v>
      </c>
      <c r="GN83" t="s">
        <v>435</v>
      </c>
      <c r="GO83">
        <v>3.01809</v>
      </c>
      <c r="GP83">
        <v>2.77506</v>
      </c>
      <c r="GQ83">
        <v>0.0550185</v>
      </c>
      <c r="GR83">
        <v>0.0546721</v>
      </c>
      <c r="GS83">
        <v>0.114073</v>
      </c>
      <c r="GT83">
        <v>0.113808</v>
      </c>
      <c r="GU83">
        <v>24371.4</v>
      </c>
      <c r="GV83">
        <v>28489.4</v>
      </c>
      <c r="GW83">
        <v>22601</v>
      </c>
      <c r="GX83">
        <v>27692.4</v>
      </c>
      <c r="GY83">
        <v>29023.4</v>
      </c>
      <c r="GZ83">
        <v>35042.7</v>
      </c>
      <c r="HA83">
        <v>36236.5</v>
      </c>
      <c r="HB83">
        <v>43968</v>
      </c>
      <c r="HC83">
        <v>1.80445</v>
      </c>
      <c r="HD83">
        <v>2.21213</v>
      </c>
      <c r="HE83">
        <v>0.0608712</v>
      </c>
      <c r="HF83">
        <v>0</v>
      </c>
      <c r="HG83">
        <v>23.8695</v>
      </c>
      <c r="HH83">
        <v>999.9</v>
      </c>
      <c r="HI83">
        <v>58.5</v>
      </c>
      <c r="HJ83">
        <v>30</v>
      </c>
      <c r="HK83">
        <v>24.4577</v>
      </c>
      <c r="HL83">
        <v>62.0258</v>
      </c>
      <c r="HM83">
        <v>10.9575</v>
      </c>
      <c r="HN83">
        <v>1</v>
      </c>
      <c r="HO83">
        <v>-0.156735</v>
      </c>
      <c r="HP83">
        <v>0.154589</v>
      </c>
      <c r="HQ83">
        <v>20.2943</v>
      </c>
      <c r="HR83">
        <v>5.19692</v>
      </c>
      <c r="HS83">
        <v>11.9511</v>
      </c>
      <c r="HT83">
        <v>4.94695</v>
      </c>
      <c r="HU83">
        <v>3.3</v>
      </c>
      <c r="HV83">
        <v>9999</v>
      </c>
      <c r="HW83">
        <v>9999</v>
      </c>
      <c r="HX83">
        <v>9999</v>
      </c>
      <c r="HY83">
        <v>304.2</v>
      </c>
      <c r="HZ83">
        <v>1.8602</v>
      </c>
      <c r="IA83">
        <v>1.86081</v>
      </c>
      <c r="IB83">
        <v>1.86157</v>
      </c>
      <c r="IC83">
        <v>1.8572</v>
      </c>
      <c r="ID83">
        <v>1.85687</v>
      </c>
      <c r="IE83">
        <v>1.85791</v>
      </c>
      <c r="IF83">
        <v>1.85868</v>
      </c>
      <c r="IG83">
        <v>1.85822</v>
      </c>
      <c r="IH83">
        <v>0</v>
      </c>
      <c r="II83">
        <v>0</v>
      </c>
      <c r="IJ83">
        <v>0</v>
      </c>
      <c r="IK83">
        <v>0</v>
      </c>
      <c r="IL83" t="s">
        <v>436</v>
      </c>
      <c r="IM83" t="s">
        <v>437</v>
      </c>
      <c r="IN83" t="s">
        <v>438</v>
      </c>
      <c r="IO83" t="s">
        <v>438</v>
      </c>
      <c r="IP83" t="s">
        <v>438</v>
      </c>
      <c r="IQ83" t="s">
        <v>438</v>
      </c>
      <c r="IR83">
        <v>0</v>
      </c>
      <c r="IS83">
        <v>100</v>
      </c>
      <c r="IT83">
        <v>100</v>
      </c>
      <c r="IU83">
        <v>0.172</v>
      </c>
      <c r="IV83">
        <v>0.3013</v>
      </c>
      <c r="IW83">
        <v>0.2923708552258399</v>
      </c>
      <c r="IX83">
        <v>-0.0005958199232126106</v>
      </c>
      <c r="IY83">
        <v>-6.37178337242435E-08</v>
      </c>
      <c r="IZ83">
        <v>1.993894988486917E-10</v>
      </c>
      <c r="JA83">
        <v>-0.08483616785574363</v>
      </c>
      <c r="JB83">
        <v>-0.00682890468723997</v>
      </c>
      <c r="JC83">
        <v>0.001509929528747337</v>
      </c>
      <c r="JD83">
        <v>-1.662762654557253E-05</v>
      </c>
      <c r="JE83">
        <v>17</v>
      </c>
      <c r="JF83">
        <v>1831</v>
      </c>
      <c r="JG83">
        <v>1</v>
      </c>
      <c r="JH83">
        <v>21</v>
      </c>
      <c r="JI83">
        <v>372.4</v>
      </c>
      <c r="JJ83">
        <v>372.6</v>
      </c>
      <c r="JK83">
        <v>0.609131</v>
      </c>
      <c r="JL83">
        <v>2.61353</v>
      </c>
      <c r="JM83">
        <v>1.54663</v>
      </c>
      <c r="JN83">
        <v>2.19238</v>
      </c>
      <c r="JO83">
        <v>1.49658</v>
      </c>
      <c r="JP83">
        <v>2.42188</v>
      </c>
      <c r="JQ83">
        <v>36.1285</v>
      </c>
      <c r="JR83">
        <v>24.2013</v>
      </c>
      <c r="JS83">
        <v>18</v>
      </c>
      <c r="JT83">
        <v>378.216</v>
      </c>
      <c r="JU83">
        <v>680.242</v>
      </c>
      <c r="JV83">
        <v>23.9502</v>
      </c>
      <c r="JW83">
        <v>25.4902</v>
      </c>
      <c r="JX83">
        <v>30.0001</v>
      </c>
      <c r="JY83">
        <v>25.4818</v>
      </c>
      <c r="JZ83">
        <v>25.4872</v>
      </c>
      <c r="KA83">
        <v>12.2024</v>
      </c>
      <c r="KB83">
        <v>18.8001</v>
      </c>
      <c r="KC83">
        <v>100</v>
      </c>
      <c r="KD83">
        <v>23.9549</v>
      </c>
      <c r="KE83">
        <v>200</v>
      </c>
      <c r="KF83">
        <v>21.8412</v>
      </c>
      <c r="KG83">
        <v>99.9984</v>
      </c>
      <c r="KH83">
        <v>100.641</v>
      </c>
    </row>
    <row r="84" spans="1:294">
      <c r="A84">
        <v>68</v>
      </c>
      <c r="B84">
        <v>1746202765</v>
      </c>
      <c r="C84">
        <v>8074.900000095367</v>
      </c>
      <c r="D84" t="s">
        <v>571</v>
      </c>
      <c r="E84" t="s">
        <v>572</v>
      </c>
      <c r="F84" t="s">
        <v>431</v>
      </c>
      <c r="J84">
        <v>1746202765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306.6892976807145</v>
      </c>
      <c r="AL84">
        <v>306.5030666666667</v>
      </c>
      <c r="AM84">
        <v>0.0004068387380689674</v>
      </c>
      <c r="AN84">
        <v>65.83077986782419</v>
      </c>
      <c r="AO84">
        <f>(AQ84 - AP84 + DZ84*1E3/(8.314*(EB84+273.15)) * AS84/DY84 * AR84) * DY84/(100*DM84) * 1000/(1000 - AQ84)</f>
        <v>0</v>
      </c>
      <c r="AP84">
        <v>21.80068013483083</v>
      </c>
      <c r="AQ84">
        <v>21.80969575757575</v>
      </c>
      <c r="AR84">
        <v>-7.190193946355194E-07</v>
      </c>
      <c r="AS84">
        <v>77.19589542201741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432</v>
      </c>
      <c r="AZ84" t="s">
        <v>432</v>
      </c>
      <c r="BA84">
        <v>0</v>
      </c>
      <c r="BB84">
        <v>0</v>
      </c>
      <c r="BC84">
        <f>1-BA84/BB84</f>
        <v>0</v>
      </c>
      <c r="BD84">
        <v>0</v>
      </c>
      <c r="BE84" t="s">
        <v>432</v>
      </c>
      <c r="BF84" t="s">
        <v>432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432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6</v>
      </c>
      <c r="DN84">
        <v>0.5</v>
      </c>
      <c r="DO84" t="s">
        <v>433</v>
      </c>
      <c r="DP84">
        <v>2</v>
      </c>
      <c r="DQ84" t="b">
        <v>1</v>
      </c>
      <c r="DR84">
        <v>1746202765</v>
      </c>
      <c r="DS84">
        <v>299.822</v>
      </c>
      <c r="DT84">
        <v>300.021</v>
      </c>
      <c r="DU84">
        <v>21.8099</v>
      </c>
      <c r="DV84">
        <v>21.8023</v>
      </c>
      <c r="DW84">
        <v>299.708</v>
      </c>
      <c r="DX84">
        <v>21.5086</v>
      </c>
      <c r="DY84">
        <v>400.067</v>
      </c>
      <c r="DZ84">
        <v>101.91</v>
      </c>
      <c r="EA84">
        <v>0.100145</v>
      </c>
      <c r="EB84">
        <v>24.9939</v>
      </c>
      <c r="EC84">
        <v>24.8546</v>
      </c>
      <c r="ED84">
        <v>999.9</v>
      </c>
      <c r="EE84">
        <v>0</v>
      </c>
      <c r="EF84">
        <v>0</v>
      </c>
      <c r="EG84">
        <v>10040</v>
      </c>
      <c r="EH84">
        <v>0</v>
      </c>
      <c r="EI84">
        <v>0.23487</v>
      </c>
      <c r="EJ84">
        <v>-0.199677</v>
      </c>
      <c r="EK84">
        <v>306.506</v>
      </c>
      <c r="EL84">
        <v>306.708</v>
      </c>
      <c r="EM84">
        <v>0.00759697</v>
      </c>
      <c r="EN84">
        <v>300.021</v>
      </c>
      <c r="EO84">
        <v>21.8023</v>
      </c>
      <c r="EP84">
        <v>2.22265</v>
      </c>
      <c r="EQ84">
        <v>2.22187</v>
      </c>
      <c r="ER84">
        <v>19.1265</v>
      </c>
      <c r="ES84">
        <v>19.1209</v>
      </c>
      <c r="ET84">
        <v>0.0500092</v>
      </c>
      <c r="EU84">
        <v>0</v>
      </c>
      <c r="EV84">
        <v>0</v>
      </c>
      <c r="EW84">
        <v>0</v>
      </c>
      <c r="EX84">
        <v>-7.28</v>
      </c>
      <c r="EY84">
        <v>0.0500092</v>
      </c>
      <c r="EZ84">
        <v>-3.08</v>
      </c>
      <c r="FA84">
        <v>1.35</v>
      </c>
      <c r="FB84">
        <v>34.25</v>
      </c>
      <c r="FC84">
        <v>39.875</v>
      </c>
      <c r="FD84">
        <v>36.875</v>
      </c>
      <c r="FE84">
        <v>39.812</v>
      </c>
      <c r="FF84">
        <v>37</v>
      </c>
      <c r="FG84">
        <v>0</v>
      </c>
      <c r="FH84">
        <v>0</v>
      </c>
      <c r="FI84">
        <v>0</v>
      </c>
      <c r="FJ84">
        <v>1746202831</v>
      </c>
      <c r="FK84">
        <v>0</v>
      </c>
      <c r="FL84">
        <v>5.990400000000001</v>
      </c>
      <c r="FM84">
        <v>18.12999981015156</v>
      </c>
      <c r="FN84">
        <v>-12.94230756636668</v>
      </c>
      <c r="FO84">
        <v>-6.545200000000001</v>
      </c>
      <c r="FP84">
        <v>15</v>
      </c>
      <c r="FQ84">
        <v>1746180301.1</v>
      </c>
      <c r="FR84" t="s">
        <v>434</v>
      </c>
      <c r="FS84">
        <v>1746180301.1</v>
      </c>
      <c r="FT84">
        <v>1746180290.6</v>
      </c>
      <c r="FU84">
        <v>3</v>
      </c>
      <c r="FV84">
        <v>0.08400000000000001</v>
      </c>
      <c r="FW84">
        <v>0.003</v>
      </c>
      <c r="FX84">
        <v>-0.044</v>
      </c>
      <c r="FY84">
        <v>0.287</v>
      </c>
      <c r="FZ84">
        <v>596</v>
      </c>
      <c r="GA84">
        <v>22</v>
      </c>
      <c r="GB84">
        <v>0.51</v>
      </c>
      <c r="GC84">
        <v>0.18</v>
      </c>
      <c r="GD84">
        <v>0.1453826587519578</v>
      </c>
      <c r="GE84">
        <v>0.02712948044552974</v>
      </c>
      <c r="GF84">
        <v>0.02299279859357748</v>
      </c>
      <c r="GG84">
        <v>1</v>
      </c>
      <c r="GH84">
        <v>0.0008165359122062756</v>
      </c>
      <c r="GI84">
        <v>-0.00133200434375032</v>
      </c>
      <c r="GJ84">
        <v>0.0002198762084010605</v>
      </c>
      <c r="GK84">
        <v>1</v>
      </c>
      <c r="GL84">
        <v>2</v>
      </c>
      <c r="GM84">
        <v>2</v>
      </c>
      <c r="GN84" t="s">
        <v>435</v>
      </c>
      <c r="GO84">
        <v>3.01835</v>
      </c>
      <c r="GP84">
        <v>2.77517</v>
      </c>
      <c r="GQ84">
        <v>0.0777018</v>
      </c>
      <c r="GR84">
        <v>0.07720009999999999</v>
      </c>
      <c r="GS84">
        <v>0.114072</v>
      </c>
      <c r="GT84">
        <v>0.113791</v>
      </c>
      <c r="GU84">
        <v>23787</v>
      </c>
      <c r="GV84">
        <v>27811.2</v>
      </c>
      <c r="GW84">
        <v>22601.4</v>
      </c>
      <c r="GX84">
        <v>27693</v>
      </c>
      <c r="GY84">
        <v>29024</v>
      </c>
      <c r="GZ84">
        <v>35045.4</v>
      </c>
      <c r="HA84">
        <v>36236.5</v>
      </c>
      <c r="HB84">
        <v>43969.8</v>
      </c>
      <c r="HC84">
        <v>1.80518</v>
      </c>
      <c r="HD84">
        <v>2.2121</v>
      </c>
      <c r="HE84">
        <v>0.0594407</v>
      </c>
      <c r="HF84">
        <v>0</v>
      </c>
      <c r="HG84">
        <v>23.8784</v>
      </c>
      <c r="HH84">
        <v>999.9</v>
      </c>
      <c r="HI84">
        <v>58.5</v>
      </c>
      <c r="HJ84">
        <v>30</v>
      </c>
      <c r="HK84">
        <v>24.4547</v>
      </c>
      <c r="HL84">
        <v>62.1358</v>
      </c>
      <c r="HM84">
        <v>10.8934</v>
      </c>
      <c r="HN84">
        <v>1</v>
      </c>
      <c r="HO84">
        <v>-0.157335</v>
      </c>
      <c r="HP84">
        <v>0.10659</v>
      </c>
      <c r="HQ84">
        <v>20.2961</v>
      </c>
      <c r="HR84">
        <v>5.19707</v>
      </c>
      <c r="HS84">
        <v>11.9512</v>
      </c>
      <c r="HT84">
        <v>4.9474</v>
      </c>
      <c r="HU84">
        <v>3.3</v>
      </c>
      <c r="HV84">
        <v>9999</v>
      </c>
      <c r="HW84">
        <v>9999</v>
      </c>
      <c r="HX84">
        <v>9999</v>
      </c>
      <c r="HY84">
        <v>304.2</v>
      </c>
      <c r="HZ84">
        <v>1.8602</v>
      </c>
      <c r="IA84">
        <v>1.86081</v>
      </c>
      <c r="IB84">
        <v>1.86157</v>
      </c>
      <c r="IC84">
        <v>1.85723</v>
      </c>
      <c r="ID84">
        <v>1.85685</v>
      </c>
      <c r="IE84">
        <v>1.85791</v>
      </c>
      <c r="IF84">
        <v>1.85869</v>
      </c>
      <c r="IG84">
        <v>1.85822</v>
      </c>
      <c r="IH84">
        <v>0</v>
      </c>
      <c r="II84">
        <v>0</v>
      </c>
      <c r="IJ84">
        <v>0</v>
      </c>
      <c r="IK84">
        <v>0</v>
      </c>
      <c r="IL84" t="s">
        <v>436</v>
      </c>
      <c r="IM84" t="s">
        <v>437</v>
      </c>
      <c r="IN84" t="s">
        <v>438</v>
      </c>
      <c r="IO84" t="s">
        <v>438</v>
      </c>
      <c r="IP84" t="s">
        <v>438</v>
      </c>
      <c r="IQ84" t="s">
        <v>438</v>
      </c>
      <c r="IR84">
        <v>0</v>
      </c>
      <c r="IS84">
        <v>100</v>
      </c>
      <c r="IT84">
        <v>100</v>
      </c>
      <c r="IU84">
        <v>0.114</v>
      </c>
      <c r="IV84">
        <v>0.3013</v>
      </c>
      <c r="IW84">
        <v>0.2923708552258399</v>
      </c>
      <c r="IX84">
        <v>-0.0005958199232126106</v>
      </c>
      <c r="IY84">
        <v>-6.37178337242435E-08</v>
      </c>
      <c r="IZ84">
        <v>1.993894988486917E-10</v>
      </c>
      <c r="JA84">
        <v>-0.08483616785574363</v>
      </c>
      <c r="JB84">
        <v>-0.00682890468723997</v>
      </c>
      <c r="JC84">
        <v>0.001509929528747337</v>
      </c>
      <c r="JD84">
        <v>-1.662762654557253E-05</v>
      </c>
      <c r="JE84">
        <v>17</v>
      </c>
      <c r="JF84">
        <v>1831</v>
      </c>
      <c r="JG84">
        <v>1</v>
      </c>
      <c r="JH84">
        <v>21</v>
      </c>
      <c r="JI84">
        <v>374.4</v>
      </c>
      <c r="JJ84">
        <v>374.6</v>
      </c>
      <c r="JK84">
        <v>0.831299</v>
      </c>
      <c r="JL84">
        <v>2.59033</v>
      </c>
      <c r="JM84">
        <v>1.54663</v>
      </c>
      <c r="JN84">
        <v>2.19238</v>
      </c>
      <c r="JO84">
        <v>1.49658</v>
      </c>
      <c r="JP84">
        <v>2.45972</v>
      </c>
      <c r="JQ84">
        <v>36.1285</v>
      </c>
      <c r="JR84">
        <v>24.2013</v>
      </c>
      <c r="JS84">
        <v>18</v>
      </c>
      <c r="JT84">
        <v>378.543</v>
      </c>
      <c r="JU84">
        <v>680.1660000000001</v>
      </c>
      <c r="JV84">
        <v>24.0288</v>
      </c>
      <c r="JW84">
        <v>25.4838</v>
      </c>
      <c r="JX84">
        <v>29.9999</v>
      </c>
      <c r="JY84">
        <v>25.4775</v>
      </c>
      <c r="JZ84">
        <v>25.483</v>
      </c>
      <c r="KA84">
        <v>16.6557</v>
      </c>
      <c r="KB84">
        <v>18.8001</v>
      </c>
      <c r="KC84">
        <v>100</v>
      </c>
      <c r="KD84">
        <v>24.0354</v>
      </c>
      <c r="KE84">
        <v>300</v>
      </c>
      <c r="KF84">
        <v>21.8412</v>
      </c>
      <c r="KG84">
        <v>99.9992</v>
      </c>
      <c r="KH84">
        <v>100.644</v>
      </c>
    </row>
    <row r="85" spans="1:294">
      <c r="A85">
        <v>69</v>
      </c>
      <c r="B85">
        <v>1746202885.5</v>
      </c>
      <c r="C85">
        <v>8195.400000095367</v>
      </c>
      <c r="D85" t="s">
        <v>573</v>
      </c>
      <c r="E85" t="s">
        <v>574</v>
      </c>
      <c r="F85" t="s">
        <v>431</v>
      </c>
      <c r="J85">
        <v>1746202885.5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408.9471096297946</v>
      </c>
      <c r="AL85">
        <v>408.7350242424239</v>
      </c>
      <c r="AM85">
        <v>0.0008716533445463722</v>
      </c>
      <c r="AN85">
        <v>65.83077986782419</v>
      </c>
      <c r="AO85">
        <f>(AQ85 - AP85 + DZ85*1E3/(8.314*(EB85+273.15)) * AS85/DY85 * AR85) * DY85/(100*DM85) * 1000/(1000 - AQ85)</f>
        <v>0</v>
      </c>
      <c r="AP85">
        <v>21.80159184092856</v>
      </c>
      <c r="AQ85">
        <v>21.80688484848485</v>
      </c>
      <c r="AR85">
        <v>-4.095820383726098E-07</v>
      </c>
      <c r="AS85">
        <v>77.19589542201741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432</v>
      </c>
      <c r="AZ85" t="s">
        <v>432</v>
      </c>
      <c r="BA85">
        <v>0</v>
      </c>
      <c r="BB85">
        <v>0</v>
      </c>
      <c r="BC85">
        <f>1-BA85/BB85</f>
        <v>0</v>
      </c>
      <c r="BD85">
        <v>0</v>
      </c>
      <c r="BE85" t="s">
        <v>432</v>
      </c>
      <c r="BF85" t="s">
        <v>432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432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6</v>
      </c>
      <c r="DN85">
        <v>0.5</v>
      </c>
      <c r="DO85" t="s">
        <v>433</v>
      </c>
      <c r="DP85">
        <v>2</v>
      </c>
      <c r="DQ85" t="b">
        <v>1</v>
      </c>
      <c r="DR85">
        <v>1746202885.5</v>
      </c>
      <c r="DS85">
        <v>399.82</v>
      </c>
      <c r="DT85">
        <v>399.983</v>
      </c>
      <c r="DU85">
        <v>21.8067</v>
      </c>
      <c r="DV85">
        <v>21.8019</v>
      </c>
      <c r="DW85">
        <v>399.763</v>
      </c>
      <c r="DX85">
        <v>21.5055</v>
      </c>
      <c r="DY85">
        <v>399.941</v>
      </c>
      <c r="DZ85">
        <v>101.907</v>
      </c>
      <c r="EA85">
        <v>0.0999056</v>
      </c>
      <c r="EB85">
        <v>25.0019</v>
      </c>
      <c r="EC85">
        <v>24.8612</v>
      </c>
      <c r="ED85">
        <v>999.9</v>
      </c>
      <c r="EE85">
        <v>0</v>
      </c>
      <c r="EF85">
        <v>0</v>
      </c>
      <c r="EG85">
        <v>10053.1</v>
      </c>
      <c r="EH85">
        <v>0</v>
      </c>
      <c r="EI85">
        <v>0.23487</v>
      </c>
      <c r="EJ85">
        <v>-0.162994</v>
      </c>
      <c r="EK85">
        <v>408.733</v>
      </c>
      <c r="EL85">
        <v>408.898</v>
      </c>
      <c r="EM85">
        <v>0.00482368</v>
      </c>
      <c r="EN85">
        <v>399.983</v>
      </c>
      <c r="EO85">
        <v>21.8019</v>
      </c>
      <c r="EP85">
        <v>2.22226</v>
      </c>
      <c r="EQ85">
        <v>2.22177</v>
      </c>
      <c r="ER85">
        <v>19.1237</v>
      </c>
      <c r="ES85">
        <v>19.1202</v>
      </c>
      <c r="ET85">
        <v>0.0500092</v>
      </c>
      <c r="EU85">
        <v>0</v>
      </c>
      <c r="EV85">
        <v>0</v>
      </c>
      <c r="EW85">
        <v>0</v>
      </c>
      <c r="EX85">
        <v>-9.26</v>
      </c>
      <c r="EY85">
        <v>0.0500092</v>
      </c>
      <c r="EZ85">
        <v>0.38</v>
      </c>
      <c r="FA85">
        <v>-0.17</v>
      </c>
      <c r="FB85">
        <v>34.937</v>
      </c>
      <c r="FC85">
        <v>41.125</v>
      </c>
      <c r="FD85">
        <v>37.75</v>
      </c>
      <c r="FE85">
        <v>41.687</v>
      </c>
      <c r="FF85">
        <v>37.75</v>
      </c>
      <c r="FG85">
        <v>0</v>
      </c>
      <c r="FH85">
        <v>0</v>
      </c>
      <c r="FI85">
        <v>0</v>
      </c>
      <c r="FJ85">
        <v>1746202951.6</v>
      </c>
      <c r="FK85">
        <v>0</v>
      </c>
      <c r="FL85">
        <v>3.916923076923077</v>
      </c>
      <c r="FM85">
        <v>0.2680339128752121</v>
      </c>
      <c r="FN85">
        <v>-6.428376252343461</v>
      </c>
      <c r="FO85">
        <v>-3.947307692307692</v>
      </c>
      <c r="FP85">
        <v>15</v>
      </c>
      <c r="FQ85">
        <v>1746180301.1</v>
      </c>
      <c r="FR85" t="s">
        <v>434</v>
      </c>
      <c r="FS85">
        <v>1746180301.1</v>
      </c>
      <c r="FT85">
        <v>1746180290.6</v>
      </c>
      <c r="FU85">
        <v>3</v>
      </c>
      <c r="FV85">
        <v>0.08400000000000001</v>
      </c>
      <c r="FW85">
        <v>0.003</v>
      </c>
      <c r="FX85">
        <v>-0.044</v>
      </c>
      <c r="FY85">
        <v>0.287</v>
      </c>
      <c r="FZ85">
        <v>596</v>
      </c>
      <c r="GA85">
        <v>22</v>
      </c>
      <c r="GB85">
        <v>0.51</v>
      </c>
      <c r="GC85">
        <v>0.18</v>
      </c>
      <c r="GD85">
        <v>0.14783693768609</v>
      </c>
      <c r="GE85">
        <v>-0.1434192611094111</v>
      </c>
      <c r="GF85">
        <v>0.03724066520490658</v>
      </c>
      <c r="GG85">
        <v>1</v>
      </c>
      <c r="GH85">
        <v>0.0004567444015432468</v>
      </c>
      <c r="GI85">
        <v>-0.0003394606970609064</v>
      </c>
      <c r="GJ85">
        <v>8.861458219744973E-05</v>
      </c>
      <c r="GK85">
        <v>1</v>
      </c>
      <c r="GL85">
        <v>2</v>
      </c>
      <c r="GM85">
        <v>2</v>
      </c>
      <c r="GN85" t="s">
        <v>435</v>
      </c>
      <c r="GO85">
        <v>3.01821</v>
      </c>
      <c r="GP85">
        <v>2.77505</v>
      </c>
      <c r="GQ85">
        <v>0.0976195</v>
      </c>
      <c r="GR85">
        <v>0.0969718</v>
      </c>
      <c r="GS85">
        <v>0.114059</v>
      </c>
      <c r="GT85">
        <v>0.113787</v>
      </c>
      <c r="GU85">
        <v>23274.1</v>
      </c>
      <c r="GV85">
        <v>27215</v>
      </c>
      <c r="GW85">
        <v>22602</v>
      </c>
      <c r="GX85">
        <v>27692.3</v>
      </c>
      <c r="GY85">
        <v>29025.8</v>
      </c>
      <c r="GZ85">
        <v>35045.5</v>
      </c>
      <c r="HA85">
        <v>36237.5</v>
      </c>
      <c r="HB85">
        <v>43969</v>
      </c>
      <c r="HC85">
        <v>1.80495</v>
      </c>
      <c r="HD85">
        <v>2.21255</v>
      </c>
      <c r="HE85">
        <v>0.0601336</v>
      </c>
      <c r="HF85">
        <v>0</v>
      </c>
      <c r="HG85">
        <v>23.8736</v>
      </c>
      <c r="HH85">
        <v>999.9</v>
      </c>
      <c r="HI85">
        <v>58.5</v>
      </c>
      <c r="HJ85">
        <v>30</v>
      </c>
      <c r="HK85">
        <v>24.4565</v>
      </c>
      <c r="HL85">
        <v>61.7758</v>
      </c>
      <c r="HM85">
        <v>10.8413</v>
      </c>
      <c r="HN85">
        <v>1</v>
      </c>
      <c r="HO85">
        <v>-0.157124</v>
      </c>
      <c r="HP85">
        <v>0.237067</v>
      </c>
      <c r="HQ85">
        <v>20.2959</v>
      </c>
      <c r="HR85">
        <v>5.19603</v>
      </c>
      <c r="HS85">
        <v>11.9501</v>
      </c>
      <c r="HT85">
        <v>4.9474</v>
      </c>
      <c r="HU85">
        <v>3.3</v>
      </c>
      <c r="HV85">
        <v>9999</v>
      </c>
      <c r="HW85">
        <v>9999</v>
      </c>
      <c r="HX85">
        <v>9999</v>
      </c>
      <c r="HY85">
        <v>304.2</v>
      </c>
      <c r="HZ85">
        <v>1.8602</v>
      </c>
      <c r="IA85">
        <v>1.86081</v>
      </c>
      <c r="IB85">
        <v>1.86157</v>
      </c>
      <c r="IC85">
        <v>1.85724</v>
      </c>
      <c r="ID85">
        <v>1.85689</v>
      </c>
      <c r="IE85">
        <v>1.85791</v>
      </c>
      <c r="IF85">
        <v>1.85868</v>
      </c>
      <c r="IG85">
        <v>1.85822</v>
      </c>
      <c r="IH85">
        <v>0</v>
      </c>
      <c r="II85">
        <v>0</v>
      </c>
      <c r="IJ85">
        <v>0</v>
      </c>
      <c r="IK85">
        <v>0</v>
      </c>
      <c r="IL85" t="s">
        <v>436</v>
      </c>
      <c r="IM85" t="s">
        <v>437</v>
      </c>
      <c r="IN85" t="s">
        <v>438</v>
      </c>
      <c r="IO85" t="s">
        <v>438</v>
      </c>
      <c r="IP85" t="s">
        <v>438</v>
      </c>
      <c r="IQ85" t="s">
        <v>438</v>
      </c>
      <c r="IR85">
        <v>0</v>
      </c>
      <c r="IS85">
        <v>100</v>
      </c>
      <c r="IT85">
        <v>100</v>
      </c>
      <c r="IU85">
        <v>0.057</v>
      </c>
      <c r="IV85">
        <v>0.3012</v>
      </c>
      <c r="IW85">
        <v>0.2923708552258399</v>
      </c>
      <c r="IX85">
        <v>-0.0005958199232126106</v>
      </c>
      <c r="IY85">
        <v>-6.37178337242435E-08</v>
      </c>
      <c r="IZ85">
        <v>1.993894988486917E-10</v>
      </c>
      <c r="JA85">
        <v>-0.08483616785574363</v>
      </c>
      <c r="JB85">
        <v>-0.00682890468723997</v>
      </c>
      <c r="JC85">
        <v>0.001509929528747337</v>
      </c>
      <c r="JD85">
        <v>-1.662762654557253E-05</v>
      </c>
      <c r="JE85">
        <v>17</v>
      </c>
      <c r="JF85">
        <v>1831</v>
      </c>
      <c r="JG85">
        <v>1</v>
      </c>
      <c r="JH85">
        <v>21</v>
      </c>
      <c r="JI85">
        <v>376.4</v>
      </c>
      <c r="JJ85">
        <v>376.6</v>
      </c>
      <c r="JK85">
        <v>1.04492</v>
      </c>
      <c r="JL85">
        <v>2.57446</v>
      </c>
      <c r="JM85">
        <v>1.54663</v>
      </c>
      <c r="JN85">
        <v>2.19238</v>
      </c>
      <c r="JO85">
        <v>1.49658</v>
      </c>
      <c r="JP85">
        <v>2.46094</v>
      </c>
      <c r="JQ85">
        <v>36.105</v>
      </c>
      <c r="JR85">
        <v>24.2101</v>
      </c>
      <c r="JS85">
        <v>18</v>
      </c>
      <c r="JT85">
        <v>378.406</v>
      </c>
      <c r="JU85">
        <v>680.494</v>
      </c>
      <c r="JV85">
        <v>23.8962</v>
      </c>
      <c r="JW85">
        <v>25.4795</v>
      </c>
      <c r="JX85">
        <v>30.0001</v>
      </c>
      <c r="JY85">
        <v>25.4733</v>
      </c>
      <c r="JZ85">
        <v>25.4787</v>
      </c>
      <c r="KA85">
        <v>20.9602</v>
      </c>
      <c r="KB85">
        <v>18.8001</v>
      </c>
      <c r="KC85">
        <v>100</v>
      </c>
      <c r="KD85">
        <v>23.8946</v>
      </c>
      <c r="KE85">
        <v>400</v>
      </c>
      <c r="KF85">
        <v>21.8412</v>
      </c>
      <c r="KG85">
        <v>100.002</v>
      </c>
      <c r="KH85">
        <v>100.642</v>
      </c>
    </row>
    <row r="86" spans="1:294">
      <c r="A86">
        <v>70</v>
      </c>
      <c r="B86">
        <v>1746203006</v>
      </c>
      <c r="C86">
        <v>8315.900000095367</v>
      </c>
      <c r="D86" t="s">
        <v>575</v>
      </c>
      <c r="E86" t="s">
        <v>576</v>
      </c>
      <c r="F86" t="s">
        <v>431</v>
      </c>
      <c r="J86">
        <v>1746203006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511.1235676390932</v>
      </c>
      <c r="AL86">
        <v>510.7723818181817</v>
      </c>
      <c r="AM86">
        <v>-0.0005103067231449929</v>
      </c>
      <c r="AN86">
        <v>65.83077986782419</v>
      </c>
      <c r="AO86">
        <f>(AQ86 - AP86 + DZ86*1E3/(8.314*(EB86+273.15)) * AS86/DY86 * AR86) * DY86/(100*DM86) * 1000/(1000 - AQ86)</f>
        <v>0</v>
      </c>
      <c r="AP86">
        <v>21.79287296757205</v>
      </c>
      <c r="AQ86">
        <v>21.79972666666667</v>
      </c>
      <c r="AR86">
        <v>1.830225203865566E-06</v>
      </c>
      <c r="AS86">
        <v>77.19589542201741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432</v>
      </c>
      <c r="AZ86" t="s">
        <v>432</v>
      </c>
      <c r="BA86">
        <v>0</v>
      </c>
      <c r="BB86">
        <v>0</v>
      </c>
      <c r="BC86">
        <f>1-BA86/BB86</f>
        <v>0</v>
      </c>
      <c r="BD86">
        <v>0</v>
      </c>
      <c r="BE86" t="s">
        <v>432</v>
      </c>
      <c r="BF86" t="s">
        <v>432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432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6</v>
      </c>
      <c r="DN86">
        <v>0.5</v>
      </c>
      <c r="DO86" t="s">
        <v>433</v>
      </c>
      <c r="DP86">
        <v>2</v>
      </c>
      <c r="DQ86" t="b">
        <v>1</v>
      </c>
      <c r="DR86">
        <v>1746203006</v>
      </c>
      <c r="DS86">
        <v>499.634</v>
      </c>
      <c r="DT86">
        <v>499.958</v>
      </c>
      <c r="DU86">
        <v>21.7995</v>
      </c>
      <c r="DV86">
        <v>21.792</v>
      </c>
      <c r="DW86">
        <v>499.631</v>
      </c>
      <c r="DX86">
        <v>21.4985</v>
      </c>
      <c r="DY86">
        <v>400.065</v>
      </c>
      <c r="DZ86">
        <v>101.91</v>
      </c>
      <c r="EA86">
        <v>0.100137</v>
      </c>
      <c r="EB86">
        <v>24.9888</v>
      </c>
      <c r="EC86">
        <v>24.8517</v>
      </c>
      <c r="ED86">
        <v>999.9</v>
      </c>
      <c r="EE86">
        <v>0</v>
      </c>
      <c r="EF86">
        <v>0</v>
      </c>
      <c r="EG86">
        <v>10033.1</v>
      </c>
      <c r="EH86">
        <v>0</v>
      </c>
      <c r="EI86">
        <v>0.22658</v>
      </c>
      <c r="EJ86">
        <v>-0.323914</v>
      </c>
      <c r="EK86">
        <v>510.769</v>
      </c>
      <c r="EL86">
        <v>511.096</v>
      </c>
      <c r="EM86">
        <v>0.00753403</v>
      </c>
      <c r="EN86">
        <v>499.958</v>
      </c>
      <c r="EO86">
        <v>21.792</v>
      </c>
      <c r="EP86">
        <v>2.22159</v>
      </c>
      <c r="EQ86">
        <v>2.22082</v>
      </c>
      <c r="ER86">
        <v>19.1189</v>
      </c>
      <c r="ES86">
        <v>19.1133</v>
      </c>
      <c r="ET86">
        <v>0.0500092</v>
      </c>
      <c r="EU86">
        <v>0</v>
      </c>
      <c r="EV86">
        <v>0</v>
      </c>
      <c r="EW86">
        <v>0</v>
      </c>
      <c r="EX86">
        <v>4.17</v>
      </c>
      <c r="EY86">
        <v>0.0500092</v>
      </c>
      <c r="EZ86">
        <v>-4.51</v>
      </c>
      <c r="FA86">
        <v>1.39</v>
      </c>
      <c r="FB86">
        <v>34</v>
      </c>
      <c r="FC86">
        <v>38.375</v>
      </c>
      <c r="FD86">
        <v>36.125</v>
      </c>
      <c r="FE86">
        <v>37.75</v>
      </c>
      <c r="FF86">
        <v>36.25</v>
      </c>
      <c r="FG86">
        <v>0</v>
      </c>
      <c r="FH86">
        <v>0</v>
      </c>
      <c r="FI86">
        <v>0</v>
      </c>
      <c r="FJ86">
        <v>1746203072.2</v>
      </c>
      <c r="FK86">
        <v>0</v>
      </c>
      <c r="FL86">
        <v>5.409199999999999</v>
      </c>
      <c r="FM86">
        <v>-14.96153813294875</v>
      </c>
      <c r="FN86">
        <v>23.40846106944942</v>
      </c>
      <c r="FO86">
        <v>-2.1624</v>
      </c>
      <c r="FP86">
        <v>15</v>
      </c>
      <c r="FQ86">
        <v>1746180301.1</v>
      </c>
      <c r="FR86" t="s">
        <v>434</v>
      </c>
      <c r="FS86">
        <v>1746180301.1</v>
      </c>
      <c r="FT86">
        <v>1746180290.6</v>
      </c>
      <c r="FU86">
        <v>3</v>
      </c>
      <c r="FV86">
        <v>0.08400000000000001</v>
      </c>
      <c r="FW86">
        <v>0.003</v>
      </c>
      <c r="FX86">
        <v>-0.044</v>
      </c>
      <c r="FY86">
        <v>0.287</v>
      </c>
      <c r="FZ86">
        <v>596</v>
      </c>
      <c r="GA86">
        <v>22</v>
      </c>
      <c r="GB86">
        <v>0.51</v>
      </c>
      <c r="GC86">
        <v>0.18</v>
      </c>
      <c r="GD86">
        <v>0.2270288758630877</v>
      </c>
      <c r="GE86">
        <v>0.03445762225923219</v>
      </c>
      <c r="GF86">
        <v>0.03955802283245177</v>
      </c>
      <c r="GG86">
        <v>1</v>
      </c>
      <c r="GH86">
        <v>0.0004266398443915031</v>
      </c>
      <c r="GI86">
        <v>-9.475048147544067E-05</v>
      </c>
      <c r="GJ86">
        <v>9.467716319980063E-05</v>
      </c>
      <c r="GK86">
        <v>1</v>
      </c>
      <c r="GL86">
        <v>2</v>
      </c>
      <c r="GM86">
        <v>2</v>
      </c>
      <c r="GN86" t="s">
        <v>435</v>
      </c>
      <c r="GO86">
        <v>3.01835</v>
      </c>
      <c r="GP86">
        <v>2.7751</v>
      </c>
      <c r="GQ86">
        <v>0.115371</v>
      </c>
      <c r="GR86">
        <v>0.114636</v>
      </c>
      <c r="GS86">
        <v>0.114036</v>
      </c>
      <c r="GT86">
        <v>0.113755</v>
      </c>
      <c r="GU86">
        <v>22816.5</v>
      </c>
      <c r="GV86">
        <v>26683.1</v>
      </c>
      <c r="GW86">
        <v>22601.9</v>
      </c>
      <c r="GX86">
        <v>27692.4</v>
      </c>
      <c r="GY86">
        <v>29027.2</v>
      </c>
      <c r="GZ86">
        <v>35047.4</v>
      </c>
      <c r="HA86">
        <v>36237.8</v>
      </c>
      <c r="HB86">
        <v>43969.1</v>
      </c>
      <c r="HC86">
        <v>1.8053</v>
      </c>
      <c r="HD86">
        <v>2.2129</v>
      </c>
      <c r="HE86">
        <v>0.0610203</v>
      </c>
      <c r="HF86">
        <v>0</v>
      </c>
      <c r="HG86">
        <v>23.8495</v>
      </c>
      <c r="HH86">
        <v>999.9</v>
      </c>
      <c r="HI86">
        <v>58.5</v>
      </c>
      <c r="HJ86">
        <v>30</v>
      </c>
      <c r="HK86">
        <v>24.4559</v>
      </c>
      <c r="HL86">
        <v>61.8858</v>
      </c>
      <c r="HM86">
        <v>10.7171</v>
      </c>
      <c r="HN86">
        <v>1</v>
      </c>
      <c r="HO86">
        <v>-0.157858</v>
      </c>
      <c r="HP86">
        <v>0.123505</v>
      </c>
      <c r="HQ86">
        <v>20.2946</v>
      </c>
      <c r="HR86">
        <v>5.19453</v>
      </c>
      <c r="HS86">
        <v>11.9505</v>
      </c>
      <c r="HT86">
        <v>4.9473</v>
      </c>
      <c r="HU86">
        <v>3.3</v>
      </c>
      <c r="HV86">
        <v>9999</v>
      </c>
      <c r="HW86">
        <v>9999</v>
      </c>
      <c r="HX86">
        <v>9999</v>
      </c>
      <c r="HY86">
        <v>304.3</v>
      </c>
      <c r="HZ86">
        <v>1.86019</v>
      </c>
      <c r="IA86">
        <v>1.86081</v>
      </c>
      <c r="IB86">
        <v>1.86157</v>
      </c>
      <c r="IC86">
        <v>1.85719</v>
      </c>
      <c r="ID86">
        <v>1.85687</v>
      </c>
      <c r="IE86">
        <v>1.85791</v>
      </c>
      <c r="IF86">
        <v>1.85869</v>
      </c>
      <c r="IG86">
        <v>1.85822</v>
      </c>
      <c r="IH86">
        <v>0</v>
      </c>
      <c r="II86">
        <v>0</v>
      </c>
      <c r="IJ86">
        <v>0</v>
      </c>
      <c r="IK86">
        <v>0</v>
      </c>
      <c r="IL86" t="s">
        <v>436</v>
      </c>
      <c r="IM86" t="s">
        <v>437</v>
      </c>
      <c r="IN86" t="s">
        <v>438</v>
      </c>
      <c r="IO86" t="s">
        <v>438</v>
      </c>
      <c r="IP86" t="s">
        <v>438</v>
      </c>
      <c r="IQ86" t="s">
        <v>438</v>
      </c>
      <c r="IR86">
        <v>0</v>
      </c>
      <c r="IS86">
        <v>100</v>
      </c>
      <c r="IT86">
        <v>100</v>
      </c>
      <c r="IU86">
        <v>0.003</v>
      </c>
      <c r="IV86">
        <v>0.301</v>
      </c>
      <c r="IW86">
        <v>0.2923708552258399</v>
      </c>
      <c r="IX86">
        <v>-0.0005958199232126106</v>
      </c>
      <c r="IY86">
        <v>-6.37178337242435E-08</v>
      </c>
      <c r="IZ86">
        <v>1.993894988486917E-10</v>
      </c>
      <c r="JA86">
        <v>-0.08483616785574363</v>
      </c>
      <c r="JB86">
        <v>-0.00682890468723997</v>
      </c>
      <c r="JC86">
        <v>0.001509929528747337</v>
      </c>
      <c r="JD86">
        <v>-1.662762654557253E-05</v>
      </c>
      <c r="JE86">
        <v>17</v>
      </c>
      <c r="JF86">
        <v>1831</v>
      </c>
      <c r="JG86">
        <v>1</v>
      </c>
      <c r="JH86">
        <v>21</v>
      </c>
      <c r="JI86">
        <v>378.4</v>
      </c>
      <c r="JJ86">
        <v>378.6</v>
      </c>
      <c r="JK86">
        <v>1.25244</v>
      </c>
      <c r="JL86">
        <v>2.57568</v>
      </c>
      <c r="JM86">
        <v>1.54663</v>
      </c>
      <c r="JN86">
        <v>2.19238</v>
      </c>
      <c r="JO86">
        <v>1.49658</v>
      </c>
      <c r="JP86">
        <v>2.3999</v>
      </c>
      <c r="JQ86">
        <v>36.0816</v>
      </c>
      <c r="JR86">
        <v>24.2013</v>
      </c>
      <c r="JS86">
        <v>18</v>
      </c>
      <c r="JT86">
        <v>378.563</v>
      </c>
      <c r="JU86">
        <v>680.764</v>
      </c>
      <c r="JV86">
        <v>23.9825</v>
      </c>
      <c r="JW86">
        <v>25.4774</v>
      </c>
      <c r="JX86">
        <v>30</v>
      </c>
      <c r="JY86">
        <v>25.4711</v>
      </c>
      <c r="JZ86">
        <v>25.4766</v>
      </c>
      <c r="KA86">
        <v>25.0843</v>
      </c>
      <c r="KB86">
        <v>18.8001</v>
      </c>
      <c r="KC86">
        <v>100</v>
      </c>
      <c r="KD86">
        <v>23.986</v>
      </c>
      <c r="KE86">
        <v>500</v>
      </c>
      <c r="KF86">
        <v>21.8412</v>
      </c>
      <c r="KG86">
        <v>100.002</v>
      </c>
      <c r="KH86">
        <v>100.642</v>
      </c>
    </row>
    <row r="87" spans="1:294">
      <c r="A87">
        <v>71</v>
      </c>
      <c r="B87">
        <v>1746203126.5</v>
      </c>
      <c r="C87">
        <v>8436.400000095367</v>
      </c>
      <c r="D87" t="s">
        <v>577</v>
      </c>
      <c r="E87" t="s">
        <v>578</v>
      </c>
      <c r="F87" t="s">
        <v>431</v>
      </c>
      <c r="J87">
        <v>1746203126.5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613.3969222764226</v>
      </c>
      <c r="AL87">
        <v>613.1344606060605</v>
      </c>
      <c r="AM87">
        <v>-0.0004670983381916135</v>
      </c>
      <c r="AN87">
        <v>65.83077986782419</v>
      </c>
      <c r="AO87">
        <f>(AQ87 - AP87 + DZ87*1E3/(8.314*(EB87+273.15)) * AS87/DY87 * AR87) * DY87/(100*DM87) * 1000/(1000 - AQ87)</f>
        <v>0</v>
      </c>
      <c r="AP87">
        <v>21.8367888497804</v>
      </c>
      <c r="AQ87">
        <v>21.8277496969697</v>
      </c>
      <c r="AR87">
        <v>5.318868183769598E-06</v>
      </c>
      <c r="AS87">
        <v>77.19589542201741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432</v>
      </c>
      <c r="AZ87" t="s">
        <v>432</v>
      </c>
      <c r="BA87">
        <v>0</v>
      </c>
      <c r="BB87">
        <v>0</v>
      </c>
      <c r="BC87">
        <f>1-BA87/BB87</f>
        <v>0</v>
      </c>
      <c r="BD87">
        <v>0</v>
      </c>
      <c r="BE87" t="s">
        <v>432</v>
      </c>
      <c r="BF87" t="s">
        <v>432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432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6</v>
      </c>
      <c r="DN87">
        <v>0.5</v>
      </c>
      <c r="DO87" t="s">
        <v>433</v>
      </c>
      <c r="DP87">
        <v>2</v>
      </c>
      <c r="DQ87" t="b">
        <v>1</v>
      </c>
      <c r="DR87">
        <v>1746203126.5</v>
      </c>
      <c r="DS87">
        <v>599.759</v>
      </c>
      <c r="DT87">
        <v>600.039</v>
      </c>
      <c r="DU87">
        <v>21.8275</v>
      </c>
      <c r="DV87">
        <v>21.8366</v>
      </c>
      <c r="DW87">
        <v>599.804</v>
      </c>
      <c r="DX87">
        <v>21.5255</v>
      </c>
      <c r="DY87">
        <v>399.981</v>
      </c>
      <c r="DZ87">
        <v>101.907</v>
      </c>
      <c r="EA87">
        <v>0.100134</v>
      </c>
      <c r="EB87">
        <v>25.0009</v>
      </c>
      <c r="EC87">
        <v>24.8616</v>
      </c>
      <c r="ED87">
        <v>999.9</v>
      </c>
      <c r="EE87">
        <v>0</v>
      </c>
      <c r="EF87">
        <v>0</v>
      </c>
      <c r="EG87">
        <v>10031.2</v>
      </c>
      <c r="EH87">
        <v>0</v>
      </c>
      <c r="EI87">
        <v>0.23487</v>
      </c>
      <c r="EJ87">
        <v>-0.280762</v>
      </c>
      <c r="EK87">
        <v>613.1420000000001</v>
      </c>
      <c r="EL87">
        <v>613.4349999999999</v>
      </c>
      <c r="EM87">
        <v>-0.00908661</v>
      </c>
      <c r="EN87">
        <v>600.039</v>
      </c>
      <c r="EO87">
        <v>21.8366</v>
      </c>
      <c r="EP87">
        <v>2.22437</v>
      </c>
      <c r="EQ87">
        <v>2.22529</v>
      </c>
      <c r="ER87">
        <v>19.1389</v>
      </c>
      <c r="ES87">
        <v>19.1456</v>
      </c>
      <c r="ET87">
        <v>0.0500092</v>
      </c>
      <c r="EU87">
        <v>0</v>
      </c>
      <c r="EV87">
        <v>0</v>
      </c>
      <c r="EW87">
        <v>0</v>
      </c>
      <c r="EX87">
        <v>-0.82</v>
      </c>
      <c r="EY87">
        <v>0.0500092</v>
      </c>
      <c r="EZ87">
        <v>0.26</v>
      </c>
      <c r="FA87">
        <v>1</v>
      </c>
      <c r="FB87">
        <v>34.312</v>
      </c>
      <c r="FC87">
        <v>39.875</v>
      </c>
      <c r="FD87">
        <v>36.875</v>
      </c>
      <c r="FE87">
        <v>39.812</v>
      </c>
      <c r="FF87">
        <v>37</v>
      </c>
      <c r="FG87">
        <v>0</v>
      </c>
      <c r="FH87">
        <v>0</v>
      </c>
      <c r="FI87">
        <v>0</v>
      </c>
      <c r="FJ87">
        <v>1746203192.2</v>
      </c>
      <c r="FK87">
        <v>0</v>
      </c>
      <c r="FL87">
        <v>4.4496</v>
      </c>
      <c r="FM87">
        <v>-21.94692324033148</v>
      </c>
      <c r="FN87">
        <v>14.29692334028388</v>
      </c>
      <c r="FO87">
        <v>-3.7772</v>
      </c>
      <c r="FP87">
        <v>15</v>
      </c>
      <c r="FQ87">
        <v>1746180301.1</v>
      </c>
      <c r="FR87" t="s">
        <v>434</v>
      </c>
      <c r="FS87">
        <v>1746180301.1</v>
      </c>
      <c r="FT87">
        <v>1746180290.6</v>
      </c>
      <c r="FU87">
        <v>3</v>
      </c>
      <c r="FV87">
        <v>0.08400000000000001</v>
      </c>
      <c r="FW87">
        <v>0.003</v>
      </c>
      <c r="FX87">
        <v>-0.044</v>
      </c>
      <c r="FY87">
        <v>0.287</v>
      </c>
      <c r="FZ87">
        <v>596</v>
      </c>
      <c r="GA87">
        <v>22</v>
      </c>
      <c r="GB87">
        <v>0.51</v>
      </c>
      <c r="GC87">
        <v>0.18</v>
      </c>
      <c r="GD87">
        <v>0.1795929718052462</v>
      </c>
      <c r="GE87">
        <v>-0.09960003970516017</v>
      </c>
      <c r="GF87">
        <v>0.04923806861116832</v>
      </c>
      <c r="GG87">
        <v>1</v>
      </c>
      <c r="GH87">
        <v>-0.0003907854925954115</v>
      </c>
      <c r="GI87">
        <v>-0.005668138155589267</v>
      </c>
      <c r="GJ87">
        <v>0.001042960581746365</v>
      </c>
      <c r="GK87">
        <v>1</v>
      </c>
      <c r="GL87">
        <v>2</v>
      </c>
      <c r="GM87">
        <v>2</v>
      </c>
      <c r="GN87" t="s">
        <v>435</v>
      </c>
      <c r="GO87">
        <v>3.01826</v>
      </c>
      <c r="GP87">
        <v>2.77508</v>
      </c>
      <c r="GQ87">
        <v>0.131527</v>
      </c>
      <c r="GR87">
        <v>0.130684</v>
      </c>
      <c r="GS87">
        <v>0.114136</v>
      </c>
      <c r="GT87">
        <v>0.113915</v>
      </c>
      <c r="GU87">
        <v>22401.2</v>
      </c>
      <c r="GV87">
        <v>26200.8</v>
      </c>
      <c r="GW87">
        <v>22602.9</v>
      </c>
      <c r="GX87">
        <v>27693.3</v>
      </c>
      <c r="GY87">
        <v>29025.2</v>
      </c>
      <c r="GZ87">
        <v>35042.3</v>
      </c>
      <c r="HA87">
        <v>36239.1</v>
      </c>
      <c r="HB87">
        <v>43970.2</v>
      </c>
      <c r="HC87">
        <v>1.80515</v>
      </c>
      <c r="HD87">
        <v>2.21322</v>
      </c>
      <c r="HE87">
        <v>0.0602491</v>
      </c>
      <c r="HF87">
        <v>0</v>
      </c>
      <c r="HG87">
        <v>23.8721</v>
      </c>
      <c r="HH87">
        <v>999.9</v>
      </c>
      <c r="HI87">
        <v>58.5</v>
      </c>
      <c r="HJ87">
        <v>30</v>
      </c>
      <c r="HK87">
        <v>24.4565</v>
      </c>
      <c r="HL87">
        <v>62.0958</v>
      </c>
      <c r="HM87">
        <v>10.8454</v>
      </c>
      <c r="HN87">
        <v>1</v>
      </c>
      <c r="HO87">
        <v>-0.158544</v>
      </c>
      <c r="HP87">
        <v>0.101599</v>
      </c>
      <c r="HQ87">
        <v>20.2959</v>
      </c>
      <c r="HR87">
        <v>5.19288</v>
      </c>
      <c r="HS87">
        <v>11.9508</v>
      </c>
      <c r="HT87">
        <v>4.94635</v>
      </c>
      <c r="HU87">
        <v>3.29923</v>
      </c>
      <c r="HV87">
        <v>9999</v>
      </c>
      <c r="HW87">
        <v>9999</v>
      </c>
      <c r="HX87">
        <v>9999</v>
      </c>
      <c r="HY87">
        <v>304.3</v>
      </c>
      <c r="HZ87">
        <v>1.8602</v>
      </c>
      <c r="IA87">
        <v>1.86081</v>
      </c>
      <c r="IB87">
        <v>1.86157</v>
      </c>
      <c r="IC87">
        <v>1.85719</v>
      </c>
      <c r="ID87">
        <v>1.85687</v>
      </c>
      <c r="IE87">
        <v>1.85791</v>
      </c>
      <c r="IF87">
        <v>1.8587</v>
      </c>
      <c r="IG87">
        <v>1.85822</v>
      </c>
      <c r="IH87">
        <v>0</v>
      </c>
      <c r="II87">
        <v>0</v>
      </c>
      <c r="IJ87">
        <v>0</v>
      </c>
      <c r="IK87">
        <v>0</v>
      </c>
      <c r="IL87" t="s">
        <v>436</v>
      </c>
      <c r="IM87" t="s">
        <v>437</v>
      </c>
      <c r="IN87" t="s">
        <v>438</v>
      </c>
      <c r="IO87" t="s">
        <v>438</v>
      </c>
      <c r="IP87" t="s">
        <v>438</v>
      </c>
      <c r="IQ87" t="s">
        <v>438</v>
      </c>
      <c r="IR87">
        <v>0</v>
      </c>
      <c r="IS87">
        <v>100</v>
      </c>
      <c r="IT87">
        <v>100</v>
      </c>
      <c r="IU87">
        <v>-0.045</v>
      </c>
      <c r="IV87">
        <v>0.302</v>
      </c>
      <c r="IW87">
        <v>0.2923708552258399</v>
      </c>
      <c r="IX87">
        <v>-0.0005958199232126106</v>
      </c>
      <c r="IY87">
        <v>-6.37178337242435E-08</v>
      </c>
      <c r="IZ87">
        <v>1.993894988486917E-10</v>
      </c>
      <c r="JA87">
        <v>-0.08483616785574363</v>
      </c>
      <c r="JB87">
        <v>-0.00682890468723997</v>
      </c>
      <c r="JC87">
        <v>0.001509929528747337</v>
      </c>
      <c r="JD87">
        <v>-1.662762654557253E-05</v>
      </c>
      <c r="JE87">
        <v>17</v>
      </c>
      <c r="JF87">
        <v>1831</v>
      </c>
      <c r="JG87">
        <v>1</v>
      </c>
      <c r="JH87">
        <v>21</v>
      </c>
      <c r="JI87">
        <v>380.4</v>
      </c>
      <c r="JJ87">
        <v>380.6</v>
      </c>
      <c r="JK87">
        <v>1.45264</v>
      </c>
      <c r="JL87">
        <v>2.55859</v>
      </c>
      <c r="JM87">
        <v>1.54663</v>
      </c>
      <c r="JN87">
        <v>2.19238</v>
      </c>
      <c r="JO87">
        <v>1.49658</v>
      </c>
      <c r="JP87">
        <v>2.46094</v>
      </c>
      <c r="JQ87">
        <v>36.0816</v>
      </c>
      <c r="JR87">
        <v>24.2101</v>
      </c>
      <c r="JS87">
        <v>18</v>
      </c>
      <c r="JT87">
        <v>378.435</v>
      </c>
      <c r="JU87">
        <v>680.933</v>
      </c>
      <c r="JV87">
        <v>24.0341</v>
      </c>
      <c r="JW87">
        <v>25.4666</v>
      </c>
      <c r="JX87">
        <v>29.9999</v>
      </c>
      <c r="JY87">
        <v>25.4625</v>
      </c>
      <c r="JZ87">
        <v>25.4682</v>
      </c>
      <c r="KA87">
        <v>29.0892</v>
      </c>
      <c r="KB87">
        <v>18.5253</v>
      </c>
      <c r="KC87">
        <v>100</v>
      </c>
      <c r="KD87">
        <v>24.0374</v>
      </c>
      <c r="KE87">
        <v>600</v>
      </c>
      <c r="KF87">
        <v>21.8412</v>
      </c>
      <c r="KG87">
        <v>100.006</v>
      </c>
      <c r="KH87">
        <v>100.645</v>
      </c>
    </row>
    <row r="88" spans="1:294">
      <c r="A88">
        <v>72</v>
      </c>
      <c r="B88">
        <v>1746203247</v>
      </c>
      <c r="C88">
        <v>8556.900000095367</v>
      </c>
      <c r="D88" t="s">
        <v>579</v>
      </c>
      <c r="E88" t="s">
        <v>580</v>
      </c>
      <c r="F88" t="s">
        <v>431</v>
      </c>
      <c r="J88">
        <v>1746203247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511.1764149521267</v>
      </c>
      <c r="AL88">
        <v>510.963090909091</v>
      </c>
      <c r="AM88">
        <v>0.01324601689404324</v>
      </c>
      <c r="AN88">
        <v>65.83077986782419</v>
      </c>
      <c r="AO88">
        <f>(AQ88 - AP88 + DZ88*1E3/(8.314*(EB88+273.15)) * AS88/DY88 * AR88) * DY88/(100*DM88) * 1000/(1000 - AQ88)</f>
        <v>0</v>
      </c>
      <c r="AP88">
        <v>21.82527531624543</v>
      </c>
      <c r="AQ88">
        <v>21.82937696969697</v>
      </c>
      <c r="AR88">
        <v>2.868767968069047E-06</v>
      </c>
      <c r="AS88">
        <v>77.19589542201741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432</v>
      </c>
      <c r="AZ88" t="s">
        <v>432</v>
      </c>
      <c r="BA88">
        <v>0</v>
      </c>
      <c r="BB88">
        <v>0</v>
      </c>
      <c r="BC88">
        <f>1-BA88/BB88</f>
        <v>0</v>
      </c>
      <c r="BD88">
        <v>0</v>
      </c>
      <c r="BE88" t="s">
        <v>432</v>
      </c>
      <c r="BF88" t="s">
        <v>432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432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6</v>
      </c>
      <c r="DN88">
        <v>0.5</v>
      </c>
      <c r="DO88" t="s">
        <v>433</v>
      </c>
      <c r="DP88">
        <v>2</v>
      </c>
      <c r="DQ88" t="b">
        <v>1</v>
      </c>
      <c r="DR88">
        <v>1746203247</v>
      </c>
      <c r="DS88">
        <v>499.82</v>
      </c>
      <c r="DT88">
        <v>500.022</v>
      </c>
      <c r="DU88">
        <v>21.8291</v>
      </c>
      <c r="DV88">
        <v>21.8271</v>
      </c>
      <c r="DW88">
        <v>499.816</v>
      </c>
      <c r="DX88">
        <v>21.5271</v>
      </c>
      <c r="DY88">
        <v>400.095</v>
      </c>
      <c r="DZ88">
        <v>101.908</v>
      </c>
      <c r="EA88">
        <v>0.100042</v>
      </c>
      <c r="EB88">
        <v>25.0029</v>
      </c>
      <c r="EC88">
        <v>24.8648</v>
      </c>
      <c r="ED88">
        <v>999.9</v>
      </c>
      <c r="EE88">
        <v>0</v>
      </c>
      <c r="EF88">
        <v>0</v>
      </c>
      <c r="EG88">
        <v>10057.5</v>
      </c>
      <c r="EH88">
        <v>0</v>
      </c>
      <c r="EI88">
        <v>0.23487</v>
      </c>
      <c r="EJ88">
        <v>-0.20163</v>
      </c>
      <c r="EK88">
        <v>510.974</v>
      </c>
      <c r="EL88">
        <v>511.179</v>
      </c>
      <c r="EM88">
        <v>0.0020237</v>
      </c>
      <c r="EN88">
        <v>500.022</v>
      </c>
      <c r="EO88">
        <v>21.8271</v>
      </c>
      <c r="EP88">
        <v>2.22456</v>
      </c>
      <c r="EQ88">
        <v>2.22435</v>
      </c>
      <c r="ER88">
        <v>19.1403</v>
      </c>
      <c r="ES88">
        <v>19.1388</v>
      </c>
      <c r="ET88">
        <v>0.0500092</v>
      </c>
      <c r="EU88">
        <v>0</v>
      </c>
      <c r="EV88">
        <v>0</v>
      </c>
      <c r="EW88">
        <v>0</v>
      </c>
      <c r="EX88">
        <v>17.72</v>
      </c>
      <c r="EY88">
        <v>0.0500092</v>
      </c>
      <c r="EZ88">
        <v>-8.109999999999999</v>
      </c>
      <c r="FA88">
        <v>0.59</v>
      </c>
      <c r="FB88">
        <v>34.937</v>
      </c>
      <c r="FC88">
        <v>41.062</v>
      </c>
      <c r="FD88">
        <v>37.75</v>
      </c>
      <c r="FE88">
        <v>41.687</v>
      </c>
      <c r="FF88">
        <v>37.75</v>
      </c>
      <c r="FG88">
        <v>0</v>
      </c>
      <c r="FH88">
        <v>0</v>
      </c>
      <c r="FI88">
        <v>0</v>
      </c>
      <c r="FJ88">
        <v>1746203312.8</v>
      </c>
      <c r="FK88">
        <v>0</v>
      </c>
      <c r="FL88">
        <v>4.701153846153846</v>
      </c>
      <c r="FM88">
        <v>25.33435909784616</v>
      </c>
      <c r="FN88">
        <v>-27.4129915426645</v>
      </c>
      <c r="FO88">
        <v>-4.828846153846154</v>
      </c>
      <c r="FP88">
        <v>15</v>
      </c>
      <c r="FQ88">
        <v>1746180301.1</v>
      </c>
      <c r="FR88" t="s">
        <v>434</v>
      </c>
      <c r="FS88">
        <v>1746180301.1</v>
      </c>
      <c r="FT88">
        <v>1746180290.6</v>
      </c>
      <c r="FU88">
        <v>3</v>
      </c>
      <c r="FV88">
        <v>0.08400000000000001</v>
      </c>
      <c r="FW88">
        <v>0.003</v>
      </c>
      <c r="FX88">
        <v>-0.044</v>
      </c>
      <c r="FY88">
        <v>0.287</v>
      </c>
      <c r="FZ88">
        <v>596</v>
      </c>
      <c r="GA88">
        <v>22</v>
      </c>
      <c r="GB88">
        <v>0.51</v>
      </c>
      <c r="GC88">
        <v>0.18</v>
      </c>
      <c r="GD88">
        <v>0.1254181287621975</v>
      </c>
      <c r="GE88">
        <v>0.0864215872578038</v>
      </c>
      <c r="GF88">
        <v>0.05807019830163974</v>
      </c>
      <c r="GG88">
        <v>1</v>
      </c>
      <c r="GH88">
        <v>-3.64607960195072E-05</v>
      </c>
      <c r="GI88">
        <v>1.817540436236034E-05</v>
      </c>
      <c r="GJ88">
        <v>0.0001501883088128544</v>
      </c>
      <c r="GK88">
        <v>1</v>
      </c>
      <c r="GL88">
        <v>2</v>
      </c>
      <c r="GM88">
        <v>2</v>
      </c>
      <c r="GN88" t="s">
        <v>435</v>
      </c>
      <c r="GO88">
        <v>3.01839</v>
      </c>
      <c r="GP88">
        <v>2.77522</v>
      </c>
      <c r="GQ88">
        <v>0.115406</v>
      </c>
      <c r="GR88">
        <v>0.114649</v>
      </c>
      <c r="GS88">
        <v>0.114146</v>
      </c>
      <c r="GT88">
        <v>0.113884</v>
      </c>
      <c r="GU88">
        <v>22816.9</v>
      </c>
      <c r="GV88">
        <v>26683.9</v>
      </c>
      <c r="GW88">
        <v>22603.1</v>
      </c>
      <c r="GX88">
        <v>27693.6</v>
      </c>
      <c r="GY88">
        <v>29024.5</v>
      </c>
      <c r="GZ88">
        <v>35043.5</v>
      </c>
      <c r="HA88">
        <v>36239.1</v>
      </c>
      <c r="HB88">
        <v>43970.8</v>
      </c>
      <c r="HC88">
        <v>1.80545</v>
      </c>
      <c r="HD88">
        <v>2.21338</v>
      </c>
      <c r="HE88">
        <v>0.0607222</v>
      </c>
      <c r="HF88">
        <v>0</v>
      </c>
      <c r="HG88">
        <v>23.8675</v>
      </c>
      <c r="HH88">
        <v>999.9</v>
      </c>
      <c r="HI88">
        <v>58.5</v>
      </c>
      <c r="HJ88">
        <v>29.9</v>
      </c>
      <c r="HK88">
        <v>24.3177</v>
      </c>
      <c r="HL88">
        <v>61.9358</v>
      </c>
      <c r="HM88">
        <v>10.6851</v>
      </c>
      <c r="HN88">
        <v>1</v>
      </c>
      <c r="HO88">
        <v>-0.159207</v>
      </c>
      <c r="HP88">
        <v>0.153875</v>
      </c>
      <c r="HQ88">
        <v>20.2962</v>
      </c>
      <c r="HR88">
        <v>5.19767</v>
      </c>
      <c r="HS88">
        <v>11.9512</v>
      </c>
      <c r="HT88">
        <v>4.94735</v>
      </c>
      <c r="HU88">
        <v>3.3</v>
      </c>
      <c r="HV88">
        <v>9999</v>
      </c>
      <c r="HW88">
        <v>9999</v>
      </c>
      <c r="HX88">
        <v>9999</v>
      </c>
      <c r="HY88">
        <v>304.3</v>
      </c>
      <c r="HZ88">
        <v>1.8602</v>
      </c>
      <c r="IA88">
        <v>1.86081</v>
      </c>
      <c r="IB88">
        <v>1.86157</v>
      </c>
      <c r="IC88">
        <v>1.85716</v>
      </c>
      <c r="ID88">
        <v>1.85688</v>
      </c>
      <c r="IE88">
        <v>1.85791</v>
      </c>
      <c r="IF88">
        <v>1.85868</v>
      </c>
      <c r="IG88">
        <v>1.85822</v>
      </c>
      <c r="IH88">
        <v>0</v>
      </c>
      <c r="II88">
        <v>0</v>
      </c>
      <c r="IJ88">
        <v>0</v>
      </c>
      <c r="IK88">
        <v>0</v>
      </c>
      <c r="IL88" t="s">
        <v>436</v>
      </c>
      <c r="IM88" t="s">
        <v>437</v>
      </c>
      <c r="IN88" t="s">
        <v>438</v>
      </c>
      <c r="IO88" t="s">
        <v>438</v>
      </c>
      <c r="IP88" t="s">
        <v>438</v>
      </c>
      <c r="IQ88" t="s">
        <v>438</v>
      </c>
      <c r="IR88">
        <v>0</v>
      </c>
      <c r="IS88">
        <v>100</v>
      </c>
      <c r="IT88">
        <v>100</v>
      </c>
      <c r="IU88">
        <v>0.004</v>
      </c>
      <c r="IV88">
        <v>0.302</v>
      </c>
      <c r="IW88">
        <v>0.2923708552258399</v>
      </c>
      <c r="IX88">
        <v>-0.0005958199232126106</v>
      </c>
      <c r="IY88">
        <v>-6.37178337242435E-08</v>
      </c>
      <c r="IZ88">
        <v>1.993894988486917E-10</v>
      </c>
      <c r="JA88">
        <v>-0.08483616785574363</v>
      </c>
      <c r="JB88">
        <v>-0.00682890468723997</v>
      </c>
      <c r="JC88">
        <v>0.001509929528747337</v>
      </c>
      <c r="JD88">
        <v>-1.662762654557253E-05</v>
      </c>
      <c r="JE88">
        <v>17</v>
      </c>
      <c r="JF88">
        <v>1831</v>
      </c>
      <c r="JG88">
        <v>1</v>
      </c>
      <c r="JH88">
        <v>21</v>
      </c>
      <c r="JI88">
        <v>382.4</v>
      </c>
      <c r="JJ88">
        <v>382.6</v>
      </c>
      <c r="JK88">
        <v>1.25122</v>
      </c>
      <c r="JL88">
        <v>2.55005</v>
      </c>
      <c r="JM88">
        <v>1.54663</v>
      </c>
      <c r="JN88">
        <v>2.19238</v>
      </c>
      <c r="JO88">
        <v>1.49658</v>
      </c>
      <c r="JP88">
        <v>2.40479</v>
      </c>
      <c r="JQ88">
        <v>36.0582</v>
      </c>
      <c r="JR88">
        <v>24.2101</v>
      </c>
      <c r="JS88">
        <v>18</v>
      </c>
      <c r="JT88">
        <v>378.528</v>
      </c>
      <c r="JU88">
        <v>680.976</v>
      </c>
      <c r="JV88">
        <v>23.9692</v>
      </c>
      <c r="JW88">
        <v>25.4602</v>
      </c>
      <c r="JX88">
        <v>29.9999</v>
      </c>
      <c r="JY88">
        <v>25.454</v>
      </c>
      <c r="JZ88">
        <v>25.4617</v>
      </c>
      <c r="KA88">
        <v>25.0784</v>
      </c>
      <c r="KB88">
        <v>18.5253</v>
      </c>
      <c r="KC88">
        <v>100</v>
      </c>
      <c r="KD88">
        <v>23.9615</v>
      </c>
      <c r="KE88">
        <v>500</v>
      </c>
      <c r="KF88">
        <v>21.8412</v>
      </c>
      <c r="KG88">
        <v>100.007</v>
      </c>
      <c r="KH88">
        <v>100.646</v>
      </c>
    </row>
    <row r="89" spans="1:294">
      <c r="A89">
        <v>73</v>
      </c>
      <c r="B89">
        <v>1746203367.5</v>
      </c>
      <c r="C89">
        <v>8677.400000095367</v>
      </c>
      <c r="D89" t="s">
        <v>581</v>
      </c>
      <c r="E89" t="s">
        <v>582</v>
      </c>
      <c r="F89" t="s">
        <v>431</v>
      </c>
      <c r="J89">
        <v>1746203367.5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408.9378870518859</v>
      </c>
      <c r="AL89">
        <v>408.9272545454542</v>
      </c>
      <c r="AM89">
        <v>-0.0006111950832177792</v>
      </c>
      <c r="AN89">
        <v>65.83077986782419</v>
      </c>
      <c r="AO89">
        <f>(AQ89 - AP89 + DZ89*1E3/(8.314*(EB89+273.15)) * AS89/DY89 * AR89) * DY89/(100*DM89) * 1000/(1000 - AQ89)</f>
        <v>0</v>
      </c>
      <c r="AP89">
        <v>21.80964960085283</v>
      </c>
      <c r="AQ89">
        <v>21.81673272727274</v>
      </c>
      <c r="AR89">
        <v>-2.165650719520757E-06</v>
      </c>
      <c r="AS89">
        <v>77.19589542201741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432</v>
      </c>
      <c r="AZ89" t="s">
        <v>432</v>
      </c>
      <c r="BA89">
        <v>0</v>
      </c>
      <c r="BB89">
        <v>0</v>
      </c>
      <c r="BC89">
        <f>1-BA89/BB89</f>
        <v>0</v>
      </c>
      <c r="BD89">
        <v>0</v>
      </c>
      <c r="BE89" t="s">
        <v>432</v>
      </c>
      <c r="BF89" t="s">
        <v>432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432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6</v>
      </c>
      <c r="DN89">
        <v>0.5</v>
      </c>
      <c r="DO89" t="s">
        <v>433</v>
      </c>
      <c r="DP89">
        <v>2</v>
      </c>
      <c r="DQ89" t="b">
        <v>1</v>
      </c>
      <c r="DR89">
        <v>1746203367.5</v>
      </c>
      <c r="DS89">
        <v>400.017</v>
      </c>
      <c r="DT89">
        <v>400.033</v>
      </c>
      <c r="DU89">
        <v>21.8164</v>
      </c>
      <c r="DV89">
        <v>21.8068</v>
      </c>
      <c r="DW89">
        <v>399.96</v>
      </c>
      <c r="DX89">
        <v>21.5148</v>
      </c>
      <c r="DY89">
        <v>399.803</v>
      </c>
      <c r="DZ89">
        <v>101.907</v>
      </c>
      <c r="EA89">
        <v>0.10005</v>
      </c>
      <c r="EB89">
        <v>24.9844</v>
      </c>
      <c r="EC89">
        <v>24.8443</v>
      </c>
      <c r="ED89">
        <v>999.9</v>
      </c>
      <c r="EE89">
        <v>0</v>
      </c>
      <c r="EF89">
        <v>0</v>
      </c>
      <c r="EG89">
        <v>10025</v>
      </c>
      <c r="EH89">
        <v>0</v>
      </c>
      <c r="EI89">
        <v>0.221054</v>
      </c>
      <c r="EJ89">
        <v>-0.0161743</v>
      </c>
      <c r="EK89">
        <v>408.938</v>
      </c>
      <c r="EL89">
        <v>408.951</v>
      </c>
      <c r="EM89">
        <v>0.00956154</v>
      </c>
      <c r="EN89">
        <v>400.033</v>
      </c>
      <c r="EO89">
        <v>21.8068</v>
      </c>
      <c r="EP89">
        <v>2.22324</v>
      </c>
      <c r="EQ89">
        <v>2.22226</v>
      </c>
      <c r="ER89">
        <v>19.1307</v>
      </c>
      <c r="ES89">
        <v>19.1237</v>
      </c>
      <c r="ET89">
        <v>0.0500092</v>
      </c>
      <c r="EU89">
        <v>0</v>
      </c>
      <c r="EV89">
        <v>0</v>
      </c>
      <c r="EW89">
        <v>0</v>
      </c>
      <c r="EX89">
        <v>9.02</v>
      </c>
      <c r="EY89">
        <v>0.0500092</v>
      </c>
      <c r="EZ89">
        <v>-9.23</v>
      </c>
      <c r="FA89">
        <v>1.82</v>
      </c>
      <c r="FB89">
        <v>34.062</v>
      </c>
      <c r="FC89">
        <v>38.375</v>
      </c>
      <c r="FD89">
        <v>36.187</v>
      </c>
      <c r="FE89">
        <v>37.812</v>
      </c>
      <c r="FF89">
        <v>36.312</v>
      </c>
      <c r="FG89">
        <v>0</v>
      </c>
      <c r="FH89">
        <v>0</v>
      </c>
      <c r="FI89">
        <v>0</v>
      </c>
      <c r="FJ89">
        <v>1746203433.4</v>
      </c>
      <c r="FK89">
        <v>0</v>
      </c>
      <c r="FL89">
        <v>4.8724</v>
      </c>
      <c r="FM89">
        <v>-53.12999960688443</v>
      </c>
      <c r="FN89">
        <v>19.97999983610248</v>
      </c>
      <c r="FO89">
        <v>-3.4596</v>
      </c>
      <c r="FP89">
        <v>15</v>
      </c>
      <c r="FQ89">
        <v>1746180301.1</v>
      </c>
      <c r="FR89" t="s">
        <v>434</v>
      </c>
      <c r="FS89">
        <v>1746180301.1</v>
      </c>
      <c r="FT89">
        <v>1746180290.6</v>
      </c>
      <c r="FU89">
        <v>3</v>
      </c>
      <c r="FV89">
        <v>0.08400000000000001</v>
      </c>
      <c r="FW89">
        <v>0.003</v>
      </c>
      <c r="FX89">
        <v>-0.044</v>
      </c>
      <c r="FY89">
        <v>0.287</v>
      </c>
      <c r="FZ89">
        <v>596</v>
      </c>
      <c r="GA89">
        <v>22</v>
      </c>
      <c r="GB89">
        <v>0.51</v>
      </c>
      <c r="GC89">
        <v>0.18</v>
      </c>
      <c r="GD89">
        <v>-0.01782839473508126</v>
      </c>
      <c r="GE89">
        <v>0.01430861601720565</v>
      </c>
      <c r="GF89">
        <v>0.02669688867635533</v>
      </c>
      <c r="GG89">
        <v>1</v>
      </c>
      <c r="GH89">
        <v>0.0005047723828552779</v>
      </c>
      <c r="GI89">
        <v>0.0003839570187684138</v>
      </c>
      <c r="GJ89">
        <v>0.0001599831560518396</v>
      </c>
      <c r="GK89">
        <v>1</v>
      </c>
      <c r="GL89">
        <v>2</v>
      </c>
      <c r="GM89">
        <v>2</v>
      </c>
      <c r="GN89" t="s">
        <v>435</v>
      </c>
      <c r="GO89">
        <v>3.01806</v>
      </c>
      <c r="GP89">
        <v>2.77494</v>
      </c>
      <c r="GQ89">
        <v>0.0976619</v>
      </c>
      <c r="GR89">
        <v>0.0969865</v>
      </c>
      <c r="GS89">
        <v>0.114099</v>
      </c>
      <c r="GT89">
        <v>0.113811</v>
      </c>
      <c r="GU89">
        <v>23274.3</v>
      </c>
      <c r="GV89">
        <v>27215.5</v>
      </c>
      <c r="GW89">
        <v>22603.1</v>
      </c>
      <c r="GX89">
        <v>27693.2</v>
      </c>
      <c r="GY89">
        <v>29025.8</v>
      </c>
      <c r="GZ89">
        <v>35044.7</v>
      </c>
      <c r="HA89">
        <v>36239.4</v>
      </c>
      <c r="HB89">
        <v>43969.3</v>
      </c>
      <c r="HC89">
        <v>1.8048</v>
      </c>
      <c r="HD89">
        <v>2.21333</v>
      </c>
      <c r="HE89">
        <v>0.0608154</v>
      </c>
      <c r="HF89">
        <v>0</v>
      </c>
      <c r="HG89">
        <v>23.8454</v>
      </c>
      <c r="HH89">
        <v>999.9</v>
      </c>
      <c r="HI89">
        <v>58.5</v>
      </c>
      <c r="HJ89">
        <v>29.9</v>
      </c>
      <c r="HK89">
        <v>24.3159</v>
      </c>
      <c r="HL89">
        <v>62.0258</v>
      </c>
      <c r="HM89">
        <v>10.9495</v>
      </c>
      <c r="HN89">
        <v>1</v>
      </c>
      <c r="HO89">
        <v>-0.15968</v>
      </c>
      <c r="HP89">
        <v>0.0732271</v>
      </c>
      <c r="HQ89">
        <v>20.2943</v>
      </c>
      <c r="HR89">
        <v>5.19737</v>
      </c>
      <c r="HS89">
        <v>11.9512</v>
      </c>
      <c r="HT89">
        <v>4.94715</v>
      </c>
      <c r="HU89">
        <v>3.3</v>
      </c>
      <c r="HV89">
        <v>9999</v>
      </c>
      <c r="HW89">
        <v>9999</v>
      </c>
      <c r="HX89">
        <v>9999</v>
      </c>
      <c r="HY89">
        <v>304.4</v>
      </c>
      <c r="HZ89">
        <v>1.86019</v>
      </c>
      <c r="IA89">
        <v>1.86081</v>
      </c>
      <c r="IB89">
        <v>1.86157</v>
      </c>
      <c r="IC89">
        <v>1.85718</v>
      </c>
      <c r="ID89">
        <v>1.85686</v>
      </c>
      <c r="IE89">
        <v>1.85791</v>
      </c>
      <c r="IF89">
        <v>1.85873</v>
      </c>
      <c r="IG89">
        <v>1.85822</v>
      </c>
      <c r="IH89">
        <v>0</v>
      </c>
      <c r="II89">
        <v>0</v>
      </c>
      <c r="IJ89">
        <v>0</v>
      </c>
      <c r="IK89">
        <v>0</v>
      </c>
      <c r="IL89" t="s">
        <v>436</v>
      </c>
      <c r="IM89" t="s">
        <v>437</v>
      </c>
      <c r="IN89" t="s">
        <v>438</v>
      </c>
      <c r="IO89" t="s">
        <v>438</v>
      </c>
      <c r="IP89" t="s">
        <v>438</v>
      </c>
      <c r="IQ89" t="s">
        <v>438</v>
      </c>
      <c r="IR89">
        <v>0</v>
      </c>
      <c r="IS89">
        <v>100</v>
      </c>
      <c r="IT89">
        <v>100</v>
      </c>
      <c r="IU89">
        <v>0.057</v>
      </c>
      <c r="IV89">
        <v>0.3016</v>
      </c>
      <c r="IW89">
        <v>0.2923708552258399</v>
      </c>
      <c r="IX89">
        <v>-0.0005958199232126106</v>
      </c>
      <c r="IY89">
        <v>-6.37178337242435E-08</v>
      </c>
      <c r="IZ89">
        <v>1.993894988486917E-10</v>
      </c>
      <c r="JA89">
        <v>-0.08483616785574363</v>
      </c>
      <c r="JB89">
        <v>-0.00682890468723997</v>
      </c>
      <c r="JC89">
        <v>0.001509929528747337</v>
      </c>
      <c r="JD89">
        <v>-1.662762654557253E-05</v>
      </c>
      <c r="JE89">
        <v>17</v>
      </c>
      <c r="JF89">
        <v>1831</v>
      </c>
      <c r="JG89">
        <v>1</v>
      </c>
      <c r="JH89">
        <v>21</v>
      </c>
      <c r="JI89">
        <v>384.4</v>
      </c>
      <c r="JJ89">
        <v>384.6</v>
      </c>
      <c r="JK89">
        <v>1.04492</v>
      </c>
      <c r="JL89">
        <v>2.55371</v>
      </c>
      <c r="JM89">
        <v>1.54663</v>
      </c>
      <c r="JN89">
        <v>2.19238</v>
      </c>
      <c r="JO89">
        <v>1.49658</v>
      </c>
      <c r="JP89">
        <v>2.44507</v>
      </c>
      <c r="JQ89">
        <v>36.0582</v>
      </c>
      <c r="JR89">
        <v>24.2013</v>
      </c>
      <c r="JS89">
        <v>18</v>
      </c>
      <c r="JT89">
        <v>378.183</v>
      </c>
      <c r="JU89">
        <v>680.852</v>
      </c>
      <c r="JV89">
        <v>24.0068</v>
      </c>
      <c r="JW89">
        <v>25.4559</v>
      </c>
      <c r="JX89">
        <v>30</v>
      </c>
      <c r="JY89">
        <v>25.4498</v>
      </c>
      <c r="JZ89">
        <v>25.4554</v>
      </c>
      <c r="KA89">
        <v>20.9461</v>
      </c>
      <c r="KB89">
        <v>18.5253</v>
      </c>
      <c r="KC89">
        <v>100</v>
      </c>
      <c r="KD89">
        <v>24.0104</v>
      </c>
      <c r="KE89">
        <v>400</v>
      </c>
      <c r="KF89">
        <v>21.8412</v>
      </c>
      <c r="KG89">
        <v>100.007</v>
      </c>
      <c r="KH89">
        <v>100.644</v>
      </c>
    </row>
    <row r="90" spans="1:294">
      <c r="A90">
        <v>74</v>
      </c>
      <c r="B90">
        <v>1746203488</v>
      </c>
      <c r="C90">
        <v>8797.900000095367</v>
      </c>
      <c r="D90" t="s">
        <v>583</v>
      </c>
      <c r="E90" t="s">
        <v>584</v>
      </c>
      <c r="F90" t="s">
        <v>431</v>
      </c>
      <c r="J90">
        <v>1746203488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306.690347131854</v>
      </c>
      <c r="AL90">
        <v>306.7524727272727</v>
      </c>
      <c r="AM90">
        <v>0.0007810062864946222</v>
      </c>
      <c r="AN90">
        <v>65.83077986782419</v>
      </c>
      <c r="AO90">
        <f>(AQ90 - AP90 + DZ90*1E3/(8.314*(EB90+273.15)) * AS90/DY90 * AR90) * DY90/(100*DM90) * 1000/(1000 - AQ90)</f>
        <v>0</v>
      </c>
      <c r="AP90">
        <v>21.78435342555079</v>
      </c>
      <c r="AQ90">
        <v>21.79284606060605</v>
      </c>
      <c r="AR90">
        <v>-8.430076955231366E-07</v>
      </c>
      <c r="AS90">
        <v>77.19589542201741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432</v>
      </c>
      <c r="AZ90" t="s">
        <v>432</v>
      </c>
      <c r="BA90">
        <v>0</v>
      </c>
      <c r="BB90">
        <v>0</v>
      </c>
      <c r="BC90">
        <f>1-BA90/BB90</f>
        <v>0</v>
      </c>
      <c r="BD90">
        <v>0</v>
      </c>
      <c r="BE90" t="s">
        <v>432</v>
      </c>
      <c r="BF90" t="s">
        <v>432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432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6</v>
      </c>
      <c r="DN90">
        <v>0.5</v>
      </c>
      <c r="DO90" t="s">
        <v>433</v>
      </c>
      <c r="DP90">
        <v>2</v>
      </c>
      <c r="DQ90" t="b">
        <v>1</v>
      </c>
      <c r="DR90">
        <v>1746203488</v>
      </c>
      <c r="DS90">
        <v>300.061</v>
      </c>
      <c r="DT90">
        <v>300.017</v>
      </c>
      <c r="DU90">
        <v>21.7926</v>
      </c>
      <c r="DV90">
        <v>21.7832</v>
      </c>
      <c r="DW90">
        <v>299.947</v>
      </c>
      <c r="DX90">
        <v>21.4918</v>
      </c>
      <c r="DY90">
        <v>399.968</v>
      </c>
      <c r="DZ90">
        <v>101.909</v>
      </c>
      <c r="EA90">
        <v>0.100026</v>
      </c>
      <c r="EB90">
        <v>24.9958</v>
      </c>
      <c r="EC90">
        <v>24.8603</v>
      </c>
      <c r="ED90">
        <v>999.9</v>
      </c>
      <c r="EE90">
        <v>0</v>
      </c>
      <c r="EF90">
        <v>0</v>
      </c>
      <c r="EG90">
        <v>10043.1</v>
      </c>
      <c r="EH90">
        <v>0</v>
      </c>
      <c r="EI90">
        <v>0.221054</v>
      </c>
      <c r="EJ90">
        <v>0.0441589</v>
      </c>
      <c r="EK90">
        <v>306.746</v>
      </c>
      <c r="EL90">
        <v>306.697</v>
      </c>
      <c r="EM90">
        <v>0.00934601</v>
      </c>
      <c r="EN90">
        <v>300.017</v>
      </c>
      <c r="EO90">
        <v>21.7832</v>
      </c>
      <c r="EP90">
        <v>2.22087</v>
      </c>
      <c r="EQ90">
        <v>2.21991</v>
      </c>
      <c r="ER90">
        <v>19.1136</v>
      </c>
      <c r="ES90">
        <v>19.1068</v>
      </c>
      <c r="ET90">
        <v>0.0500092</v>
      </c>
      <c r="EU90">
        <v>0</v>
      </c>
      <c r="EV90">
        <v>0</v>
      </c>
      <c r="EW90">
        <v>0</v>
      </c>
      <c r="EX90">
        <v>-10.57</v>
      </c>
      <c r="EY90">
        <v>0.0500092</v>
      </c>
      <c r="EZ90">
        <v>0.85</v>
      </c>
      <c r="FA90">
        <v>0.8</v>
      </c>
      <c r="FB90">
        <v>34.25</v>
      </c>
      <c r="FC90">
        <v>39.812</v>
      </c>
      <c r="FD90">
        <v>36.875</v>
      </c>
      <c r="FE90">
        <v>39.75</v>
      </c>
      <c r="FF90">
        <v>37</v>
      </c>
      <c r="FG90">
        <v>0</v>
      </c>
      <c r="FH90">
        <v>0</v>
      </c>
      <c r="FI90">
        <v>0</v>
      </c>
      <c r="FJ90">
        <v>1746203554</v>
      </c>
      <c r="FK90">
        <v>0</v>
      </c>
      <c r="FL90">
        <v>4.785384615384616</v>
      </c>
      <c r="FM90">
        <v>-3.148034617845054</v>
      </c>
      <c r="FN90">
        <v>2.869743911575405</v>
      </c>
      <c r="FO90">
        <v>-4.399999999999999</v>
      </c>
      <c r="FP90">
        <v>15</v>
      </c>
      <c r="FQ90">
        <v>1746180301.1</v>
      </c>
      <c r="FR90" t="s">
        <v>434</v>
      </c>
      <c r="FS90">
        <v>1746180301.1</v>
      </c>
      <c r="FT90">
        <v>1746180290.6</v>
      </c>
      <c r="FU90">
        <v>3</v>
      </c>
      <c r="FV90">
        <v>0.08400000000000001</v>
      </c>
      <c r="FW90">
        <v>0.003</v>
      </c>
      <c r="FX90">
        <v>-0.044</v>
      </c>
      <c r="FY90">
        <v>0.287</v>
      </c>
      <c r="FZ90">
        <v>596</v>
      </c>
      <c r="GA90">
        <v>22</v>
      </c>
      <c r="GB90">
        <v>0.51</v>
      </c>
      <c r="GC90">
        <v>0.18</v>
      </c>
      <c r="GD90">
        <v>-0.0382586909382332</v>
      </c>
      <c r="GE90">
        <v>0.01957083533900745</v>
      </c>
      <c r="GF90">
        <v>0.03521621900388581</v>
      </c>
      <c r="GG90">
        <v>1</v>
      </c>
      <c r="GH90">
        <v>0.0009379938945297218</v>
      </c>
      <c r="GI90">
        <v>-0.001531397991543859</v>
      </c>
      <c r="GJ90">
        <v>0.0002464411609125776</v>
      </c>
      <c r="GK90">
        <v>1</v>
      </c>
      <c r="GL90">
        <v>2</v>
      </c>
      <c r="GM90">
        <v>2</v>
      </c>
      <c r="GN90" t="s">
        <v>435</v>
      </c>
      <c r="GO90">
        <v>3.01824</v>
      </c>
      <c r="GP90">
        <v>2.77507</v>
      </c>
      <c r="GQ90">
        <v>0.0777597</v>
      </c>
      <c r="GR90">
        <v>0.0772057</v>
      </c>
      <c r="GS90">
        <v>0.114018</v>
      </c>
      <c r="GT90">
        <v>0.11373</v>
      </c>
      <c r="GU90">
        <v>23787.9</v>
      </c>
      <c r="GV90">
        <v>27812.8</v>
      </c>
      <c r="GW90">
        <v>22603.6</v>
      </c>
      <c r="GX90">
        <v>27694.5</v>
      </c>
      <c r="GY90">
        <v>29028.7</v>
      </c>
      <c r="GZ90">
        <v>35049.3</v>
      </c>
      <c r="HA90">
        <v>36240.3</v>
      </c>
      <c r="HB90">
        <v>43971.7</v>
      </c>
      <c r="HC90">
        <v>1.80508</v>
      </c>
      <c r="HD90">
        <v>2.21302</v>
      </c>
      <c r="HE90">
        <v>0.0609681</v>
      </c>
      <c r="HF90">
        <v>0</v>
      </c>
      <c r="HG90">
        <v>23.859</v>
      </c>
      <c r="HH90">
        <v>999.9</v>
      </c>
      <c r="HI90">
        <v>58.5</v>
      </c>
      <c r="HJ90">
        <v>29.9</v>
      </c>
      <c r="HK90">
        <v>24.318</v>
      </c>
      <c r="HL90">
        <v>62.0158</v>
      </c>
      <c r="HM90">
        <v>10.8373</v>
      </c>
      <c r="HN90">
        <v>1</v>
      </c>
      <c r="HO90">
        <v>-0.160333</v>
      </c>
      <c r="HP90">
        <v>0.09717050000000001</v>
      </c>
      <c r="HQ90">
        <v>20.2966</v>
      </c>
      <c r="HR90">
        <v>5.19558</v>
      </c>
      <c r="HS90">
        <v>11.9514</v>
      </c>
      <c r="HT90">
        <v>4.9471</v>
      </c>
      <c r="HU90">
        <v>3.3</v>
      </c>
      <c r="HV90">
        <v>9999</v>
      </c>
      <c r="HW90">
        <v>9999</v>
      </c>
      <c r="HX90">
        <v>9999</v>
      </c>
      <c r="HY90">
        <v>304.4</v>
      </c>
      <c r="HZ90">
        <v>1.86019</v>
      </c>
      <c r="IA90">
        <v>1.86081</v>
      </c>
      <c r="IB90">
        <v>1.86157</v>
      </c>
      <c r="IC90">
        <v>1.85718</v>
      </c>
      <c r="ID90">
        <v>1.85686</v>
      </c>
      <c r="IE90">
        <v>1.85791</v>
      </c>
      <c r="IF90">
        <v>1.85868</v>
      </c>
      <c r="IG90">
        <v>1.85822</v>
      </c>
      <c r="IH90">
        <v>0</v>
      </c>
      <c r="II90">
        <v>0</v>
      </c>
      <c r="IJ90">
        <v>0</v>
      </c>
      <c r="IK90">
        <v>0</v>
      </c>
      <c r="IL90" t="s">
        <v>436</v>
      </c>
      <c r="IM90" t="s">
        <v>437</v>
      </c>
      <c r="IN90" t="s">
        <v>438</v>
      </c>
      <c r="IO90" t="s">
        <v>438</v>
      </c>
      <c r="IP90" t="s">
        <v>438</v>
      </c>
      <c r="IQ90" t="s">
        <v>438</v>
      </c>
      <c r="IR90">
        <v>0</v>
      </c>
      <c r="IS90">
        <v>100</v>
      </c>
      <c r="IT90">
        <v>100</v>
      </c>
      <c r="IU90">
        <v>0.114</v>
      </c>
      <c r="IV90">
        <v>0.3008</v>
      </c>
      <c r="IW90">
        <v>0.2923708552258399</v>
      </c>
      <c r="IX90">
        <v>-0.0005958199232126106</v>
      </c>
      <c r="IY90">
        <v>-6.37178337242435E-08</v>
      </c>
      <c r="IZ90">
        <v>1.993894988486917E-10</v>
      </c>
      <c r="JA90">
        <v>-0.08483616785574363</v>
      </c>
      <c r="JB90">
        <v>-0.00682890468723997</v>
      </c>
      <c r="JC90">
        <v>0.001509929528747337</v>
      </c>
      <c r="JD90">
        <v>-1.662762654557253E-05</v>
      </c>
      <c r="JE90">
        <v>17</v>
      </c>
      <c r="JF90">
        <v>1831</v>
      </c>
      <c r="JG90">
        <v>1</v>
      </c>
      <c r="JH90">
        <v>21</v>
      </c>
      <c r="JI90">
        <v>386.4</v>
      </c>
      <c r="JJ90">
        <v>386.6</v>
      </c>
      <c r="JK90">
        <v>0.830078</v>
      </c>
      <c r="JL90">
        <v>2.56592</v>
      </c>
      <c r="JM90">
        <v>1.54663</v>
      </c>
      <c r="JN90">
        <v>2.19238</v>
      </c>
      <c r="JO90">
        <v>1.49658</v>
      </c>
      <c r="JP90">
        <v>2.43164</v>
      </c>
      <c r="JQ90">
        <v>36.0347</v>
      </c>
      <c r="JR90">
        <v>24.2013</v>
      </c>
      <c r="JS90">
        <v>18</v>
      </c>
      <c r="JT90">
        <v>378.263</v>
      </c>
      <c r="JU90">
        <v>680.515</v>
      </c>
      <c r="JV90">
        <v>24.0185</v>
      </c>
      <c r="JW90">
        <v>25.4465</v>
      </c>
      <c r="JX90">
        <v>29.9998</v>
      </c>
      <c r="JY90">
        <v>25.4412</v>
      </c>
      <c r="JZ90">
        <v>25.4489</v>
      </c>
      <c r="KA90">
        <v>16.6347</v>
      </c>
      <c r="KB90">
        <v>18.5253</v>
      </c>
      <c r="KC90">
        <v>100</v>
      </c>
      <c r="KD90">
        <v>24.0231</v>
      </c>
      <c r="KE90">
        <v>300</v>
      </c>
      <c r="KF90">
        <v>21.8412</v>
      </c>
      <c r="KG90">
        <v>100.009</v>
      </c>
      <c r="KH90">
        <v>100.649</v>
      </c>
    </row>
    <row r="91" spans="1:294">
      <c r="A91">
        <v>75</v>
      </c>
      <c r="B91">
        <v>1746203608.5</v>
      </c>
      <c r="C91">
        <v>8918.400000095367</v>
      </c>
      <c r="D91" t="s">
        <v>585</v>
      </c>
      <c r="E91" t="s">
        <v>586</v>
      </c>
      <c r="F91" t="s">
        <v>431</v>
      </c>
      <c r="J91">
        <v>1746203608.5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204.4719731776639</v>
      </c>
      <c r="AL91">
        <v>204.6393515151516</v>
      </c>
      <c r="AM91">
        <v>9.186750673345704E-05</v>
      </c>
      <c r="AN91">
        <v>65.83077986782419</v>
      </c>
      <c r="AO91">
        <f>(AQ91 - AP91 + DZ91*1E3/(8.314*(EB91+273.15)) * AS91/DY91 * AR91) * DY91/(100*DM91) * 1000/(1000 - AQ91)</f>
        <v>0</v>
      </c>
      <c r="AP91">
        <v>21.8045684872194</v>
      </c>
      <c r="AQ91">
        <v>21.81748666666666</v>
      </c>
      <c r="AR91">
        <v>-3.075810698154949E-05</v>
      </c>
      <c r="AS91">
        <v>77.19589542201741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432</v>
      </c>
      <c r="AZ91" t="s">
        <v>432</v>
      </c>
      <c r="BA91">
        <v>0</v>
      </c>
      <c r="BB91">
        <v>0</v>
      </c>
      <c r="BC91">
        <f>1-BA91/BB91</f>
        <v>0</v>
      </c>
      <c r="BD91">
        <v>0</v>
      </c>
      <c r="BE91" t="s">
        <v>432</v>
      </c>
      <c r="BF91" t="s">
        <v>432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432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6</v>
      </c>
      <c r="DN91">
        <v>0.5</v>
      </c>
      <c r="DO91" t="s">
        <v>433</v>
      </c>
      <c r="DP91">
        <v>2</v>
      </c>
      <c r="DQ91" t="b">
        <v>1</v>
      </c>
      <c r="DR91">
        <v>1746203608.5</v>
      </c>
      <c r="DS91">
        <v>200.184</v>
      </c>
      <c r="DT91">
        <v>199.984</v>
      </c>
      <c r="DU91">
        <v>21.8168</v>
      </c>
      <c r="DV91">
        <v>21.8066</v>
      </c>
      <c r="DW91">
        <v>200.012</v>
      </c>
      <c r="DX91">
        <v>21.5152</v>
      </c>
      <c r="DY91">
        <v>399.963</v>
      </c>
      <c r="DZ91">
        <v>101.909</v>
      </c>
      <c r="EA91">
        <v>0.0998593</v>
      </c>
      <c r="EB91">
        <v>25.0066</v>
      </c>
      <c r="EC91">
        <v>24.8592</v>
      </c>
      <c r="ED91">
        <v>999.9</v>
      </c>
      <c r="EE91">
        <v>0</v>
      </c>
      <c r="EF91">
        <v>0</v>
      </c>
      <c r="EG91">
        <v>10063.8</v>
      </c>
      <c r="EH91">
        <v>0</v>
      </c>
      <c r="EI91">
        <v>0.23487</v>
      </c>
      <c r="EJ91">
        <v>0.200775</v>
      </c>
      <c r="EK91">
        <v>204.649</v>
      </c>
      <c r="EL91">
        <v>204.442</v>
      </c>
      <c r="EM91">
        <v>0.0101166</v>
      </c>
      <c r="EN91">
        <v>199.984</v>
      </c>
      <c r="EO91">
        <v>21.8066</v>
      </c>
      <c r="EP91">
        <v>2.22333</v>
      </c>
      <c r="EQ91">
        <v>2.22229</v>
      </c>
      <c r="ER91">
        <v>19.1314</v>
      </c>
      <c r="ES91">
        <v>19.1239</v>
      </c>
      <c r="ET91">
        <v>0.0500092</v>
      </c>
      <c r="EU91">
        <v>0</v>
      </c>
      <c r="EV91">
        <v>0</v>
      </c>
      <c r="EW91">
        <v>0</v>
      </c>
      <c r="EX91">
        <v>-6.52</v>
      </c>
      <c r="EY91">
        <v>0.0500092</v>
      </c>
      <c r="EZ91">
        <v>-4.1</v>
      </c>
      <c r="FA91">
        <v>-0.06</v>
      </c>
      <c r="FB91">
        <v>34.937</v>
      </c>
      <c r="FC91">
        <v>41.062</v>
      </c>
      <c r="FD91">
        <v>37.687</v>
      </c>
      <c r="FE91">
        <v>41.625</v>
      </c>
      <c r="FF91">
        <v>37.75</v>
      </c>
      <c r="FG91">
        <v>0</v>
      </c>
      <c r="FH91">
        <v>0</v>
      </c>
      <c r="FI91">
        <v>0</v>
      </c>
      <c r="FJ91">
        <v>1746203674.6</v>
      </c>
      <c r="FK91">
        <v>0</v>
      </c>
      <c r="FL91">
        <v>3.4436</v>
      </c>
      <c r="FM91">
        <v>-5.720000057831776</v>
      </c>
      <c r="FN91">
        <v>5.549999802571063</v>
      </c>
      <c r="FO91">
        <v>-4.1224</v>
      </c>
      <c r="FP91">
        <v>15</v>
      </c>
      <c r="FQ91">
        <v>1746180301.1</v>
      </c>
      <c r="FR91" t="s">
        <v>434</v>
      </c>
      <c r="FS91">
        <v>1746180301.1</v>
      </c>
      <c r="FT91">
        <v>1746180290.6</v>
      </c>
      <c r="FU91">
        <v>3</v>
      </c>
      <c r="FV91">
        <v>0.08400000000000001</v>
      </c>
      <c r="FW91">
        <v>0.003</v>
      </c>
      <c r="FX91">
        <v>-0.044</v>
      </c>
      <c r="FY91">
        <v>0.287</v>
      </c>
      <c r="FZ91">
        <v>596</v>
      </c>
      <c r="GA91">
        <v>22</v>
      </c>
      <c r="GB91">
        <v>0.51</v>
      </c>
      <c r="GC91">
        <v>0.18</v>
      </c>
      <c r="GD91">
        <v>-0.1171393855727538</v>
      </c>
      <c r="GE91">
        <v>0.08760491721173781</v>
      </c>
      <c r="GF91">
        <v>0.01986205556235917</v>
      </c>
      <c r="GG91">
        <v>1</v>
      </c>
      <c r="GH91">
        <v>0.001307648500852474</v>
      </c>
      <c r="GI91">
        <v>0.0009022938015133133</v>
      </c>
      <c r="GJ91">
        <v>0.0006556024570793776</v>
      </c>
      <c r="GK91">
        <v>1</v>
      </c>
      <c r="GL91">
        <v>2</v>
      </c>
      <c r="GM91">
        <v>2</v>
      </c>
      <c r="GN91" t="s">
        <v>435</v>
      </c>
      <c r="GO91">
        <v>3.01824</v>
      </c>
      <c r="GP91">
        <v>2.77509</v>
      </c>
      <c r="GQ91">
        <v>0.0550849</v>
      </c>
      <c r="GR91">
        <v>0.0546609</v>
      </c>
      <c r="GS91">
        <v>0.114107</v>
      </c>
      <c r="GT91">
        <v>0.113817</v>
      </c>
      <c r="GU91">
        <v>24372.6</v>
      </c>
      <c r="GV91">
        <v>28492.1</v>
      </c>
      <c r="GW91">
        <v>22603.6</v>
      </c>
      <c r="GX91">
        <v>27694.4</v>
      </c>
      <c r="GY91">
        <v>29024.9</v>
      </c>
      <c r="GZ91">
        <v>35044.7</v>
      </c>
      <c r="HA91">
        <v>36240.1</v>
      </c>
      <c r="HB91">
        <v>43971.2</v>
      </c>
      <c r="HC91">
        <v>1.80508</v>
      </c>
      <c r="HD91">
        <v>2.2131</v>
      </c>
      <c r="HE91">
        <v>0.0607483</v>
      </c>
      <c r="HF91">
        <v>0</v>
      </c>
      <c r="HG91">
        <v>23.8615</v>
      </c>
      <c r="HH91">
        <v>999.9</v>
      </c>
      <c r="HI91">
        <v>58.5</v>
      </c>
      <c r="HJ91">
        <v>29.9</v>
      </c>
      <c r="HK91">
        <v>24.3196</v>
      </c>
      <c r="HL91">
        <v>61.8658</v>
      </c>
      <c r="HM91">
        <v>10.7973</v>
      </c>
      <c r="HN91">
        <v>1</v>
      </c>
      <c r="HO91">
        <v>-0.160259</v>
      </c>
      <c r="HP91">
        <v>0.2203</v>
      </c>
      <c r="HQ91">
        <v>20.2964</v>
      </c>
      <c r="HR91">
        <v>5.19722</v>
      </c>
      <c r="HS91">
        <v>11.9509</v>
      </c>
      <c r="HT91">
        <v>4.9473</v>
      </c>
      <c r="HU91">
        <v>3.3</v>
      </c>
      <c r="HV91">
        <v>9999</v>
      </c>
      <c r="HW91">
        <v>9999</v>
      </c>
      <c r="HX91">
        <v>9999</v>
      </c>
      <c r="HY91">
        <v>304.4</v>
      </c>
      <c r="HZ91">
        <v>1.8602</v>
      </c>
      <c r="IA91">
        <v>1.86081</v>
      </c>
      <c r="IB91">
        <v>1.86157</v>
      </c>
      <c r="IC91">
        <v>1.85718</v>
      </c>
      <c r="ID91">
        <v>1.85688</v>
      </c>
      <c r="IE91">
        <v>1.85791</v>
      </c>
      <c r="IF91">
        <v>1.85869</v>
      </c>
      <c r="IG91">
        <v>1.85822</v>
      </c>
      <c r="IH91">
        <v>0</v>
      </c>
      <c r="II91">
        <v>0</v>
      </c>
      <c r="IJ91">
        <v>0</v>
      </c>
      <c r="IK91">
        <v>0</v>
      </c>
      <c r="IL91" t="s">
        <v>436</v>
      </c>
      <c r="IM91" t="s">
        <v>437</v>
      </c>
      <c r="IN91" t="s">
        <v>438</v>
      </c>
      <c r="IO91" t="s">
        <v>438</v>
      </c>
      <c r="IP91" t="s">
        <v>438</v>
      </c>
      <c r="IQ91" t="s">
        <v>438</v>
      </c>
      <c r="IR91">
        <v>0</v>
      </c>
      <c r="IS91">
        <v>100</v>
      </c>
      <c r="IT91">
        <v>100</v>
      </c>
      <c r="IU91">
        <v>0.172</v>
      </c>
      <c r="IV91">
        <v>0.3016</v>
      </c>
      <c r="IW91">
        <v>0.2923708552258399</v>
      </c>
      <c r="IX91">
        <v>-0.0005958199232126106</v>
      </c>
      <c r="IY91">
        <v>-6.37178337242435E-08</v>
      </c>
      <c r="IZ91">
        <v>1.993894988486917E-10</v>
      </c>
      <c r="JA91">
        <v>-0.08483616785574363</v>
      </c>
      <c r="JB91">
        <v>-0.00682890468723997</v>
      </c>
      <c r="JC91">
        <v>0.001509929528747337</v>
      </c>
      <c r="JD91">
        <v>-1.662762654557253E-05</v>
      </c>
      <c r="JE91">
        <v>17</v>
      </c>
      <c r="JF91">
        <v>1831</v>
      </c>
      <c r="JG91">
        <v>1</v>
      </c>
      <c r="JH91">
        <v>21</v>
      </c>
      <c r="JI91">
        <v>388.5</v>
      </c>
      <c r="JJ91">
        <v>388.6</v>
      </c>
      <c r="JK91">
        <v>0.606689</v>
      </c>
      <c r="JL91">
        <v>2.57324</v>
      </c>
      <c r="JM91">
        <v>1.54663</v>
      </c>
      <c r="JN91">
        <v>2.19238</v>
      </c>
      <c r="JO91">
        <v>1.49658</v>
      </c>
      <c r="JP91">
        <v>2.39624</v>
      </c>
      <c r="JQ91">
        <v>36.0113</v>
      </c>
      <c r="JR91">
        <v>24.2013</v>
      </c>
      <c r="JS91">
        <v>18</v>
      </c>
      <c r="JT91">
        <v>378.222</v>
      </c>
      <c r="JU91">
        <v>680.4690000000001</v>
      </c>
      <c r="JV91">
        <v>23.9137</v>
      </c>
      <c r="JW91">
        <v>25.441</v>
      </c>
      <c r="JX91">
        <v>30</v>
      </c>
      <c r="JY91">
        <v>25.4348</v>
      </c>
      <c r="JZ91">
        <v>25.4404</v>
      </c>
      <c r="KA91">
        <v>12.1615</v>
      </c>
      <c r="KB91">
        <v>18.5306</v>
      </c>
      <c r="KC91">
        <v>100</v>
      </c>
      <c r="KD91">
        <v>23.9139</v>
      </c>
      <c r="KE91">
        <v>200</v>
      </c>
      <c r="KF91">
        <v>21.7947</v>
      </c>
      <c r="KG91">
        <v>100.009</v>
      </c>
      <c r="KH91">
        <v>100.648</v>
      </c>
    </row>
    <row r="92" spans="1:294">
      <c r="A92">
        <v>76</v>
      </c>
      <c r="B92">
        <v>1746203729</v>
      </c>
      <c r="C92">
        <v>9038.900000095367</v>
      </c>
      <c r="D92" t="s">
        <v>587</v>
      </c>
      <c r="E92" t="s">
        <v>588</v>
      </c>
      <c r="F92" t="s">
        <v>431</v>
      </c>
      <c r="J92">
        <v>1746203729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102.2425985442496</v>
      </c>
      <c r="AL92">
        <v>102.4585454545455</v>
      </c>
      <c r="AM92">
        <v>-0.0002174364472066008</v>
      </c>
      <c r="AN92">
        <v>65.83077986782419</v>
      </c>
      <c r="AO92">
        <f>(AQ92 - AP92 + DZ92*1E3/(8.314*(EB92+273.15)) * AS92/DY92 * AR92) * DY92/(100*DM92) * 1000/(1000 - AQ92)</f>
        <v>0</v>
      </c>
      <c r="AP92">
        <v>21.78794589083442</v>
      </c>
      <c r="AQ92">
        <v>21.79298606060605</v>
      </c>
      <c r="AR92">
        <v>5.410801100234931E-06</v>
      </c>
      <c r="AS92">
        <v>77.19589542201741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432</v>
      </c>
      <c r="AZ92" t="s">
        <v>432</v>
      </c>
      <c r="BA92">
        <v>0</v>
      </c>
      <c r="BB92">
        <v>0</v>
      </c>
      <c r="BC92">
        <f>1-BA92/BB92</f>
        <v>0</v>
      </c>
      <c r="BD92">
        <v>0</v>
      </c>
      <c r="BE92" t="s">
        <v>432</v>
      </c>
      <c r="BF92" t="s">
        <v>432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432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6</v>
      </c>
      <c r="DN92">
        <v>0.5</v>
      </c>
      <c r="DO92" t="s">
        <v>433</v>
      </c>
      <c r="DP92">
        <v>2</v>
      </c>
      <c r="DQ92" t="b">
        <v>1</v>
      </c>
      <c r="DR92">
        <v>1746203729</v>
      </c>
      <c r="DS92">
        <v>100.219</v>
      </c>
      <c r="DT92">
        <v>99.989</v>
      </c>
      <c r="DU92">
        <v>21.7933</v>
      </c>
      <c r="DV92">
        <v>21.7839</v>
      </c>
      <c r="DW92">
        <v>99.9862</v>
      </c>
      <c r="DX92">
        <v>21.4925</v>
      </c>
      <c r="DY92">
        <v>400.084</v>
      </c>
      <c r="DZ92">
        <v>101.905</v>
      </c>
      <c r="EA92">
        <v>0.10001</v>
      </c>
      <c r="EB92">
        <v>24.9817</v>
      </c>
      <c r="EC92">
        <v>24.841</v>
      </c>
      <c r="ED92">
        <v>999.9</v>
      </c>
      <c r="EE92">
        <v>0</v>
      </c>
      <c r="EF92">
        <v>0</v>
      </c>
      <c r="EG92">
        <v>10050</v>
      </c>
      <c r="EH92">
        <v>0</v>
      </c>
      <c r="EI92">
        <v>0.221054</v>
      </c>
      <c r="EJ92">
        <v>0.229591</v>
      </c>
      <c r="EK92">
        <v>102.451</v>
      </c>
      <c r="EL92">
        <v>102.216</v>
      </c>
      <c r="EM92">
        <v>0.009405139999999999</v>
      </c>
      <c r="EN92">
        <v>99.989</v>
      </c>
      <c r="EO92">
        <v>21.7839</v>
      </c>
      <c r="EP92">
        <v>2.22084</v>
      </c>
      <c r="EQ92">
        <v>2.21988</v>
      </c>
      <c r="ER92">
        <v>19.1134</v>
      </c>
      <c r="ES92">
        <v>19.1065</v>
      </c>
      <c r="ET92">
        <v>0.0500092</v>
      </c>
      <c r="EU92">
        <v>0</v>
      </c>
      <c r="EV92">
        <v>0</v>
      </c>
      <c r="EW92">
        <v>0</v>
      </c>
      <c r="EX92">
        <v>9.539999999999999</v>
      </c>
      <c r="EY92">
        <v>0.0500092</v>
      </c>
      <c r="EZ92">
        <v>-0.66</v>
      </c>
      <c r="FA92">
        <v>1.81</v>
      </c>
      <c r="FB92">
        <v>34.125</v>
      </c>
      <c r="FC92">
        <v>38.437</v>
      </c>
      <c r="FD92">
        <v>36.25</v>
      </c>
      <c r="FE92">
        <v>37.937</v>
      </c>
      <c r="FF92">
        <v>36.312</v>
      </c>
      <c r="FG92">
        <v>0</v>
      </c>
      <c r="FH92">
        <v>0</v>
      </c>
      <c r="FI92">
        <v>0</v>
      </c>
      <c r="FJ92">
        <v>1746203795.2</v>
      </c>
      <c r="FK92">
        <v>0</v>
      </c>
      <c r="FL92">
        <v>3.919615384615384</v>
      </c>
      <c r="FM92">
        <v>-0.6499146598538661</v>
      </c>
      <c r="FN92">
        <v>8.841367567715482</v>
      </c>
      <c r="FO92">
        <v>-2.468846153846154</v>
      </c>
      <c r="FP92">
        <v>15</v>
      </c>
      <c r="FQ92">
        <v>1746180301.1</v>
      </c>
      <c r="FR92" t="s">
        <v>434</v>
      </c>
      <c r="FS92">
        <v>1746180301.1</v>
      </c>
      <c r="FT92">
        <v>1746180290.6</v>
      </c>
      <c r="FU92">
        <v>3</v>
      </c>
      <c r="FV92">
        <v>0.08400000000000001</v>
      </c>
      <c r="FW92">
        <v>0.003</v>
      </c>
      <c r="FX92">
        <v>-0.044</v>
      </c>
      <c r="FY92">
        <v>0.287</v>
      </c>
      <c r="FZ92">
        <v>596</v>
      </c>
      <c r="GA92">
        <v>22</v>
      </c>
      <c r="GB92">
        <v>0.51</v>
      </c>
      <c r="GC92">
        <v>0.18</v>
      </c>
      <c r="GD92">
        <v>-0.1725252126203973</v>
      </c>
      <c r="GE92">
        <v>0.07708343906853703</v>
      </c>
      <c r="GF92">
        <v>0.01685203877788847</v>
      </c>
      <c r="GG92">
        <v>1</v>
      </c>
      <c r="GH92">
        <v>0.0005022720964502438</v>
      </c>
      <c r="GI92">
        <v>0.0003670189929400366</v>
      </c>
      <c r="GJ92">
        <v>0.0001012381782484313</v>
      </c>
      <c r="GK92">
        <v>1</v>
      </c>
      <c r="GL92">
        <v>2</v>
      </c>
      <c r="GM92">
        <v>2</v>
      </c>
      <c r="GN92" t="s">
        <v>435</v>
      </c>
      <c r="GO92">
        <v>3.01838</v>
      </c>
      <c r="GP92">
        <v>2.77512</v>
      </c>
      <c r="GQ92">
        <v>0.0289963</v>
      </c>
      <c r="GR92">
        <v>0.0287736</v>
      </c>
      <c r="GS92">
        <v>0.114019</v>
      </c>
      <c r="GT92">
        <v>0.113731</v>
      </c>
      <c r="GU92">
        <v>25045.6</v>
      </c>
      <c r="GV92">
        <v>29273.3</v>
      </c>
      <c r="GW92">
        <v>22603.4</v>
      </c>
      <c r="GX92">
        <v>27695.2</v>
      </c>
      <c r="GY92">
        <v>29026.8</v>
      </c>
      <c r="GZ92">
        <v>35048.1</v>
      </c>
      <c r="HA92">
        <v>36239.6</v>
      </c>
      <c r="HB92">
        <v>43972.2</v>
      </c>
      <c r="HC92">
        <v>1.80545</v>
      </c>
      <c r="HD92">
        <v>2.21285</v>
      </c>
      <c r="HE92">
        <v>0.0605658</v>
      </c>
      <c r="HF92">
        <v>0</v>
      </c>
      <c r="HG92">
        <v>23.8462</v>
      </c>
      <c r="HH92">
        <v>999.9</v>
      </c>
      <c r="HI92">
        <v>58.5</v>
      </c>
      <c r="HJ92">
        <v>29.9</v>
      </c>
      <c r="HK92">
        <v>24.3176</v>
      </c>
      <c r="HL92">
        <v>61.7359</v>
      </c>
      <c r="HM92">
        <v>10.7652</v>
      </c>
      <c r="HN92">
        <v>1</v>
      </c>
      <c r="HO92">
        <v>-0.161311</v>
      </c>
      <c r="HP92">
        <v>0.103671</v>
      </c>
      <c r="HQ92">
        <v>20.2945</v>
      </c>
      <c r="HR92">
        <v>5.19558</v>
      </c>
      <c r="HS92">
        <v>11.9502</v>
      </c>
      <c r="HT92">
        <v>4.9472</v>
      </c>
      <c r="HU92">
        <v>3.3</v>
      </c>
      <c r="HV92">
        <v>9999</v>
      </c>
      <c r="HW92">
        <v>9999</v>
      </c>
      <c r="HX92">
        <v>9999</v>
      </c>
      <c r="HY92">
        <v>304.5</v>
      </c>
      <c r="HZ92">
        <v>1.86019</v>
      </c>
      <c r="IA92">
        <v>1.86081</v>
      </c>
      <c r="IB92">
        <v>1.86157</v>
      </c>
      <c r="IC92">
        <v>1.85716</v>
      </c>
      <c r="ID92">
        <v>1.8569</v>
      </c>
      <c r="IE92">
        <v>1.85791</v>
      </c>
      <c r="IF92">
        <v>1.85867</v>
      </c>
      <c r="IG92">
        <v>1.85822</v>
      </c>
      <c r="IH92">
        <v>0</v>
      </c>
      <c r="II92">
        <v>0</v>
      </c>
      <c r="IJ92">
        <v>0</v>
      </c>
      <c r="IK92">
        <v>0</v>
      </c>
      <c r="IL92" t="s">
        <v>436</v>
      </c>
      <c r="IM92" t="s">
        <v>437</v>
      </c>
      <c r="IN92" t="s">
        <v>438</v>
      </c>
      <c r="IO92" t="s">
        <v>438</v>
      </c>
      <c r="IP92" t="s">
        <v>438</v>
      </c>
      <c r="IQ92" t="s">
        <v>438</v>
      </c>
      <c r="IR92">
        <v>0</v>
      </c>
      <c r="IS92">
        <v>100</v>
      </c>
      <c r="IT92">
        <v>100</v>
      </c>
      <c r="IU92">
        <v>0.233</v>
      </c>
      <c r="IV92">
        <v>0.3008</v>
      </c>
      <c r="IW92">
        <v>0.2923708552258399</v>
      </c>
      <c r="IX92">
        <v>-0.0005958199232126106</v>
      </c>
      <c r="IY92">
        <v>-6.37178337242435E-08</v>
      </c>
      <c r="IZ92">
        <v>1.993894988486917E-10</v>
      </c>
      <c r="JA92">
        <v>-0.08483616785574363</v>
      </c>
      <c r="JB92">
        <v>-0.00682890468723997</v>
      </c>
      <c r="JC92">
        <v>0.001509929528747337</v>
      </c>
      <c r="JD92">
        <v>-1.662762654557253E-05</v>
      </c>
      <c r="JE92">
        <v>17</v>
      </c>
      <c r="JF92">
        <v>1831</v>
      </c>
      <c r="JG92">
        <v>1</v>
      </c>
      <c r="JH92">
        <v>21</v>
      </c>
      <c r="JI92">
        <v>390.5</v>
      </c>
      <c r="JJ92">
        <v>390.6</v>
      </c>
      <c r="JK92">
        <v>0.374756</v>
      </c>
      <c r="JL92">
        <v>2.58911</v>
      </c>
      <c r="JM92">
        <v>1.54663</v>
      </c>
      <c r="JN92">
        <v>2.19238</v>
      </c>
      <c r="JO92">
        <v>1.49658</v>
      </c>
      <c r="JP92">
        <v>2.40845</v>
      </c>
      <c r="JQ92">
        <v>36.0113</v>
      </c>
      <c r="JR92">
        <v>24.2013</v>
      </c>
      <c r="JS92">
        <v>18</v>
      </c>
      <c r="JT92">
        <v>378.365</v>
      </c>
      <c r="JU92">
        <v>680.176</v>
      </c>
      <c r="JV92">
        <v>23.9871</v>
      </c>
      <c r="JW92">
        <v>25.4345</v>
      </c>
      <c r="JX92">
        <v>30.0001</v>
      </c>
      <c r="JY92">
        <v>25.4284</v>
      </c>
      <c r="JZ92">
        <v>25.4341</v>
      </c>
      <c r="KA92">
        <v>7.53272</v>
      </c>
      <c r="KB92">
        <v>18.5306</v>
      </c>
      <c r="KC92">
        <v>100</v>
      </c>
      <c r="KD92">
        <v>24.0005</v>
      </c>
      <c r="KE92">
        <v>100</v>
      </c>
      <c r="KF92">
        <v>21.8029</v>
      </c>
      <c r="KG92">
        <v>100.008</v>
      </c>
      <c r="KH92">
        <v>100.65</v>
      </c>
    </row>
    <row r="93" spans="1:294">
      <c r="A93">
        <v>77</v>
      </c>
      <c r="B93">
        <v>1746203849.5</v>
      </c>
      <c r="C93">
        <v>9159.400000095367</v>
      </c>
      <c r="D93" t="s">
        <v>589</v>
      </c>
      <c r="E93" t="s">
        <v>590</v>
      </c>
      <c r="F93" t="s">
        <v>431</v>
      </c>
      <c r="J93">
        <v>1746203849.5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51.11991643656386</v>
      </c>
      <c r="AL93">
        <v>51.4934109090909</v>
      </c>
      <c r="AM93">
        <v>1.062939000616703E-06</v>
      </c>
      <c r="AN93">
        <v>65.83077986782419</v>
      </c>
      <c r="AO93">
        <f>(AQ93 - AP93 + DZ93*1E3/(8.314*(EB93+273.15)) * AS93/DY93 * AR93) * DY93/(100*DM93) * 1000/(1000 - AQ93)</f>
        <v>0</v>
      </c>
      <c r="AP93">
        <v>21.76793278163182</v>
      </c>
      <c r="AQ93">
        <v>21.77483030303029</v>
      </c>
      <c r="AR93">
        <v>-2.468158105714522E-06</v>
      </c>
      <c r="AS93">
        <v>77.19589542201741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432</v>
      </c>
      <c r="AZ93" t="s">
        <v>432</v>
      </c>
      <c r="BA93">
        <v>0</v>
      </c>
      <c r="BB93">
        <v>0</v>
      </c>
      <c r="BC93">
        <f>1-BA93/BB93</f>
        <v>0</v>
      </c>
      <c r="BD93">
        <v>0</v>
      </c>
      <c r="BE93" t="s">
        <v>432</v>
      </c>
      <c r="BF93" t="s">
        <v>432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432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6</v>
      </c>
      <c r="DN93">
        <v>0.5</v>
      </c>
      <c r="DO93" t="s">
        <v>433</v>
      </c>
      <c r="DP93">
        <v>2</v>
      </c>
      <c r="DQ93" t="b">
        <v>1</v>
      </c>
      <c r="DR93">
        <v>1746203849.5</v>
      </c>
      <c r="DS93">
        <v>50.3738</v>
      </c>
      <c r="DT93">
        <v>50.0143</v>
      </c>
      <c r="DU93">
        <v>21.7749</v>
      </c>
      <c r="DV93">
        <v>21.7695</v>
      </c>
      <c r="DW93">
        <v>50.1114</v>
      </c>
      <c r="DX93">
        <v>21.4748</v>
      </c>
      <c r="DY93">
        <v>400.162</v>
      </c>
      <c r="DZ93">
        <v>101.905</v>
      </c>
      <c r="EA93">
        <v>0.09998</v>
      </c>
      <c r="EB93">
        <v>24.9996</v>
      </c>
      <c r="EC93">
        <v>24.8601</v>
      </c>
      <c r="ED93">
        <v>999.9</v>
      </c>
      <c r="EE93">
        <v>0</v>
      </c>
      <c r="EF93">
        <v>0</v>
      </c>
      <c r="EG93">
        <v>10046.2</v>
      </c>
      <c r="EH93">
        <v>0</v>
      </c>
      <c r="EI93">
        <v>0.221054</v>
      </c>
      <c r="EJ93">
        <v>0.359512</v>
      </c>
      <c r="EK93">
        <v>51.4951</v>
      </c>
      <c r="EL93">
        <v>51.1273</v>
      </c>
      <c r="EM93">
        <v>0.00547409</v>
      </c>
      <c r="EN93">
        <v>50.0143</v>
      </c>
      <c r="EO93">
        <v>21.7695</v>
      </c>
      <c r="EP93">
        <v>2.21897</v>
      </c>
      <c r="EQ93">
        <v>2.21842</v>
      </c>
      <c r="ER93">
        <v>19.1</v>
      </c>
      <c r="ES93">
        <v>19.0959</v>
      </c>
      <c r="ET93">
        <v>0.0500092</v>
      </c>
      <c r="EU93">
        <v>0</v>
      </c>
      <c r="EV93">
        <v>0</v>
      </c>
      <c r="EW93">
        <v>0</v>
      </c>
      <c r="EX93">
        <v>14.15</v>
      </c>
      <c r="EY93">
        <v>0.0500092</v>
      </c>
      <c r="EZ93">
        <v>-5.4</v>
      </c>
      <c r="FA93">
        <v>1.09</v>
      </c>
      <c r="FB93">
        <v>34.25</v>
      </c>
      <c r="FC93">
        <v>39.75</v>
      </c>
      <c r="FD93">
        <v>36.875</v>
      </c>
      <c r="FE93">
        <v>39.687</v>
      </c>
      <c r="FF93">
        <v>37</v>
      </c>
      <c r="FG93">
        <v>0</v>
      </c>
      <c r="FH93">
        <v>0</v>
      </c>
      <c r="FI93">
        <v>0</v>
      </c>
      <c r="FJ93">
        <v>1746203915.2</v>
      </c>
      <c r="FK93">
        <v>0</v>
      </c>
      <c r="FL93">
        <v>2.059615384615385</v>
      </c>
      <c r="FM93">
        <v>36.13230795614921</v>
      </c>
      <c r="FN93">
        <v>-7.322735161365967</v>
      </c>
      <c r="FO93">
        <v>-1.739615384615385</v>
      </c>
      <c r="FP93">
        <v>15</v>
      </c>
      <c r="FQ93">
        <v>1746180301.1</v>
      </c>
      <c r="FR93" t="s">
        <v>434</v>
      </c>
      <c r="FS93">
        <v>1746180301.1</v>
      </c>
      <c r="FT93">
        <v>1746180290.6</v>
      </c>
      <c r="FU93">
        <v>3</v>
      </c>
      <c r="FV93">
        <v>0.08400000000000001</v>
      </c>
      <c r="FW93">
        <v>0.003</v>
      </c>
      <c r="FX93">
        <v>-0.044</v>
      </c>
      <c r="FY93">
        <v>0.287</v>
      </c>
      <c r="FZ93">
        <v>596</v>
      </c>
      <c r="GA93">
        <v>22</v>
      </c>
      <c r="GB93">
        <v>0.51</v>
      </c>
      <c r="GC93">
        <v>0.18</v>
      </c>
      <c r="GD93">
        <v>-0.2473310697734178</v>
      </c>
      <c r="GE93">
        <v>-0.0004454979686942847</v>
      </c>
      <c r="GF93">
        <v>0.01375538439273212</v>
      </c>
      <c r="GG93">
        <v>1</v>
      </c>
      <c r="GH93">
        <v>0.0005264603173631694</v>
      </c>
      <c r="GI93">
        <v>6.931780990336474E-05</v>
      </c>
      <c r="GJ93">
        <v>0.0001000876002793785</v>
      </c>
      <c r="GK93">
        <v>1</v>
      </c>
      <c r="GL93">
        <v>2</v>
      </c>
      <c r="GM93">
        <v>2</v>
      </c>
      <c r="GN93" t="s">
        <v>435</v>
      </c>
      <c r="GO93">
        <v>3.01847</v>
      </c>
      <c r="GP93">
        <v>2.77506</v>
      </c>
      <c r="GQ93">
        <v>0.0147713</v>
      </c>
      <c r="GR93">
        <v>0.0146308</v>
      </c>
      <c r="GS93">
        <v>0.113956</v>
      </c>
      <c r="GT93">
        <v>0.113682</v>
      </c>
      <c r="GU93">
        <v>25414</v>
      </c>
      <c r="GV93">
        <v>29700.1</v>
      </c>
      <c r="GW93">
        <v>22604.7</v>
      </c>
      <c r="GX93">
        <v>27695.4</v>
      </c>
      <c r="GY93">
        <v>29030</v>
      </c>
      <c r="GZ93">
        <v>35050.1</v>
      </c>
      <c r="HA93">
        <v>36241.4</v>
      </c>
      <c r="HB93">
        <v>43972.6</v>
      </c>
      <c r="HC93">
        <v>1.80565</v>
      </c>
      <c r="HD93">
        <v>2.21303</v>
      </c>
      <c r="HE93">
        <v>0.0611655</v>
      </c>
      <c r="HF93">
        <v>0</v>
      </c>
      <c r="HG93">
        <v>23.8554</v>
      </c>
      <c r="HH93">
        <v>999.9</v>
      </c>
      <c r="HI93">
        <v>58.5</v>
      </c>
      <c r="HJ93">
        <v>29.9</v>
      </c>
      <c r="HK93">
        <v>24.3157</v>
      </c>
      <c r="HL93">
        <v>61.8859</v>
      </c>
      <c r="HM93">
        <v>10.7011</v>
      </c>
      <c r="HN93">
        <v>1</v>
      </c>
      <c r="HO93">
        <v>-0.162154</v>
      </c>
      <c r="HP93">
        <v>0.0791476</v>
      </c>
      <c r="HQ93">
        <v>20.2964</v>
      </c>
      <c r="HR93">
        <v>5.19782</v>
      </c>
      <c r="HS93">
        <v>11.9502</v>
      </c>
      <c r="HT93">
        <v>4.94655</v>
      </c>
      <c r="HU93">
        <v>3.3</v>
      </c>
      <c r="HV93">
        <v>9999</v>
      </c>
      <c r="HW93">
        <v>9999</v>
      </c>
      <c r="HX93">
        <v>9999</v>
      </c>
      <c r="HY93">
        <v>304.5</v>
      </c>
      <c r="HZ93">
        <v>1.86019</v>
      </c>
      <c r="IA93">
        <v>1.86081</v>
      </c>
      <c r="IB93">
        <v>1.86157</v>
      </c>
      <c r="IC93">
        <v>1.85715</v>
      </c>
      <c r="ID93">
        <v>1.85687</v>
      </c>
      <c r="IE93">
        <v>1.85791</v>
      </c>
      <c r="IF93">
        <v>1.85869</v>
      </c>
      <c r="IG93">
        <v>1.85822</v>
      </c>
      <c r="IH93">
        <v>0</v>
      </c>
      <c r="II93">
        <v>0</v>
      </c>
      <c r="IJ93">
        <v>0</v>
      </c>
      <c r="IK93">
        <v>0</v>
      </c>
      <c r="IL93" t="s">
        <v>436</v>
      </c>
      <c r="IM93" t="s">
        <v>437</v>
      </c>
      <c r="IN93" t="s">
        <v>438</v>
      </c>
      <c r="IO93" t="s">
        <v>438</v>
      </c>
      <c r="IP93" t="s">
        <v>438</v>
      </c>
      <c r="IQ93" t="s">
        <v>438</v>
      </c>
      <c r="IR93">
        <v>0</v>
      </c>
      <c r="IS93">
        <v>100</v>
      </c>
      <c r="IT93">
        <v>100</v>
      </c>
      <c r="IU93">
        <v>0.262</v>
      </c>
      <c r="IV93">
        <v>0.3001</v>
      </c>
      <c r="IW93">
        <v>0.2923708552258399</v>
      </c>
      <c r="IX93">
        <v>-0.0005958199232126106</v>
      </c>
      <c r="IY93">
        <v>-6.37178337242435E-08</v>
      </c>
      <c r="IZ93">
        <v>1.993894988486917E-10</v>
      </c>
      <c r="JA93">
        <v>-0.08483616785574363</v>
      </c>
      <c r="JB93">
        <v>-0.00682890468723997</v>
      </c>
      <c r="JC93">
        <v>0.001509929528747337</v>
      </c>
      <c r="JD93">
        <v>-1.662762654557253E-05</v>
      </c>
      <c r="JE93">
        <v>17</v>
      </c>
      <c r="JF93">
        <v>1831</v>
      </c>
      <c r="JG93">
        <v>1</v>
      </c>
      <c r="JH93">
        <v>21</v>
      </c>
      <c r="JI93">
        <v>392.5</v>
      </c>
      <c r="JJ93">
        <v>392.6</v>
      </c>
      <c r="JK93">
        <v>0.26001</v>
      </c>
      <c r="JL93">
        <v>2.60498</v>
      </c>
      <c r="JM93">
        <v>1.54663</v>
      </c>
      <c r="JN93">
        <v>2.19238</v>
      </c>
      <c r="JO93">
        <v>1.49658</v>
      </c>
      <c r="JP93">
        <v>2.41699</v>
      </c>
      <c r="JQ93">
        <v>35.9879</v>
      </c>
      <c r="JR93">
        <v>24.2013</v>
      </c>
      <c r="JS93">
        <v>18</v>
      </c>
      <c r="JT93">
        <v>378.398</v>
      </c>
      <c r="JU93">
        <v>680.215</v>
      </c>
      <c r="JV93">
        <v>24.0517</v>
      </c>
      <c r="JW93">
        <v>25.4238</v>
      </c>
      <c r="JX93">
        <v>30</v>
      </c>
      <c r="JY93">
        <v>25.4182</v>
      </c>
      <c r="JZ93">
        <v>25.4255</v>
      </c>
      <c r="KA93">
        <v>5.22306</v>
      </c>
      <c r="KB93">
        <v>18.5306</v>
      </c>
      <c r="KC93">
        <v>100</v>
      </c>
      <c r="KD93">
        <v>24.0507</v>
      </c>
      <c r="KE93">
        <v>50</v>
      </c>
      <c r="KF93">
        <v>21.8013</v>
      </c>
      <c r="KG93">
        <v>100.013</v>
      </c>
      <c r="KH93">
        <v>100.651</v>
      </c>
    </row>
    <row r="94" spans="1:294">
      <c r="A94">
        <v>78</v>
      </c>
      <c r="B94">
        <v>1746203970</v>
      </c>
      <c r="C94">
        <v>9279.900000095367</v>
      </c>
      <c r="D94" t="s">
        <v>591</v>
      </c>
      <c r="E94" t="s">
        <v>592</v>
      </c>
      <c r="F94" t="s">
        <v>431</v>
      </c>
      <c r="J94">
        <v>1746203970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-1.812522043053569</v>
      </c>
      <c r="AL94">
        <v>-1.455572666666666</v>
      </c>
      <c r="AM94">
        <v>-2.84096379355925E-05</v>
      </c>
      <c r="AN94">
        <v>65.83077986782419</v>
      </c>
      <c r="AO94">
        <f>(AQ94 - AP94 + DZ94*1E3/(8.314*(EB94+273.15)) * AS94/DY94 * AR94) * DY94/(100*DM94) * 1000/(1000 - AQ94)</f>
        <v>0</v>
      </c>
      <c r="AP94">
        <v>21.80847597419737</v>
      </c>
      <c r="AQ94">
        <v>21.80824</v>
      </c>
      <c r="AR94">
        <v>8.174053555310634E-08</v>
      </c>
      <c r="AS94">
        <v>77.19589542201741</v>
      </c>
      <c r="AT94">
        <v>1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432</v>
      </c>
      <c r="AZ94" t="s">
        <v>432</v>
      </c>
      <c r="BA94">
        <v>0</v>
      </c>
      <c r="BB94">
        <v>0</v>
      </c>
      <c r="BC94">
        <f>1-BA94/BB94</f>
        <v>0</v>
      </c>
      <c r="BD94">
        <v>0</v>
      </c>
      <c r="BE94" t="s">
        <v>432</v>
      </c>
      <c r="BF94" t="s">
        <v>432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432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6</v>
      </c>
      <c r="DN94">
        <v>0.5</v>
      </c>
      <c r="DO94" t="s">
        <v>433</v>
      </c>
      <c r="DP94">
        <v>2</v>
      </c>
      <c r="DQ94" t="b">
        <v>1</v>
      </c>
      <c r="DR94">
        <v>1746203970</v>
      </c>
      <c r="DS94">
        <v>-1.42883</v>
      </c>
      <c r="DT94">
        <v>-1.79489</v>
      </c>
      <c r="DU94">
        <v>21.8081</v>
      </c>
      <c r="DV94">
        <v>21.8097</v>
      </c>
      <c r="DW94">
        <v>-1.72223</v>
      </c>
      <c r="DX94">
        <v>21.5068</v>
      </c>
      <c r="DY94">
        <v>400.059</v>
      </c>
      <c r="DZ94">
        <v>101.904</v>
      </c>
      <c r="EA94">
        <v>0.0999058</v>
      </c>
      <c r="EB94">
        <v>25.0007</v>
      </c>
      <c r="EC94">
        <v>24.8582</v>
      </c>
      <c r="ED94">
        <v>999.9</v>
      </c>
      <c r="EE94">
        <v>0</v>
      </c>
      <c r="EF94">
        <v>0</v>
      </c>
      <c r="EG94">
        <v>10051.2</v>
      </c>
      <c r="EH94">
        <v>0</v>
      </c>
      <c r="EI94">
        <v>0.221054</v>
      </c>
      <c r="EJ94">
        <v>0.366053</v>
      </c>
      <c r="EK94">
        <v>-1.46069</v>
      </c>
      <c r="EL94">
        <v>-1.83491</v>
      </c>
      <c r="EM94">
        <v>-0.00164795</v>
      </c>
      <c r="EN94">
        <v>-1.79489</v>
      </c>
      <c r="EO94">
        <v>21.8097</v>
      </c>
      <c r="EP94">
        <v>2.22233</v>
      </c>
      <c r="EQ94">
        <v>2.22249</v>
      </c>
      <c r="ER94">
        <v>19.1242</v>
      </c>
      <c r="ES94">
        <v>19.1254</v>
      </c>
      <c r="ET94">
        <v>0.0500092</v>
      </c>
      <c r="EU94">
        <v>0</v>
      </c>
      <c r="EV94">
        <v>0</v>
      </c>
      <c r="EW94">
        <v>0</v>
      </c>
      <c r="EX94">
        <v>-2.96</v>
      </c>
      <c r="EY94">
        <v>0.0500092</v>
      </c>
      <c r="EZ94">
        <v>-13.21</v>
      </c>
      <c r="FA94">
        <v>0.35</v>
      </c>
      <c r="FB94">
        <v>34.937</v>
      </c>
      <c r="FC94">
        <v>41.062</v>
      </c>
      <c r="FD94">
        <v>37.687</v>
      </c>
      <c r="FE94">
        <v>41.562</v>
      </c>
      <c r="FF94">
        <v>37.75</v>
      </c>
      <c r="FG94">
        <v>0</v>
      </c>
      <c r="FH94">
        <v>0</v>
      </c>
      <c r="FI94">
        <v>0</v>
      </c>
      <c r="FJ94">
        <v>1746204035.8</v>
      </c>
      <c r="FK94">
        <v>0</v>
      </c>
      <c r="FL94">
        <v>3.77</v>
      </c>
      <c r="FM94">
        <v>-18.20076952531022</v>
      </c>
      <c r="FN94">
        <v>0.3330770675129671</v>
      </c>
      <c r="FO94">
        <v>-5.074400000000001</v>
      </c>
      <c r="FP94">
        <v>15</v>
      </c>
      <c r="FQ94">
        <v>1746180301.1</v>
      </c>
      <c r="FR94" t="s">
        <v>434</v>
      </c>
      <c r="FS94">
        <v>1746180301.1</v>
      </c>
      <c r="FT94">
        <v>1746180290.6</v>
      </c>
      <c r="FU94">
        <v>3</v>
      </c>
      <c r="FV94">
        <v>0.08400000000000001</v>
      </c>
      <c r="FW94">
        <v>0.003</v>
      </c>
      <c r="FX94">
        <v>-0.044</v>
      </c>
      <c r="FY94">
        <v>0.287</v>
      </c>
      <c r="FZ94">
        <v>596</v>
      </c>
      <c r="GA94">
        <v>22</v>
      </c>
      <c r="GB94">
        <v>0.51</v>
      </c>
      <c r="GC94">
        <v>0.18</v>
      </c>
      <c r="GD94">
        <v>-0.2503622307568796</v>
      </c>
      <c r="GE94">
        <v>0.06938097595519031</v>
      </c>
      <c r="GF94">
        <v>0.01796840753933908</v>
      </c>
      <c r="GG94">
        <v>1</v>
      </c>
      <c r="GH94">
        <v>-5.348303919483275E-05</v>
      </c>
      <c r="GI94">
        <v>0.0004453531875157013</v>
      </c>
      <c r="GJ94">
        <v>0.0001494585470092266</v>
      </c>
      <c r="GK94">
        <v>1</v>
      </c>
      <c r="GL94">
        <v>2</v>
      </c>
      <c r="GM94">
        <v>2</v>
      </c>
      <c r="GN94" t="s">
        <v>435</v>
      </c>
      <c r="GO94">
        <v>3.01836</v>
      </c>
      <c r="GP94">
        <v>2.77503</v>
      </c>
      <c r="GQ94">
        <v>-0.000510361</v>
      </c>
      <c r="GR94">
        <v>-0.000528012</v>
      </c>
      <c r="GS94">
        <v>0.114076</v>
      </c>
      <c r="GT94">
        <v>0.113828</v>
      </c>
      <c r="GU94">
        <v>25808</v>
      </c>
      <c r="GV94">
        <v>30157.9</v>
      </c>
      <c r="GW94">
        <v>22604.2</v>
      </c>
      <c r="GX94">
        <v>27695.9</v>
      </c>
      <c r="GY94">
        <v>29025</v>
      </c>
      <c r="GZ94">
        <v>35044.2</v>
      </c>
      <c r="HA94">
        <v>36240.7</v>
      </c>
      <c r="HB94">
        <v>43973.2</v>
      </c>
      <c r="HC94">
        <v>1.80535</v>
      </c>
      <c r="HD94">
        <v>2.21312</v>
      </c>
      <c r="HE94">
        <v>0.0604391</v>
      </c>
      <c r="HF94">
        <v>0</v>
      </c>
      <c r="HG94">
        <v>23.8655</v>
      </c>
      <c r="HH94">
        <v>999.9</v>
      </c>
      <c r="HI94">
        <v>58.5</v>
      </c>
      <c r="HJ94">
        <v>29.9</v>
      </c>
      <c r="HK94">
        <v>24.3181</v>
      </c>
      <c r="HL94">
        <v>61.9959</v>
      </c>
      <c r="HM94">
        <v>10.7091</v>
      </c>
      <c r="HN94">
        <v>1</v>
      </c>
      <c r="HO94">
        <v>-0.162114</v>
      </c>
      <c r="HP94">
        <v>0.20351</v>
      </c>
      <c r="HQ94">
        <v>20.2964</v>
      </c>
      <c r="HR94">
        <v>5.19842</v>
      </c>
      <c r="HS94">
        <v>11.9505</v>
      </c>
      <c r="HT94">
        <v>4.9478</v>
      </c>
      <c r="HU94">
        <v>3.3</v>
      </c>
      <c r="HV94">
        <v>9999</v>
      </c>
      <c r="HW94">
        <v>9999</v>
      </c>
      <c r="HX94">
        <v>9999</v>
      </c>
      <c r="HY94">
        <v>304.5</v>
      </c>
      <c r="HZ94">
        <v>1.8602</v>
      </c>
      <c r="IA94">
        <v>1.86081</v>
      </c>
      <c r="IB94">
        <v>1.86159</v>
      </c>
      <c r="IC94">
        <v>1.85725</v>
      </c>
      <c r="ID94">
        <v>1.85696</v>
      </c>
      <c r="IE94">
        <v>1.85791</v>
      </c>
      <c r="IF94">
        <v>1.85875</v>
      </c>
      <c r="IG94">
        <v>1.85822</v>
      </c>
      <c r="IH94">
        <v>0</v>
      </c>
      <c r="II94">
        <v>0</v>
      </c>
      <c r="IJ94">
        <v>0</v>
      </c>
      <c r="IK94">
        <v>0</v>
      </c>
      <c r="IL94" t="s">
        <v>436</v>
      </c>
      <c r="IM94" t="s">
        <v>437</v>
      </c>
      <c r="IN94" t="s">
        <v>438</v>
      </c>
      <c r="IO94" t="s">
        <v>438</v>
      </c>
      <c r="IP94" t="s">
        <v>438</v>
      </c>
      <c r="IQ94" t="s">
        <v>438</v>
      </c>
      <c r="IR94">
        <v>0</v>
      </c>
      <c r="IS94">
        <v>100</v>
      </c>
      <c r="IT94">
        <v>100</v>
      </c>
      <c r="IU94">
        <v>0.293</v>
      </c>
      <c r="IV94">
        <v>0.3013</v>
      </c>
      <c r="IW94">
        <v>0.2923708552258399</v>
      </c>
      <c r="IX94">
        <v>-0.0005958199232126106</v>
      </c>
      <c r="IY94">
        <v>-6.37178337242435E-08</v>
      </c>
      <c r="IZ94">
        <v>1.993894988486917E-10</v>
      </c>
      <c r="JA94">
        <v>-0.08483616785574363</v>
      </c>
      <c r="JB94">
        <v>-0.00682890468723997</v>
      </c>
      <c r="JC94">
        <v>0.001509929528747337</v>
      </c>
      <c r="JD94">
        <v>-1.662762654557253E-05</v>
      </c>
      <c r="JE94">
        <v>17</v>
      </c>
      <c r="JF94">
        <v>1831</v>
      </c>
      <c r="JG94">
        <v>1</v>
      </c>
      <c r="JH94">
        <v>21</v>
      </c>
      <c r="JI94">
        <v>394.5</v>
      </c>
      <c r="JJ94">
        <v>394.7</v>
      </c>
      <c r="JK94">
        <v>0.0292969</v>
      </c>
      <c r="JL94">
        <v>4.99634</v>
      </c>
      <c r="JM94">
        <v>1.54663</v>
      </c>
      <c r="JN94">
        <v>2.19238</v>
      </c>
      <c r="JO94">
        <v>1.49658</v>
      </c>
      <c r="JP94">
        <v>2.41821</v>
      </c>
      <c r="JQ94">
        <v>36.0113</v>
      </c>
      <c r="JR94">
        <v>24.2013</v>
      </c>
      <c r="JS94">
        <v>18</v>
      </c>
      <c r="JT94">
        <v>378.207</v>
      </c>
      <c r="JU94">
        <v>680.191</v>
      </c>
      <c r="JV94">
        <v>23.9165</v>
      </c>
      <c r="JW94">
        <v>25.4153</v>
      </c>
      <c r="JX94">
        <v>30</v>
      </c>
      <c r="JY94">
        <v>25.4113</v>
      </c>
      <c r="JZ94">
        <v>25.4171</v>
      </c>
      <c r="KA94">
        <v>0</v>
      </c>
      <c r="KB94">
        <v>18.2479</v>
      </c>
      <c r="KC94">
        <v>100</v>
      </c>
      <c r="KD94">
        <v>23.9157</v>
      </c>
      <c r="KE94">
        <v>0</v>
      </c>
      <c r="KF94">
        <v>21.832</v>
      </c>
      <c r="KG94">
        <v>100.011</v>
      </c>
      <c r="KH94">
        <v>100.653</v>
      </c>
    </row>
    <row r="95" spans="1:294">
      <c r="A95">
        <v>79</v>
      </c>
      <c r="B95">
        <v>1746204090.6</v>
      </c>
      <c r="C95">
        <v>9400.5</v>
      </c>
      <c r="D95" t="s">
        <v>593</v>
      </c>
      <c r="E95" t="s">
        <v>594</v>
      </c>
      <c r="F95" t="s">
        <v>431</v>
      </c>
      <c r="J95">
        <v>1746204090.6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51.71277089313833</v>
      </c>
      <c r="AL95">
        <v>52.14761090909091</v>
      </c>
      <c r="AM95">
        <v>-0.02045728097050575</v>
      </c>
      <c r="AN95">
        <v>65.83077986782419</v>
      </c>
      <c r="AO95">
        <f>(AQ95 - AP95 + DZ95*1E3/(8.314*(EB95+273.15)) * AS95/DY95 * AR95) * DY95/(100*DM95) * 1000/(1000 - AQ95)</f>
        <v>0</v>
      </c>
      <c r="AP95">
        <v>21.79725749462039</v>
      </c>
      <c r="AQ95">
        <v>21.80055515151515</v>
      </c>
      <c r="AR95">
        <v>1.962377775805574E-06</v>
      </c>
      <c r="AS95">
        <v>77.19589542201741</v>
      </c>
      <c r="AT95">
        <v>1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432</v>
      </c>
      <c r="AZ95" t="s">
        <v>432</v>
      </c>
      <c r="BA95">
        <v>0</v>
      </c>
      <c r="BB95">
        <v>0</v>
      </c>
      <c r="BC95">
        <f>1-BA95/BB95</f>
        <v>0</v>
      </c>
      <c r="BD95">
        <v>0</v>
      </c>
      <c r="BE95" t="s">
        <v>432</v>
      </c>
      <c r="BF95" t="s">
        <v>432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432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6</v>
      </c>
      <c r="DN95">
        <v>0.5</v>
      </c>
      <c r="DO95" t="s">
        <v>433</v>
      </c>
      <c r="DP95">
        <v>2</v>
      </c>
      <c r="DQ95" t="b">
        <v>1</v>
      </c>
      <c r="DR95">
        <v>1746204090.6</v>
      </c>
      <c r="DS95">
        <v>50.9937</v>
      </c>
      <c r="DT95">
        <v>50.5208</v>
      </c>
      <c r="DU95">
        <v>21.7992</v>
      </c>
      <c r="DV95">
        <v>21.7948</v>
      </c>
      <c r="DW95">
        <v>50.7317</v>
      </c>
      <c r="DX95">
        <v>21.4982</v>
      </c>
      <c r="DY95">
        <v>400.073</v>
      </c>
      <c r="DZ95">
        <v>101.907</v>
      </c>
      <c r="EA95">
        <v>0.100067</v>
      </c>
      <c r="EB95">
        <v>24.989</v>
      </c>
      <c r="EC95">
        <v>24.8586</v>
      </c>
      <c r="ED95">
        <v>999.9</v>
      </c>
      <c r="EE95">
        <v>0</v>
      </c>
      <c r="EF95">
        <v>0</v>
      </c>
      <c r="EG95">
        <v>10036.2</v>
      </c>
      <c r="EH95">
        <v>0</v>
      </c>
      <c r="EI95">
        <v>0.221054</v>
      </c>
      <c r="EJ95">
        <v>0.472885</v>
      </c>
      <c r="EK95">
        <v>52.1301</v>
      </c>
      <c r="EL95">
        <v>51.6464</v>
      </c>
      <c r="EM95">
        <v>0.00440979</v>
      </c>
      <c r="EN95">
        <v>50.5208</v>
      </c>
      <c r="EO95">
        <v>21.7948</v>
      </c>
      <c r="EP95">
        <v>2.22149</v>
      </c>
      <c r="EQ95">
        <v>2.22104</v>
      </c>
      <c r="ER95">
        <v>19.1182</v>
      </c>
      <c r="ES95">
        <v>19.1149</v>
      </c>
      <c r="ET95">
        <v>0.0500092</v>
      </c>
      <c r="EU95">
        <v>0</v>
      </c>
      <c r="EV95">
        <v>0</v>
      </c>
      <c r="EW95">
        <v>0</v>
      </c>
      <c r="EX95">
        <v>-8.390000000000001</v>
      </c>
      <c r="EY95">
        <v>0.0500092</v>
      </c>
      <c r="EZ95">
        <v>3.98</v>
      </c>
      <c r="FA95">
        <v>1.55</v>
      </c>
      <c r="FB95">
        <v>34.125</v>
      </c>
      <c r="FC95">
        <v>38.562</v>
      </c>
      <c r="FD95">
        <v>36.25</v>
      </c>
      <c r="FE95">
        <v>38</v>
      </c>
      <c r="FF95">
        <v>36.375</v>
      </c>
      <c r="FG95">
        <v>0</v>
      </c>
      <c r="FH95">
        <v>0</v>
      </c>
      <c r="FI95">
        <v>0</v>
      </c>
      <c r="FJ95">
        <v>1746204156.4</v>
      </c>
      <c r="FK95">
        <v>0</v>
      </c>
      <c r="FL95">
        <v>3.581923076923078</v>
      </c>
      <c r="FM95">
        <v>-32.4858122271559</v>
      </c>
      <c r="FN95">
        <v>3.881025778398216</v>
      </c>
      <c r="FO95">
        <v>-1.94</v>
      </c>
      <c r="FP95">
        <v>15</v>
      </c>
      <c r="FQ95">
        <v>1746180301.1</v>
      </c>
      <c r="FR95" t="s">
        <v>434</v>
      </c>
      <c r="FS95">
        <v>1746180301.1</v>
      </c>
      <c r="FT95">
        <v>1746180290.6</v>
      </c>
      <c r="FU95">
        <v>3</v>
      </c>
      <c r="FV95">
        <v>0.08400000000000001</v>
      </c>
      <c r="FW95">
        <v>0.003</v>
      </c>
      <c r="FX95">
        <v>-0.044</v>
      </c>
      <c r="FY95">
        <v>0.287</v>
      </c>
      <c r="FZ95">
        <v>596</v>
      </c>
      <c r="GA95">
        <v>22</v>
      </c>
      <c r="GB95">
        <v>0.51</v>
      </c>
      <c r="GC95">
        <v>0.18</v>
      </c>
      <c r="GD95">
        <v>-0.1694359760852313</v>
      </c>
      <c r="GE95">
        <v>0.09895884346685295</v>
      </c>
      <c r="GF95">
        <v>0.04175943418369431</v>
      </c>
      <c r="GG95">
        <v>1</v>
      </c>
      <c r="GH95">
        <v>0.0002227885783416117</v>
      </c>
      <c r="GI95">
        <v>-9.425221337212598E-05</v>
      </c>
      <c r="GJ95">
        <v>0.0001003220587387966</v>
      </c>
      <c r="GK95">
        <v>1</v>
      </c>
      <c r="GL95">
        <v>2</v>
      </c>
      <c r="GM95">
        <v>2</v>
      </c>
      <c r="GN95" t="s">
        <v>435</v>
      </c>
      <c r="GO95">
        <v>3.01837</v>
      </c>
      <c r="GP95">
        <v>2.77505</v>
      </c>
      <c r="GQ95">
        <v>0.0149529</v>
      </c>
      <c r="GR95">
        <v>0.0147782</v>
      </c>
      <c r="GS95">
        <v>0.11405</v>
      </c>
      <c r="GT95">
        <v>0.113779</v>
      </c>
      <c r="GU95">
        <v>25409.4</v>
      </c>
      <c r="GV95">
        <v>29697.2</v>
      </c>
      <c r="GW95">
        <v>22604.6</v>
      </c>
      <c r="GX95">
        <v>27696.8</v>
      </c>
      <c r="GY95">
        <v>29026.9</v>
      </c>
      <c r="GZ95">
        <v>35047.8</v>
      </c>
      <c r="HA95">
        <v>36241.5</v>
      </c>
      <c r="HB95">
        <v>43974.7</v>
      </c>
      <c r="HC95">
        <v>1.80547</v>
      </c>
      <c r="HD95">
        <v>2.2134</v>
      </c>
      <c r="HE95">
        <v>0.0618696</v>
      </c>
      <c r="HF95">
        <v>0</v>
      </c>
      <c r="HG95">
        <v>23.8424</v>
      </c>
      <c r="HH95">
        <v>999.9</v>
      </c>
      <c r="HI95">
        <v>58.5</v>
      </c>
      <c r="HJ95">
        <v>29.9</v>
      </c>
      <c r="HK95">
        <v>24.3199</v>
      </c>
      <c r="HL95">
        <v>62.1786</v>
      </c>
      <c r="HM95">
        <v>10.6931</v>
      </c>
      <c r="HN95">
        <v>1</v>
      </c>
      <c r="HO95">
        <v>-0.162779</v>
      </c>
      <c r="HP95">
        <v>0.104134</v>
      </c>
      <c r="HQ95">
        <v>20.2944</v>
      </c>
      <c r="HR95">
        <v>5.19782</v>
      </c>
      <c r="HS95">
        <v>11.9512</v>
      </c>
      <c r="HT95">
        <v>4.94725</v>
      </c>
      <c r="HU95">
        <v>3.3</v>
      </c>
      <c r="HV95">
        <v>9999</v>
      </c>
      <c r="HW95">
        <v>9999</v>
      </c>
      <c r="HX95">
        <v>9999</v>
      </c>
      <c r="HY95">
        <v>304.6</v>
      </c>
      <c r="HZ95">
        <v>1.8602</v>
      </c>
      <c r="IA95">
        <v>1.8608</v>
      </c>
      <c r="IB95">
        <v>1.86157</v>
      </c>
      <c r="IC95">
        <v>1.85716</v>
      </c>
      <c r="ID95">
        <v>1.85689</v>
      </c>
      <c r="IE95">
        <v>1.85791</v>
      </c>
      <c r="IF95">
        <v>1.85868</v>
      </c>
      <c r="IG95">
        <v>1.85822</v>
      </c>
      <c r="IH95">
        <v>0</v>
      </c>
      <c r="II95">
        <v>0</v>
      </c>
      <c r="IJ95">
        <v>0</v>
      </c>
      <c r="IK95">
        <v>0</v>
      </c>
      <c r="IL95" t="s">
        <v>436</v>
      </c>
      <c r="IM95" t="s">
        <v>437</v>
      </c>
      <c r="IN95" t="s">
        <v>438</v>
      </c>
      <c r="IO95" t="s">
        <v>438</v>
      </c>
      <c r="IP95" t="s">
        <v>438</v>
      </c>
      <c r="IQ95" t="s">
        <v>438</v>
      </c>
      <c r="IR95">
        <v>0</v>
      </c>
      <c r="IS95">
        <v>100</v>
      </c>
      <c r="IT95">
        <v>100</v>
      </c>
      <c r="IU95">
        <v>0.262</v>
      </c>
      <c r="IV95">
        <v>0.301</v>
      </c>
      <c r="IW95">
        <v>0.2923708552258399</v>
      </c>
      <c r="IX95">
        <v>-0.0005958199232126106</v>
      </c>
      <c r="IY95">
        <v>-6.37178337242435E-08</v>
      </c>
      <c r="IZ95">
        <v>1.993894988486917E-10</v>
      </c>
      <c r="JA95">
        <v>-0.08483616785574363</v>
      </c>
      <c r="JB95">
        <v>-0.00682890468723997</v>
      </c>
      <c r="JC95">
        <v>0.001509929528747337</v>
      </c>
      <c r="JD95">
        <v>-1.662762654557253E-05</v>
      </c>
      <c r="JE95">
        <v>17</v>
      </c>
      <c r="JF95">
        <v>1831</v>
      </c>
      <c r="JG95">
        <v>1</v>
      </c>
      <c r="JH95">
        <v>21</v>
      </c>
      <c r="JI95">
        <v>396.5</v>
      </c>
      <c r="JJ95">
        <v>396.7</v>
      </c>
      <c r="JK95">
        <v>0.2771</v>
      </c>
      <c r="JL95">
        <v>2.62329</v>
      </c>
      <c r="JM95">
        <v>1.54663</v>
      </c>
      <c r="JN95">
        <v>2.19238</v>
      </c>
      <c r="JO95">
        <v>1.49658</v>
      </c>
      <c r="JP95">
        <v>2.45483</v>
      </c>
      <c r="JQ95">
        <v>36.0347</v>
      </c>
      <c r="JR95">
        <v>24.2013</v>
      </c>
      <c r="JS95">
        <v>18</v>
      </c>
      <c r="JT95">
        <v>378.228</v>
      </c>
      <c r="JU95">
        <v>680.35</v>
      </c>
      <c r="JV95">
        <v>23.9765</v>
      </c>
      <c r="JW95">
        <v>25.4131</v>
      </c>
      <c r="JX95">
        <v>30</v>
      </c>
      <c r="JY95">
        <v>25.4049</v>
      </c>
      <c r="JZ95">
        <v>25.4112</v>
      </c>
      <c r="KA95">
        <v>5.58297</v>
      </c>
      <c r="KB95">
        <v>18.2479</v>
      </c>
      <c r="KC95">
        <v>100</v>
      </c>
      <c r="KD95">
        <v>23.9836</v>
      </c>
      <c r="KE95">
        <v>50</v>
      </c>
      <c r="KF95">
        <v>21.832</v>
      </c>
      <c r="KG95">
        <v>100.013</v>
      </c>
      <c r="KH95">
        <v>100.656</v>
      </c>
    </row>
    <row r="96" spans="1:294">
      <c r="A96">
        <v>80</v>
      </c>
      <c r="B96">
        <v>1746204211.1</v>
      </c>
      <c r="C96">
        <v>9521</v>
      </c>
      <c r="D96" t="s">
        <v>595</v>
      </c>
      <c r="E96" t="s">
        <v>596</v>
      </c>
      <c r="F96" t="s">
        <v>431</v>
      </c>
      <c r="J96">
        <v>1746204211.1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102.414901523198</v>
      </c>
      <c r="AL96">
        <v>102.4417272727272</v>
      </c>
      <c r="AM96">
        <v>4.596958163706226E-05</v>
      </c>
      <c r="AN96">
        <v>65.83077986782419</v>
      </c>
      <c r="AO96">
        <f>(AQ96 - AP96 + DZ96*1E3/(8.314*(EB96+273.15)) * AS96/DY96 * AR96) * DY96/(100*DM96) * 1000/(1000 - AQ96)</f>
        <v>0</v>
      </c>
      <c r="AP96">
        <v>21.78645132430505</v>
      </c>
      <c r="AQ96">
        <v>21.79435636363637</v>
      </c>
      <c r="AR96">
        <v>-1.186692773626827E-06</v>
      </c>
      <c r="AS96">
        <v>77.19589542201741</v>
      </c>
      <c r="AT96">
        <v>1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432</v>
      </c>
      <c r="AZ96" t="s">
        <v>432</v>
      </c>
      <c r="BA96">
        <v>0</v>
      </c>
      <c r="BB96">
        <v>0</v>
      </c>
      <c r="BC96">
        <f>1-BA96/BB96</f>
        <v>0</v>
      </c>
      <c r="BD96">
        <v>0</v>
      </c>
      <c r="BE96" t="s">
        <v>432</v>
      </c>
      <c r="BF96" t="s">
        <v>432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432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6</v>
      </c>
      <c r="DN96">
        <v>0.5</v>
      </c>
      <c r="DO96" t="s">
        <v>433</v>
      </c>
      <c r="DP96">
        <v>2</v>
      </c>
      <c r="DQ96" t="b">
        <v>1</v>
      </c>
      <c r="DR96">
        <v>1746204211.1</v>
      </c>
      <c r="DS96">
        <v>100.207</v>
      </c>
      <c r="DT96">
        <v>100.136</v>
      </c>
      <c r="DU96">
        <v>21.7941</v>
      </c>
      <c r="DV96">
        <v>21.7853</v>
      </c>
      <c r="DW96">
        <v>99.9751</v>
      </c>
      <c r="DX96">
        <v>21.4933</v>
      </c>
      <c r="DY96">
        <v>399.983</v>
      </c>
      <c r="DZ96">
        <v>101.903</v>
      </c>
      <c r="EA96">
        <v>0.0998185</v>
      </c>
      <c r="EB96">
        <v>25.0036</v>
      </c>
      <c r="EC96">
        <v>24.8728</v>
      </c>
      <c r="ED96">
        <v>999.9</v>
      </c>
      <c r="EE96">
        <v>0</v>
      </c>
      <c r="EF96">
        <v>0</v>
      </c>
      <c r="EG96">
        <v>10063.8</v>
      </c>
      <c r="EH96">
        <v>0</v>
      </c>
      <c r="EI96">
        <v>0.221054</v>
      </c>
      <c r="EJ96">
        <v>0.07176970000000001</v>
      </c>
      <c r="EK96">
        <v>102.44</v>
      </c>
      <c r="EL96">
        <v>102.366</v>
      </c>
      <c r="EM96">
        <v>0.00880623</v>
      </c>
      <c r="EN96">
        <v>100.136</v>
      </c>
      <c r="EO96">
        <v>21.7853</v>
      </c>
      <c r="EP96">
        <v>2.22088</v>
      </c>
      <c r="EQ96">
        <v>2.21998</v>
      </c>
      <c r="ER96">
        <v>19.1137</v>
      </c>
      <c r="ES96">
        <v>19.1072</v>
      </c>
      <c r="ET96">
        <v>0.0500092</v>
      </c>
      <c r="EU96">
        <v>0</v>
      </c>
      <c r="EV96">
        <v>0</v>
      </c>
      <c r="EW96">
        <v>0</v>
      </c>
      <c r="EX96">
        <v>-7.74</v>
      </c>
      <c r="EY96">
        <v>0.0500092</v>
      </c>
      <c r="EZ96">
        <v>5.74</v>
      </c>
      <c r="FA96">
        <v>0.77</v>
      </c>
      <c r="FB96">
        <v>34.25</v>
      </c>
      <c r="FC96">
        <v>39.75</v>
      </c>
      <c r="FD96">
        <v>36.812</v>
      </c>
      <c r="FE96">
        <v>39.625</v>
      </c>
      <c r="FF96">
        <v>36.937</v>
      </c>
      <c r="FG96">
        <v>0</v>
      </c>
      <c r="FH96">
        <v>0</v>
      </c>
      <c r="FI96">
        <v>0</v>
      </c>
      <c r="FJ96">
        <v>1746204277</v>
      </c>
      <c r="FK96">
        <v>0</v>
      </c>
      <c r="FL96">
        <v>2.0928</v>
      </c>
      <c r="FM96">
        <v>-34.81923013565103</v>
      </c>
      <c r="FN96">
        <v>33.06153836702219</v>
      </c>
      <c r="FO96">
        <v>-1.2888</v>
      </c>
      <c r="FP96">
        <v>15</v>
      </c>
      <c r="FQ96">
        <v>1746180301.1</v>
      </c>
      <c r="FR96" t="s">
        <v>434</v>
      </c>
      <c r="FS96">
        <v>1746180301.1</v>
      </c>
      <c r="FT96">
        <v>1746180290.6</v>
      </c>
      <c r="FU96">
        <v>3</v>
      </c>
      <c r="FV96">
        <v>0.08400000000000001</v>
      </c>
      <c r="FW96">
        <v>0.003</v>
      </c>
      <c r="FX96">
        <v>-0.044</v>
      </c>
      <c r="FY96">
        <v>0.287</v>
      </c>
      <c r="FZ96">
        <v>596</v>
      </c>
      <c r="GA96">
        <v>22</v>
      </c>
      <c r="GB96">
        <v>0.51</v>
      </c>
      <c r="GC96">
        <v>0.18</v>
      </c>
      <c r="GD96">
        <v>-0.05256152019849897</v>
      </c>
      <c r="GE96">
        <v>0.05236137639923865</v>
      </c>
      <c r="GF96">
        <v>0.01515014106441745</v>
      </c>
      <c r="GG96">
        <v>1</v>
      </c>
      <c r="GH96">
        <v>0.0007369257799171704</v>
      </c>
      <c r="GI96">
        <v>-0.0008094415762411565</v>
      </c>
      <c r="GJ96">
        <v>0.0001600183095713571</v>
      </c>
      <c r="GK96">
        <v>1</v>
      </c>
      <c r="GL96">
        <v>2</v>
      </c>
      <c r="GM96">
        <v>2</v>
      </c>
      <c r="GN96" t="s">
        <v>435</v>
      </c>
      <c r="GO96">
        <v>3.01827</v>
      </c>
      <c r="GP96">
        <v>2.77505</v>
      </c>
      <c r="GQ96">
        <v>0.0289955</v>
      </c>
      <c r="GR96">
        <v>0.0288164</v>
      </c>
      <c r="GS96">
        <v>0.114028</v>
      </c>
      <c r="GT96">
        <v>0.113742</v>
      </c>
      <c r="GU96">
        <v>25047.2</v>
      </c>
      <c r="GV96">
        <v>29274</v>
      </c>
      <c r="GW96">
        <v>22604.8</v>
      </c>
      <c r="GX96">
        <v>27696.8</v>
      </c>
      <c r="GY96">
        <v>29028.4</v>
      </c>
      <c r="GZ96">
        <v>35049.5</v>
      </c>
      <c r="HA96">
        <v>36242</v>
      </c>
      <c r="HB96">
        <v>43974.5</v>
      </c>
      <c r="HC96">
        <v>1.80525</v>
      </c>
      <c r="HD96">
        <v>2.2138</v>
      </c>
      <c r="HE96">
        <v>0.0621416</v>
      </c>
      <c r="HF96">
        <v>0</v>
      </c>
      <c r="HG96">
        <v>23.8522</v>
      </c>
      <c r="HH96">
        <v>999.9</v>
      </c>
      <c r="HI96">
        <v>58.5</v>
      </c>
      <c r="HJ96">
        <v>29.9</v>
      </c>
      <c r="HK96">
        <v>24.3136</v>
      </c>
      <c r="HL96">
        <v>61.8087</v>
      </c>
      <c r="HM96">
        <v>10.8654</v>
      </c>
      <c r="HN96">
        <v>1</v>
      </c>
      <c r="HO96">
        <v>-0.163399</v>
      </c>
      <c r="HP96">
        <v>0.123399</v>
      </c>
      <c r="HQ96">
        <v>20.2964</v>
      </c>
      <c r="HR96">
        <v>5.19408</v>
      </c>
      <c r="HS96">
        <v>11.952</v>
      </c>
      <c r="HT96">
        <v>4.9474</v>
      </c>
      <c r="HU96">
        <v>3.3</v>
      </c>
      <c r="HV96">
        <v>9999</v>
      </c>
      <c r="HW96">
        <v>9999</v>
      </c>
      <c r="HX96">
        <v>9999</v>
      </c>
      <c r="HY96">
        <v>304.6</v>
      </c>
      <c r="HZ96">
        <v>1.86019</v>
      </c>
      <c r="IA96">
        <v>1.8608</v>
      </c>
      <c r="IB96">
        <v>1.86157</v>
      </c>
      <c r="IC96">
        <v>1.85716</v>
      </c>
      <c r="ID96">
        <v>1.85688</v>
      </c>
      <c r="IE96">
        <v>1.85791</v>
      </c>
      <c r="IF96">
        <v>1.85867</v>
      </c>
      <c r="IG96">
        <v>1.85822</v>
      </c>
      <c r="IH96">
        <v>0</v>
      </c>
      <c r="II96">
        <v>0</v>
      </c>
      <c r="IJ96">
        <v>0</v>
      </c>
      <c r="IK96">
        <v>0</v>
      </c>
      <c r="IL96" t="s">
        <v>436</v>
      </c>
      <c r="IM96" t="s">
        <v>437</v>
      </c>
      <c r="IN96" t="s">
        <v>438</v>
      </c>
      <c r="IO96" t="s">
        <v>438</v>
      </c>
      <c r="IP96" t="s">
        <v>438</v>
      </c>
      <c r="IQ96" t="s">
        <v>438</v>
      </c>
      <c r="IR96">
        <v>0</v>
      </c>
      <c r="IS96">
        <v>100</v>
      </c>
      <c r="IT96">
        <v>100</v>
      </c>
      <c r="IU96">
        <v>0.232</v>
      </c>
      <c r="IV96">
        <v>0.3008</v>
      </c>
      <c r="IW96">
        <v>0.2923708552258399</v>
      </c>
      <c r="IX96">
        <v>-0.0005958199232126106</v>
      </c>
      <c r="IY96">
        <v>-6.37178337242435E-08</v>
      </c>
      <c r="IZ96">
        <v>1.993894988486917E-10</v>
      </c>
      <c r="JA96">
        <v>-0.08483616785574363</v>
      </c>
      <c r="JB96">
        <v>-0.00682890468723997</v>
      </c>
      <c r="JC96">
        <v>0.001509929528747337</v>
      </c>
      <c r="JD96">
        <v>-1.662762654557253E-05</v>
      </c>
      <c r="JE96">
        <v>17</v>
      </c>
      <c r="JF96">
        <v>1831</v>
      </c>
      <c r="JG96">
        <v>1</v>
      </c>
      <c r="JH96">
        <v>21</v>
      </c>
      <c r="JI96">
        <v>398.5</v>
      </c>
      <c r="JJ96">
        <v>398.7</v>
      </c>
      <c r="JK96">
        <v>0.380859</v>
      </c>
      <c r="JL96">
        <v>2.62329</v>
      </c>
      <c r="JM96">
        <v>1.54663</v>
      </c>
      <c r="JN96">
        <v>2.19238</v>
      </c>
      <c r="JO96">
        <v>1.49658</v>
      </c>
      <c r="JP96">
        <v>2.38525</v>
      </c>
      <c r="JQ96">
        <v>36.0347</v>
      </c>
      <c r="JR96">
        <v>24.2013</v>
      </c>
      <c r="JS96">
        <v>18</v>
      </c>
      <c r="JT96">
        <v>378.077</v>
      </c>
      <c r="JU96">
        <v>680.6</v>
      </c>
      <c r="JV96">
        <v>24.0352</v>
      </c>
      <c r="JW96">
        <v>25.4046</v>
      </c>
      <c r="JX96">
        <v>29.9999</v>
      </c>
      <c r="JY96">
        <v>25.3985</v>
      </c>
      <c r="JZ96">
        <v>25.4043</v>
      </c>
      <c r="KA96">
        <v>7.64434</v>
      </c>
      <c r="KB96">
        <v>18.2479</v>
      </c>
      <c r="KC96">
        <v>100</v>
      </c>
      <c r="KD96">
        <v>24.0367</v>
      </c>
      <c r="KE96">
        <v>100</v>
      </c>
      <c r="KF96">
        <v>21.832</v>
      </c>
      <c r="KG96">
        <v>100.014</v>
      </c>
      <c r="KH96">
        <v>100.656</v>
      </c>
    </row>
    <row r="97" spans="1:294">
      <c r="A97">
        <v>81</v>
      </c>
      <c r="B97">
        <v>1746204331.6</v>
      </c>
      <c r="C97">
        <v>9641.5</v>
      </c>
      <c r="D97" t="s">
        <v>597</v>
      </c>
      <c r="E97" t="s">
        <v>598</v>
      </c>
      <c r="F97" t="s">
        <v>431</v>
      </c>
      <c r="J97">
        <v>1746204331.6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204.5018889529106</v>
      </c>
      <c r="AL97">
        <v>204.3647757575757</v>
      </c>
      <c r="AM97">
        <v>-0.0006129232422704882</v>
      </c>
      <c r="AN97">
        <v>65.83077986782419</v>
      </c>
      <c r="AO97">
        <f>(AQ97 - AP97 + DZ97*1E3/(8.314*(EB97+273.15)) * AS97/DY97 * AR97) * DY97/(100*DM97) * 1000/(1000 - AQ97)</f>
        <v>0</v>
      </c>
      <c r="AP97">
        <v>21.78344832397209</v>
      </c>
      <c r="AQ97">
        <v>21.78972848484847</v>
      </c>
      <c r="AR97">
        <v>7.125696788838557E-07</v>
      </c>
      <c r="AS97">
        <v>77.19589542201741</v>
      </c>
      <c r="AT97">
        <v>1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432</v>
      </c>
      <c r="AZ97" t="s">
        <v>432</v>
      </c>
      <c r="BA97">
        <v>0</v>
      </c>
      <c r="BB97">
        <v>0</v>
      </c>
      <c r="BC97">
        <f>1-BA97/BB97</f>
        <v>0</v>
      </c>
      <c r="BD97">
        <v>0</v>
      </c>
      <c r="BE97" t="s">
        <v>432</v>
      </c>
      <c r="BF97" t="s">
        <v>432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432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6</v>
      </c>
      <c r="DN97">
        <v>0.5</v>
      </c>
      <c r="DO97" t="s">
        <v>433</v>
      </c>
      <c r="DP97">
        <v>2</v>
      </c>
      <c r="DQ97" t="b">
        <v>1</v>
      </c>
      <c r="DR97">
        <v>1746204331.6</v>
      </c>
      <c r="DS97">
        <v>199.912</v>
      </c>
      <c r="DT97">
        <v>199.989</v>
      </c>
      <c r="DU97">
        <v>21.79</v>
      </c>
      <c r="DV97">
        <v>21.7809</v>
      </c>
      <c r="DW97">
        <v>199.74</v>
      </c>
      <c r="DX97">
        <v>21.4893</v>
      </c>
      <c r="DY97">
        <v>400.01</v>
      </c>
      <c r="DZ97">
        <v>101.904</v>
      </c>
      <c r="EA97">
        <v>0.0999109</v>
      </c>
      <c r="EB97">
        <v>25.0064</v>
      </c>
      <c r="EC97">
        <v>24.8698</v>
      </c>
      <c r="ED97">
        <v>999.9</v>
      </c>
      <c r="EE97">
        <v>0</v>
      </c>
      <c r="EF97">
        <v>0</v>
      </c>
      <c r="EG97">
        <v>10061.2</v>
      </c>
      <c r="EH97">
        <v>0</v>
      </c>
      <c r="EI97">
        <v>0.221054</v>
      </c>
      <c r="EJ97">
        <v>-0.076889</v>
      </c>
      <c r="EK97">
        <v>204.365</v>
      </c>
      <c r="EL97">
        <v>204.442</v>
      </c>
      <c r="EM97">
        <v>0.00915527</v>
      </c>
      <c r="EN97">
        <v>199.989</v>
      </c>
      <c r="EO97">
        <v>21.7809</v>
      </c>
      <c r="EP97">
        <v>2.22048</v>
      </c>
      <c r="EQ97">
        <v>2.21955</v>
      </c>
      <c r="ER97">
        <v>19.1108</v>
      </c>
      <c r="ES97">
        <v>19.1041</v>
      </c>
      <c r="ET97">
        <v>0.0500092</v>
      </c>
      <c r="EU97">
        <v>0</v>
      </c>
      <c r="EV97">
        <v>0</v>
      </c>
      <c r="EW97">
        <v>0</v>
      </c>
      <c r="EX97">
        <v>0.12</v>
      </c>
      <c r="EY97">
        <v>0.0500092</v>
      </c>
      <c r="EZ97">
        <v>-3.04</v>
      </c>
      <c r="FA97">
        <v>-0.04</v>
      </c>
      <c r="FB97">
        <v>34.937</v>
      </c>
      <c r="FC97">
        <v>41</v>
      </c>
      <c r="FD97">
        <v>37.687</v>
      </c>
      <c r="FE97">
        <v>41.562</v>
      </c>
      <c r="FF97">
        <v>37.75</v>
      </c>
      <c r="FG97">
        <v>0</v>
      </c>
      <c r="FH97">
        <v>0</v>
      </c>
      <c r="FI97">
        <v>0</v>
      </c>
      <c r="FJ97">
        <v>1746204397.6</v>
      </c>
      <c r="FK97">
        <v>0</v>
      </c>
      <c r="FL97">
        <v>4.055000000000001</v>
      </c>
      <c r="FM97">
        <v>-15.0068374334917</v>
      </c>
      <c r="FN97">
        <v>12.83623906032524</v>
      </c>
      <c r="FO97">
        <v>-4.262307692307693</v>
      </c>
      <c r="FP97">
        <v>15</v>
      </c>
      <c r="FQ97">
        <v>1746180301.1</v>
      </c>
      <c r="FR97" t="s">
        <v>434</v>
      </c>
      <c r="FS97">
        <v>1746180301.1</v>
      </c>
      <c r="FT97">
        <v>1746180290.6</v>
      </c>
      <c r="FU97">
        <v>3</v>
      </c>
      <c r="FV97">
        <v>0.08400000000000001</v>
      </c>
      <c r="FW97">
        <v>0.003</v>
      </c>
      <c r="FX97">
        <v>-0.044</v>
      </c>
      <c r="FY97">
        <v>0.287</v>
      </c>
      <c r="FZ97">
        <v>596</v>
      </c>
      <c r="GA97">
        <v>22</v>
      </c>
      <c r="GB97">
        <v>0.51</v>
      </c>
      <c r="GC97">
        <v>0.18</v>
      </c>
      <c r="GD97">
        <v>0.05689290265540948</v>
      </c>
      <c r="GE97">
        <v>0.06658938185700228</v>
      </c>
      <c r="GF97">
        <v>0.01895841177650872</v>
      </c>
      <c r="GG97">
        <v>1</v>
      </c>
      <c r="GH97">
        <v>0.0006543146492984058</v>
      </c>
      <c r="GI97">
        <v>-0.000348623691123708</v>
      </c>
      <c r="GJ97">
        <v>8.680500458373918E-05</v>
      </c>
      <c r="GK97">
        <v>1</v>
      </c>
      <c r="GL97">
        <v>2</v>
      </c>
      <c r="GM97">
        <v>2</v>
      </c>
      <c r="GN97" t="s">
        <v>435</v>
      </c>
      <c r="GO97">
        <v>3.0183</v>
      </c>
      <c r="GP97">
        <v>2.77512</v>
      </c>
      <c r="GQ97">
        <v>0.0550228</v>
      </c>
      <c r="GR97">
        <v>0.054666</v>
      </c>
      <c r="GS97">
        <v>0.114016</v>
      </c>
      <c r="GT97">
        <v>0.113729</v>
      </c>
      <c r="GU97">
        <v>24375.6</v>
      </c>
      <c r="GV97">
        <v>28494.8</v>
      </c>
      <c r="GW97">
        <v>22604.7</v>
      </c>
      <c r="GX97">
        <v>27697</v>
      </c>
      <c r="GY97">
        <v>29029.5</v>
      </c>
      <c r="GZ97">
        <v>35051.3</v>
      </c>
      <c r="HA97">
        <v>36242.1</v>
      </c>
      <c r="HB97">
        <v>43975.2</v>
      </c>
      <c r="HC97">
        <v>1.8054</v>
      </c>
      <c r="HD97">
        <v>2.21407</v>
      </c>
      <c r="HE97">
        <v>0.0620037</v>
      </c>
      <c r="HF97">
        <v>0</v>
      </c>
      <c r="HG97">
        <v>23.8514</v>
      </c>
      <c r="HH97">
        <v>999.9</v>
      </c>
      <c r="HI97">
        <v>58.5</v>
      </c>
      <c r="HJ97">
        <v>29.9</v>
      </c>
      <c r="HK97">
        <v>24.3167</v>
      </c>
      <c r="HL97">
        <v>61.8687</v>
      </c>
      <c r="HM97">
        <v>10.8574</v>
      </c>
      <c r="HN97">
        <v>1</v>
      </c>
      <c r="HO97">
        <v>-0.163288</v>
      </c>
      <c r="HP97">
        <v>0.198181</v>
      </c>
      <c r="HQ97">
        <v>20.2963</v>
      </c>
      <c r="HR97">
        <v>5.19767</v>
      </c>
      <c r="HS97">
        <v>11.952</v>
      </c>
      <c r="HT97">
        <v>4.94735</v>
      </c>
      <c r="HU97">
        <v>3.3</v>
      </c>
      <c r="HV97">
        <v>9999</v>
      </c>
      <c r="HW97">
        <v>9999</v>
      </c>
      <c r="HX97">
        <v>9999</v>
      </c>
      <c r="HY97">
        <v>304.6</v>
      </c>
      <c r="HZ97">
        <v>1.8602</v>
      </c>
      <c r="IA97">
        <v>1.86081</v>
      </c>
      <c r="IB97">
        <v>1.86157</v>
      </c>
      <c r="IC97">
        <v>1.85715</v>
      </c>
      <c r="ID97">
        <v>1.85694</v>
      </c>
      <c r="IE97">
        <v>1.85791</v>
      </c>
      <c r="IF97">
        <v>1.85868</v>
      </c>
      <c r="IG97">
        <v>1.85822</v>
      </c>
      <c r="IH97">
        <v>0</v>
      </c>
      <c r="II97">
        <v>0</v>
      </c>
      <c r="IJ97">
        <v>0</v>
      </c>
      <c r="IK97">
        <v>0</v>
      </c>
      <c r="IL97" t="s">
        <v>436</v>
      </c>
      <c r="IM97" t="s">
        <v>437</v>
      </c>
      <c r="IN97" t="s">
        <v>438</v>
      </c>
      <c r="IO97" t="s">
        <v>438</v>
      </c>
      <c r="IP97" t="s">
        <v>438</v>
      </c>
      <c r="IQ97" t="s">
        <v>438</v>
      </c>
      <c r="IR97">
        <v>0</v>
      </c>
      <c r="IS97">
        <v>100</v>
      </c>
      <c r="IT97">
        <v>100</v>
      </c>
      <c r="IU97">
        <v>0.172</v>
      </c>
      <c r="IV97">
        <v>0.3007</v>
      </c>
      <c r="IW97">
        <v>0.2923708552258399</v>
      </c>
      <c r="IX97">
        <v>-0.0005958199232126106</v>
      </c>
      <c r="IY97">
        <v>-6.37178337242435E-08</v>
      </c>
      <c r="IZ97">
        <v>1.993894988486917E-10</v>
      </c>
      <c r="JA97">
        <v>-0.08483616785574363</v>
      </c>
      <c r="JB97">
        <v>-0.00682890468723997</v>
      </c>
      <c r="JC97">
        <v>0.001509929528747337</v>
      </c>
      <c r="JD97">
        <v>-1.662762654557253E-05</v>
      </c>
      <c r="JE97">
        <v>17</v>
      </c>
      <c r="JF97">
        <v>1831</v>
      </c>
      <c r="JG97">
        <v>1</v>
      </c>
      <c r="JH97">
        <v>21</v>
      </c>
      <c r="JI97">
        <v>400.5</v>
      </c>
      <c r="JJ97">
        <v>400.7</v>
      </c>
      <c r="JK97">
        <v>0.60791</v>
      </c>
      <c r="JL97">
        <v>2.6001</v>
      </c>
      <c r="JM97">
        <v>1.54663</v>
      </c>
      <c r="JN97">
        <v>2.19238</v>
      </c>
      <c r="JO97">
        <v>1.49658</v>
      </c>
      <c r="JP97">
        <v>2.45117</v>
      </c>
      <c r="JQ97">
        <v>36.0113</v>
      </c>
      <c r="JR97">
        <v>24.2013</v>
      </c>
      <c r="JS97">
        <v>18</v>
      </c>
      <c r="JT97">
        <v>378.11</v>
      </c>
      <c r="JU97">
        <v>680.773</v>
      </c>
      <c r="JV97">
        <v>23.9547</v>
      </c>
      <c r="JW97">
        <v>25.4003</v>
      </c>
      <c r="JX97">
        <v>30.0001</v>
      </c>
      <c r="JY97">
        <v>25.3921</v>
      </c>
      <c r="JZ97">
        <v>25.3995</v>
      </c>
      <c r="KA97">
        <v>12.1993</v>
      </c>
      <c r="KB97">
        <v>18.2479</v>
      </c>
      <c r="KC97">
        <v>100</v>
      </c>
      <c r="KD97">
        <v>23.9507</v>
      </c>
      <c r="KE97">
        <v>200</v>
      </c>
      <c r="KF97">
        <v>21.8426</v>
      </c>
      <c r="KG97">
        <v>100.014</v>
      </c>
      <c r="KH97">
        <v>100.657</v>
      </c>
    </row>
    <row r="98" spans="1:294">
      <c r="A98">
        <v>82</v>
      </c>
      <c r="B98">
        <v>1746204452.1</v>
      </c>
      <c r="C98">
        <v>9762</v>
      </c>
      <c r="D98" t="s">
        <v>599</v>
      </c>
      <c r="E98" t="s">
        <v>600</v>
      </c>
      <c r="F98" t="s">
        <v>431</v>
      </c>
      <c r="J98">
        <v>1746204452.1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306.7220643389612</v>
      </c>
      <c r="AL98">
        <v>306.5589818181818</v>
      </c>
      <c r="AM98">
        <v>0.0006844332377396679</v>
      </c>
      <c r="AN98">
        <v>65.83077986782419</v>
      </c>
      <c r="AO98">
        <f>(AQ98 - AP98 + DZ98*1E3/(8.314*(EB98+273.15)) * AS98/DY98 * AR98) * DY98/(100*DM98) * 1000/(1000 - AQ98)</f>
        <v>0</v>
      </c>
      <c r="AP98">
        <v>21.80434543223829</v>
      </c>
      <c r="AQ98">
        <v>21.81674787878788</v>
      </c>
      <c r="AR98">
        <v>-8.874424361469031E-07</v>
      </c>
      <c r="AS98">
        <v>77.19589542201741</v>
      </c>
      <c r="AT98">
        <v>1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432</v>
      </c>
      <c r="AZ98" t="s">
        <v>432</v>
      </c>
      <c r="BA98">
        <v>0</v>
      </c>
      <c r="BB98">
        <v>0</v>
      </c>
      <c r="BC98">
        <f>1-BA98/BB98</f>
        <v>0</v>
      </c>
      <c r="BD98">
        <v>0</v>
      </c>
      <c r="BE98" t="s">
        <v>432</v>
      </c>
      <c r="BF98" t="s">
        <v>432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432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6</v>
      </c>
      <c r="DN98">
        <v>0.5</v>
      </c>
      <c r="DO98" t="s">
        <v>433</v>
      </c>
      <c r="DP98">
        <v>2</v>
      </c>
      <c r="DQ98" t="b">
        <v>1</v>
      </c>
      <c r="DR98">
        <v>1746204452.1</v>
      </c>
      <c r="DS98">
        <v>299.873</v>
      </c>
      <c r="DT98">
        <v>300.016</v>
      </c>
      <c r="DU98">
        <v>21.8169</v>
      </c>
      <c r="DV98">
        <v>21.8044</v>
      </c>
      <c r="DW98">
        <v>299.76</v>
      </c>
      <c r="DX98">
        <v>21.5153</v>
      </c>
      <c r="DY98">
        <v>400.088</v>
      </c>
      <c r="DZ98">
        <v>101.898</v>
      </c>
      <c r="EA98">
        <v>0.0999661</v>
      </c>
      <c r="EB98">
        <v>24.9943</v>
      </c>
      <c r="EC98">
        <v>24.8569</v>
      </c>
      <c r="ED98">
        <v>999.9</v>
      </c>
      <c r="EE98">
        <v>0</v>
      </c>
      <c r="EF98">
        <v>0</v>
      </c>
      <c r="EG98">
        <v>10036.2</v>
      </c>
      <c r="EH98">
        <v>0</v>
      </c>
      <c r="EI98">
        <v>0.221054</v>
      </c>
      <c r="EJ98">
        <v>-0.142395</v>
      </c>
      <c r="EK98">
        <v>306.561</v>
      </c>
      <c r="EL98">
        <v>306.703</v>
      </c>
      <c r="EM98">
        <v>0.012455</v>
      </c>
      <c r="EN98">
        <v>300.016</v>
      </c>
      <c r="EO98">
        <v>21.8044</v>
      </c>
      <c r="EP98">
        <v>2.22311</v>
      </c>
      <c r="EQ98">
        <v>2.22184</v>
      </c>
      <c r="ER98">
        <v>19.1298</v>
      </c>
      <c r="ES98">
        <v>19.1206</v>
      </c>
      <c r="ET98">
        <v>0.0500092</v>
      </c>
      <c r="EU98">
        <v>0</v>
      </c>
      <c r="EV98">
        <v>0</v>
      </c>
      <c r="EW98">
        <v>0</v>
      </c>
      <c r="EX98">
        <v>16.82</v>
      </c>
      <c r="EY98">
        <v>0.0500092</v>
      </c>
      <c r="EZ98">
        <v>-11.95</v>
      </c>
      <c r="FA98">
        <v>1.98</v>
      </c>
      <c r="FB98">
        <v>34.187</v>
      </c>
      <c r="FC98">
        <v>38.625</v>
      </c>
      <c r="FD98">
        <v>36.312</v>
      </c>
      <c r="FE98">
        <v>38.125</v>
      </c>
      <c r="FF98">
        <v>36.437</v>
      </c>
      <c r="FG98">
        <v>0</v>
      </c>
      <c r="FH98">
        <v>0</v>
      </c>
      <c r="FI98">
        <v>0</v>
      </c>
      <c r="FJ98">
        <v>1746204518.2</v>
      </c>
      <c r="FK98">
        <v>0</v>
      </c>
      <c r="FL98">
        <v>1.852</v>
      </c>
      <c r="FM98">
        <v>69.26769274259222</v>
      </c>
      <c r="FN98">
        <v>-46.28076941905875</v>
      </c>
      <c r="FO98">
        <v>-2.1328</v>
      </c>
      <c r="FP98">
        <v>15</v>
      </c>
      <c r="FQ98">
        <v>1746180301.1</v>
      </c>
      <c r="FR98" t="s">
        <v>434</v>
      </c>
      <c r="FS98">
        <v>1746180301.1</v>
      </c>
      <c r="FT98">
        <v>1746180290.6</v>
      </c>
      <c r="FU98">
        <v>3</v>
      </c>
      <c r="FV98">
        <v>0.08400000000000001</v>
      </c>
      <c r="FW98">
        <v>0.003</v>
      </c>
      <c r="FX98">
        <v>-0.044</v>
      </c>
      <c r="FY98">
        <v>0.287</v>
      </c>
      <c r="FZ98">
        <v>596</v>
      </c>
      <c r="GA98">
        <v>22</v>
      </c>
      <c r="GB98">
        <v>0.51</v>
      </c>
      <c r="GC98">
        <v>0.18</v>
      </c>
      <c r="GD98">
        <v>0.140318362474337</v>
      </c>
      <c r="GE98">
        <v>-0.08277567965884816</v>
      </c>
      <c r="GF98">
        <v>0.01949637493687233</v>
      </c>
      <c r="GG98">
        <v>1</v>
      </c>
      <c r="GH98">
        <v>0.0006292087644368355</v>
      </c>
      <c r="GI98">
        <v>0.0001646842704147385</v>
      </c>
      <c r="GJ98">
        <v>7.759529116464134E-05</v>
      </c>
      <c r="GK98">
        <v>1</v>
      </c>
      <c r="GL98">
        <v>2</v>
      </c>
      <c r="GM98">
        <v>2</v>
      </c>
      <c r="GN98" t="s">
        <v>435</v>
      </c>
      <c r="GO98">
        <v>3.01839</v>
      </c>
      <c r="GP98">
        <v>2.77496</v>
      </c>
      <c r="GQ98">
        <v>0.0777224</v>
      </c>
      <c r="GR98">
        <v>0.0772084</v>
      </c>
      <c r="GS98">
        <v>0.114107</v>
      </c>
      <c r="GT98">
        <v>0.113808</v>
      </c>
      <c r="GU98">
        <v>23790.7</v>
      </c>
      <c r="GV98">
        <v>27814.8</v>
      </c>
      <c r="GW98">
        <v>22605.2</v>
      </c>
      <c r="GX98">
        <v>27696.3</v>
      </c>
      <c r="GY98">
        <v>29027.7</v>
      </c>
      <c r="GZ98">
        <v>35048.5</v>
      </c>
      <c r="HA98">
        <v>36243</v>
      </c>
      <c r="HB98">
        <v>43974.8</v>
      </c>
      <c r="HC98">
        <v>1.80562</v>
      </c>
      <c r="HD98">
        <v>2.21435</v>
      </c>
      <c r="HE98">
        <v>0.0618249</v>
      </c>
      <c r="HF98">
        <v>0</v>
      </c>
      <c r="HG98">
        <v>23.8414</v>
      </c>
      <c r="HH98">
        <v>999.9</v>
      </c>
      <c r="HI98">
        <v>58.5</v>
      </c>
      <c r="HJ98">
        <v>29.8</v>
      </c>
      <c r="HK98">
        <v>24.1782</v>
      </c>
      <c r="HL98">
        <v>62.0387</v>
      </c>
      <c r="HM98">
        <v>10.7412</v>
      </c>
      <c r="HN98">
        <v>1</v>
      </c>
      <c r="HO98">
        <v>-0.163514</v>
      </c>
      <c r="HP98">
        <v>0.120858</v>
      </c>
      <c r="HQ98">
        <v>20.2943</v>
      </c>
      <c r="HR98">
        <v>5.19453</v>
      </c>
      <c r="HS98">
        <v>11.9509</v>
      </c>
      <c r="HT98">
        <v>4.9471</v>
      </c>
      <c r="HU98">
        <v>3.3</v>
      </c>
      <c r="HV98">
        <v>9999</v>
      </c>
      <c r="HW98">
        <v>9999</v>
      </c>
      <c r="HX98">
        <v>9999</v>
      </c>
      <c r="HY98">
        <v>304.7</v>
      </c>
      <c r="HZ98">
        <v>1.86018</v>
      </c>
      <c r="IA98">
        <v>1.8608</v>
      </c>
      <c r="IB98">
        <v>1.86157</v>
      </c>
      <c r="IC98">
        <v>1.85715</v>
      </c>
      <c r="ID98">
        <v>1.85689</v>
      </c>
      <c r="IE98">
        <v>1.85791</v>
      </c>
      <c r="IF98">
        <v>1.85867</v>
      </c>
      <c r="IG98">
        <v>1.85822</v>
      </c>
      <c r="IH98">
        <v>0</v>
      </c>
      <c r="II98">
        <v>0</v>
      </c>
      <c r="IJ98">
        <v>0</v>
      </c>
      <c r="IK98">
        <v>0</v>
      </c>
      <c r="IL98" t="s">
        <v>436</v>
      </c>
      <c r="IM98" t="s">
        <v>437</v>
      </c>
      <c r="IN98" t="s">
        <v>438</v>
      </c>
      <c r="IO98" t="s">
        <v>438</v>
      </c>
      <c r="IP98" t="s">
        <v>438</v>
      </c>
      <c r="IQ98" t="s">
        <v>438</v>
      </c>
      <c r="IR98">
        <v>0</v>
      </c>
      <c r="IS98">
        <v>100</v>
      </c>
      <c r="IT98">
        <v>100</v>
      </c>
      <c r="IU98">
        <v>0.113</v>
      </c>
      <c r="IV98">
        <v>0.3016</v>
      </c>
      <c r="IW98">
        <v>0.2923708552258399</v>
      </c>
      <c r="IX98">
        <v>-0.0005958199232126106</v>
      </c>
      <c r="IY98">
        <v>-6.37178337242435E-08</v>
      </c>
      <c r="IZ98">
        <v>1.993894988486917E-10</v>
      </c>
      <c r="JA98">
        <v>-0.08483616785574363</v>
      </c>
      <c r="JB98">
        <v>-0.00682890468723997</v>
      </c>
      <c r="JC98">
        <v>0.001509929528747337</v>
      </c>
      <c r="JD98">
        <v>-1.662762654557253E-05</v>
      </c>
      <c r="JE98">
        <v>17</v>
      </c>
      <c r="JF98">
        <v>1831</v>
      </c>
      <c r="JG98">
        <v>1</v>
      </c>
      <c r="JH98">
        <v>21</v>
      </c>
      <c r="JI98">
        <v>402.5</v>
      </c>
      <c r="JJ98">
        <v>402.7</v>
      </c>
      <c r="JK98">
        <v>0.831299</v>
      </c>
      <c r="JL98">
        <v>2.59521</v>
      </c>
      <c r="JM98">
        <v>1.54663</v>
      </c>
      <c r="JN98">
        <v>2.19238</v>
      </c>
      <c r="JO98">
        <v>1.49658</v>
      </c>
      <c r="JP98">
        <v>2.44751</v>
      </c>
      <c r="JQ98">
        <v>36.0113</v>
      </c>
      <c r="JR98">
        <v>24.2013</v>
      </c>
      <c r="JS98">
        <v>18</v>
      </c>
      <c r="JT98">
        <v>378.206</v>
      </c>
      <c r="JU98">
        <v>680.958</v>
      </c>
      <c r="JV98">
        <v>23.9811</v>
      </c>
      <c r="JW98">
        <v>25.3984</v>
      </c>
      <c r="JX98">
        <v>30.0001</v>
      </c>
      <c r="JY98">
        <v>25.39</v>
      </c>
      <c r="JZ98">
        <v>25.3958</v>
      </c>
      <c r="KA98">
        <v>16.6515</v>
      </c>
      <c r="KB98">
        <v>17.9771</v>
      </c>
      <c r="KC98">
        <v>100</v>
      </c>
      <c r="KD98">
        <v>23.9804</v>
      </c>
      <c r="KE98">
        <v>300</v>
      </c>
      <c r="KF98">
        <v>21.8451</v>
      </c>
      <c r="KG98">
        <v>100.017</v>
      </c>
      <c r="KH98">
        <v>100.656</v>
      </c>
    </row>
    <row r="99" spans="1:294">
      <c r="A99">
        <v>83</v>
      </c>
      <c r="B99">
        <v>1746204572.6</v>
      </c>
      <c r="C99">
        <v>9882.5</v>
      </c>
      <c r="D99" t="s">
        <v>601</v>
      </c>
      <c r="E99" t="s">
        <v>602</v>
      </c>
      <c r="F99" t="s">
        <v>431</v>
      </c>
      <c r="J99">
        <v>1746204572.6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403.5184589751031</v>
      </c>
      <c r="AL99">
        <v>402.9064909090908</v>
      </c>
      <c r="AM99">
        <v>0.02273059992970136</v>
      </c>
      <c r="AN99">
        <v>65.83077986782419</v>
      </c>
      <c r="AO99">
        <f>(AQ99 - AP99 + DZ99*1E3/(8.314*(EB99+273.15)) * AS99/DY99 * AR99) * DY99/(100*DM99) * 1000/(1000 - AQ99)</f>
        <v>0</v>
      </c>
      <c r="AP99">
        <v>8.616304056618119</v>
      </c>
      <c r="AQ99">
        <v>9.248238484848484</v>
      </c>
      <c r="AR99">
        <v>0.0005917319116829502</v>
      </c>
      <c r="AS99">
        <v>77.19589542201741</v>
      </c>
      <c r="AT99">
        <v>1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432</v>
      </c>
      <c r="AZ99" t="s">
        <v>432</v>
      </c>
      <c r="BA99">
        <v>0</v>
      </c>
      <c r="BB99">
        <v>0</v>
      </c>
      <c r="BC99">
        <f>1-BA99/BB99</f>
        <v>0</v>
      </c>
      <c r="BD99">
        <v>0</v>
      </c>
      <c r="BE99" t="s">
        <v>432</v>
      </c>
      <c r="BF99" t="s">
        <v>432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432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6</v>
      </c>
      <c r="DN99">
        <v>0.5</v>
      </c>
      <c r="DO99" t="s">
        <v>433</v>
      </c>
      <c r="DP99">
        <v>2</v>
      </c>
      <c r="DQ99" t="b">
        <v>1</v>
      </c>
      <c r="DR99">
        <v>1746204572.6</v>
      </c>
      <c r="DS99">
        <v>399.166</v>
      </c>
      <c r="DT99">
        <v>400.056</v>
      </c>
      <c r="DU99">
        <v>9.2477</v>
      </c>
      <c r="DV99">
        <v>8.60975</v>
      </c>
      <c r="DW99">
        <v>399.109</v>
      </c>
      <c r="DX99">
        <v>9.27918</v>
      </c>
      <c r="DY99">
        <v>400.036</v>
      </c>
      <c r="DZ99">
        <v>101.898</v>
      </c>
      <c r="EA99">
        <v>0.100003</v>
      </c>
      <c r="EB99">
        <v>25.0013</v>
      </c>
      <c r="EC99">
        <v>24.8572</v>
      </c>
      <c r="ED99">
        <v>999.9</v>
      </c>
      <c r="EE99">
        <v>0</v>
      </c>
      <c r="EF99">
        <v>0</v>
      </c>
      <c r="EG99">
        <v>10037.5</v>
      </c>
      <c r="EH99">
        <v>0</v>
      </c>
      <c r="EI99">
        <v>0.221054</v>
      </c>
      <c r="EJ99">
        <v>-0.890137</v>
      </c>
      <c r="EK99">
        <v>402.892</v>
      </c>
      <c r="EL99">
        <v>403.53</v>
      </c>
      <c r="EM99">
        <v>0.637943</v>
      </c>
      <c r="EN99">
        <v>400.056</v>
      </c>
      <c r="EO99">
        <v>8.60975</v>
      </c>
      <c r="EP99">
        <v>0.942323</v>
      </c>
      <c r="EQ99">
        <v>0.877318</v>
      </c>
      <c r="ER99">
        <v>6.05384</v>
      </c>
      <c r="ES99">
        <v>5.02395</v>
      </c>
      <c r="ET99">
        <v>0.0500092</v>
      </c>
      <c r="EU99">
        <v>0</v>
      </c>
      <c r="EV99">
        <v>0</v>
      </c>
      <c r="EW99">
        <v>0</v>
      </c>
      <c r="EX99">
        <v>7.16</v>
      </c>
      <c r="EY99">
        <v>0.0500092</v>
      </c>
      <c r="EZ99">
        <v>-8.67</v>
      </c>
      <c r="FA99">
        <v>1.11</v>
      </c>
      <c r="FB99">
        <v>34.25</v>
      </c>
      <c r="FC99">
        <v>39.687</v>
      </c>
      <c r="FD99">
        <v>36.75</v>
      </c>
      <c r="FE99">
        <v>39.562</v>
      </c>
      <c r="FF99">
        <v>36.937</v>
      </c>
      <c r="FG99">
        <v>0</v>
      </c>
      <c r="FH99">
        <v>0</v>
      </c>
      <c r="FI99">
        <v>0</v>
      </c>
      <c r="FJ99">
        <v>1746204638.2</v>
      </c>
      <c r="FK99">
        <v>0</v>
      </c>
      <c r="FL99">
        <v>4.742</v>
      </c>
      <c r="FM99">
        <v>33.3300002623827</v>
      </c>
      <c r="FN99">
        <v>-34.54923088672834</v>
      </c>
      <c r="FO99">
        <v>-3.9132</v>
      </c>
      <c r="FP99">
        <v>15</v>
      </c>
      <c r="FQ99">
        <v>1746180301.1</v>
      </c>
      <c r="FR99" t="s">
        <v>434</v>
      </c>
      <c r="FS99">
        <v>1746180301.1</v>
      </c>
      <c r="FT99">
        <v>1746180290.6</v>
      </c>
      <c r="FU99">
        <v>3</v>
      </c>
      <c r="FV99">
        <v>0.08400000000000001</v>
      </c>
      <c r="FW99">
        <v>0.003</v>
      </c>
      <c r="FX99">
        <v>-0.044</v>
      </c>
      <c r="FY99">
        <v>0.287</v>
      </c>
      <c r="FZ99">
        <v>596</v>
      </c>
      <c r="GA99">
        <v>22</v>
      </c>
      <c r="GB99">
        <v>0.51</v>
      </c>
      <c r="GC99">
        <v>0.18</v>
      </c>
      <c r="GD99">
        <v>0.4110983801355687</v>
      </c>
      <c r="GE99">
        <v>-0.04820078536687213</v>
      </c>
      <c r="GF99">
        <v>0.05459476939280061</v>
      </c>
      <c r="GG99">
        <v>1</v>
      </c>
      <c r="GH99">
        <v>0.02186887801123779</v>
      </c>
      <c r="GI99">
        <v>-0.01048647697441771</v>
      </c>
      <c r="GJ99">
        <v>0.00156863081595298</v>
      </c>
      <c r="GK99">
        <v>1</v>
      </c>
      <c r="GL99">
        <v>2</v>
      </c>
      <c r="GM99">
        <v>2</v>
      </c>
      <c r="GN99" t="s">
        <v>435</v>
      </c>
      <c r="GO99">
        <v>3.01618</v>
      </c>
      <c r="GP99">
        <v>2.775</v>
      </c>
      <c r="GQ99">
        <v>0.0974001</v>
      </c>
      <c r="GR99">
        <v>0.0968799</v>
      </c>
      <c r="GS99">
        <v>0.0610754</v>
      </c>
      <c r="GT99">
        <v>0.0576607</v>
      </c>
      <c r="GU99">
        <v>23287.5</v>
      </c>
      <c r="GV99">
        <v>27227</v>
      </c>
      <c r="GW99">
        <v>22609.5</v>
      </c>
      <c r="GX99">
        <v>27701.7</v>
      </c>
      <c r="GY99">
        <v>30806.3</v>
      </c>
      <c r="GZ99">
        <v>37314.7</v>
      </c>
      <c r="HA99">
        <v>36247.4</v>
      </c>
      <c r="HB99">
        <v>43983.7</v>
      </c>
      <c r="HC99">
        <v>1.8037</v>
      </c>
      <c r="HD99">
        <v>2.18517</v>
      </c>
      <c r="HE99">
        <v>0.0617206</v>
      </c>
      <c r="HF99">
        <v>0</v>
      </c>
      <c r="HG99">
        <v>23.8434</v>
      </c>
      <c r="HH99">
        <v>999.9</v>
      </c>
      <c r="HI99">
        <v>56.3</v>
      </c>
      <c r="HJ99">
        <v>29.8</v>
      </c>
      <c r="HK99">
        <v>23.2681</v>
      </c>
      <c r="HL99">
        <v>62.2787</v>
      </c>
      <c r="HM99">
        <v>12.0032</v>
      </c>
      <c r="HN99">
        <v>1</v>
      </c>
      <c r="HO99">
        <v>-0.164621</v>
      </c>
      <c r="HP99">
        <v>0.0401498</v>
      </c>
      <c r="HQ99">
        <v>20.2967</v>
      </c>
      <c r="HR99">
        <v>5.19722</v>
      </c>
      <c r="HS99">
        <v>11.9536</v>
      </c>
      <c r="HT99">
        <v>4.94695</v>
      </c>
      <c r="HU99">
        <v>3.3</v>
      </c>
      <c r="HV99">
        <v>9999</v>
      </c>
      <c r="HW99">
        <v>9999</v>
      </c>
      <c r="HX99">
        <v>9999</v>
      </c>
      <c r="HY99">
        <v>304.7</v>
      </c>
      <c r="HZ99">
        <v>1.86018</v>
      </c>
      <c r="IA99">
        <v>1.86081</v>
      </c>
      <c r="IB99">
        <v>1.86157</v>
      </c>
      <c r="IC99">
        <v>1.85718</v>
      </c>
      <c r="ID99">
        <v>1.8569</v>
      </c>
      <c r="IE99">
        <v>1.85791</v>
      </c>
      <c r="IF99">
        <v>1.85867</v>
      </c>
      <c r="IG99">
        <v>1.85822</v>
      </c>
      <c r="IH99">
        <v>0</v>
      </c>
      <c r="II99">
        <v>0</v>
      </c>
      <c r="IJ99">
        <v>0</v>
      </c>
      <c r="IK99">
        <v>0</v>
      </c>
      <c r="IL99" t="s">
        <v>436</v>
      </c>
      <c r="IM99" t="s">
        <v>437</v>
      </c>
      <c r="IN99" t="s">
        <v>438</v>
      </c>
      <c r="IO99" t="s">
        <v>438</v>
      </c>
      <c r="IP99" t="s">
        <v>438</v>
      </c>
      <c r="IQ99" t="s">
        <v>438</v>
      </c>
      <c r="IR99">
        <v>0</v>
      </c>
      <c r="IS99">
        <v>100</v>
      </c>
      <c r="IT99">
        <v>100</v>
      </c>
      <c r="IU99">
        <v>0.057</v>
      </c>
      <c r="IV99">
        <v>-0.0315</v>
      </c>
      <c r="IW99">
        <v>0.2923708552258399</v>
      </c>
      <c r="IX99">
        <v>-0.0005958199232126106</v>
      </c>
      <c r="IY99">
        <v>-6.37178337242435E-08</v>
      </c>
      <c r="IZ99">
        <v>1.993894988486917E-10</v>
      </c>
      <c r="JA99">
        <v>-0.08483616785574363</v>
      </c>
      <c r="JB99">
        <v>-0.00682890468723997</v>
      </c>
      <c r="JC99">
        <v>0.001509929528747337</v>
      </c>
      <c r="JD99">
        <v>-1.662762654557253E-05</v>
      </c>
      <c r="JE99">
        <v>17</v>
      </c>
      <c r="JF99">
        <v>1831</v>
      </c>
      <c r="JG99">
        <v>1</v>
      </c>
      <c r="JH99">
        <v>21</v>
      </c>
      <c r="JI99">
        <v>404.5</v>
      </c>
      <c r="JJ99">
        <v>404.7</v>
      </c>
      <c r="JK99">
        <v>1.03149</v>
      </c>
      <c r="JL99">
        <v>2.57935</v>
      </c>
      <c r="JM99">
        <v>1.54663</v>
      </c>
      <c r="JN99">
        <v>2.1814</v>
      </c>
      <c r="JO99">
        <v>1.49658</v>
      </c>
      <c r="JP99">
        <v>2.42432</v>
      </c>
      <c r="JQ99">
        <v>35.9879</v>
      </c>
      <c r="JR99">
        <v>24.2013</v>
      </c>
      <c r="JS99">
        <v>18</v>
      </c>
      <c r="JT99">
        <v>377.145</v>
      </c>
      <c r="JU99">
        <v>656.312</v>
      </c>
      <c r="JV99">
        <v>24.0626</v>
      </c>
      <c r="JW99">
        <v>25.3896</v>
      </c>
      <c r="JX99">
        <v>29.9999</v>
      </c>
      <c r="JY99">
        <v>25.3708</v>
      </c>
      <c r="JZ99">
        <v>25.3789</v>
      </c>
      <c r="KA99">
        <v>20.6886</v>
      </c>
      <c r="KB99">
        <v>58.2177</v>
      </c>
      <c r="KC99">
        <v>86.43819999999999</v>
      </c>
      <c r="KD99">
        <v>24.0708</v>
      </c>
      <c r="KE99">
        <v>400</v>
      </c>
      <c r="KF99">
        <v>8.714549999999999</v>
      </c>
      <c r="KG99">
        <v>100.031</v>
      </c>
      <c r="KH99">
        <v>100.676</v>
      </c>
    </row>
    <row r="100" spans="1:294">
      <c r="A100">
        <v>84</v>
      </c>
      <c r="B100">
        <v>1746204693.1</v>
      </c>
      <c r="C100">
        <v>10003</v>
      </c>
      <c r="D100" t="s">
        <v>603</v>
      </c>
      <c r="E100" t="s">
        <v>604</v>
      </c>
      <c r="F100" t="s">
        <v>431</v>
      </c>
      <c r="J100">
        <v>1746204693.1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504.5432105907207</v>
      </c>
      <c r="AL100">
        <v>503.8076363636362</v>
      </c>
      <c r="AM100">
        <v>0.0003294443992607796</v>
      </c>
      <c r="AN100">
        <v>65.83077986782419</v>
      </c>
      <c r="AO100">
        <f>(AQ100 - AP100 + DZ100*1E3/(8.314*(EB100+273.15)) * AS100/DY100 * AR100) * DY100/(100*DM100) * 1000/(1000 - AQ100)</f>
        <v>0</v>
      </c>
      <c r="AP100">
        <v>8.947885043365986</v>
      </c>
      <c r="AQ100">
        <v>9.303200181818177</v>
      </c>
      <c r="AR100">
        <v>6.76180792364176E-05</v>
      </c>
      <c r="AS100">
        <v>77.19589542201741</v>
      </c>
      <c r="AT100">
        <v>2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432</v>
      </c>
      <c r="AZ100" t="s">
        <v>432</v>
      </c>
      <c r="BA100">
        <v>0</v>
      </c>
      <c r="BB100">
        <v>0</v>
      </c>
      <c r="BC100">
        <f>1-BA100/BB100</f>
        <v>0</v>
      </c>
      <c r="BD100">
        <v>0</v>
      </c>
      <c r="BE100" t="s">
        <v>432</v>
      </c>
      <c r="BF100" t="s">
        <v>432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432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6</v>
      </c>
      <c r="DN100">
        <v>0.5</v>
      </c>
      <c r="DO100" t="s">
        <v>433</v>
      </c>
      <c r="DP100">
        <v>2</v>
      </c>
      <c r="DQ100" t="b">
        <v>1</v>
      </c>
      <c r="DR100">
        <v>1746204693.1</v>
      </c>
      <c r="DS100">
        <v>499.129</v>
      </c>
      <c r="DT100">
        <v>500.019</v>
      </c>
      <c r="DU100">
        <v>9.305149999999999</v>
      </c>
      <c r="DV100">
        <v>8.956480000000001</v>
      </c>
      <c r="DW100">
        <v>499.125</v>
      </c>
      <c r="DX100">
        <v>9.33567</v>
      </c>
      <c r="DY100">
        <v>400.046</v>
      </c>
      <c r="DZ100">
        <v>101.9</v>
      </c>
      <c r="EA100">
        <v>0.0998474</v>
      </c>
      <c r="EB100">
        <v>25.0049</v>
      </c>
      <c r="EC100">
        <v>24.8544</v>
      </c>
      <c r="ED100">
        <v>999.9</v>
      </c>
      <c r="EE100">
        <v>0</v>
      </c>
      <c r="EF100">
        <v>0</v>
      </c>
      <c r="EG100">
        <v>10053.8</v>
      </c>
      <c r="EH100">
        <v>0</v>
      </c>
      <c r="EI100">
        <v>0.23487</v>
      </c>
      <c r="EJ100">
        <v>-0.890839</v>
      </c>
      <c r="EK100">
        <v>503.817</v>
      </c>
      <c r="EL100">
        <v>504.538</v>
      </c>
      <c r="EM100">
        <v>0.34867</v>
      </c>
      <c r="EN100">
        <v>500.019</v>
      </c>
      <c r="EO100">
        <v>8.956480000000001</v>
      </c>
      <c r="EP100">
        <v>0.948196</v>
      </c>
      <c r="EQ100">
        <v>0.912666</v>
      </c>
      <c r="ER100">
        <v>6.14376</v>
      </c>
      <c r="ES100">
        <v>5.59203</v>
      </c>
      <c r="ET100">
        <v>0.0500092</v>
      </c>
      <c r="EU100">
        <v>0</v>
      </c>
      <c r="EV100">
        <v>0</v>
      </c>
      <c r="EW100">
        <v>0</v>
      </c>
      <c r="EX100">
        <v>9.81</v>
      </c>
      <c r="EY100">
        <v>0.0500092</v>
      </c>
      <c r="EZ100">
        <v>-8.27</v>
      </c>
      <c r="FA100">
        <v>0.2</v>
      </c>
      <c r="FB100">
        <v>34.875</v>
      </c>
      <c r="FC100">
        <v>41</v>
      </c>
      <c r="FD100">
        <v>37.625</v>
      </c>
      <c r="FE100">
        <v>41.5</v>
      </c>
      <c r="FF100">
        <v>37.687</v>
      </c>
      <c r="FG100">
        <v>0</v>
      </c>
      <c r="FH100">
        <v>0</v>
      </c>
      <c r="FI100">
        <v>0</v>
      </c>
      <c r="FJ100">
        <v>1746204758.8</v>
      </c>
      <c r="FK100">
        <v>0</v>
      </c>
      <c r="FL100">
        <v>1.951153846153846</v>
      </c>
      <c r="FM100">
        <v>27.53675195066523</v>
      </c>
      <c r="FN100">
        <v>-14.96170930523865</v>
      </c>
      <c r="FO100">
        <v>-5.406538461538462</v>
      </c>
      <c r="FP100">
        <v>15</v>
      </c>
      <c r="FQ100">
        <v>1746180301.1</v>
      </c>
      <c r="FR100" t="s">
        <v>434</v>
      </c>
      <c r="FS100">
        <v>1746180301.1</v>
      </c>
      <c r="FT100">
        <v>1746180290.6</v>
      </c>
      <c r="FU100">
        <v>3</v>
      </c>
      <c r="FV100">
        <v>0.08400000000000001</v>
      </c>
      <c r="FW100">
        <v>0.003</v>
      </c>
      <c r="FX100">
        <v>-0.044</v>
      </c>
      <c r="FY100">
        <v>0.287</v>
      </c>
      <c r="FZ100">
        <v>596</v>
      </c>
      <c r="GA100">
        <v>22</v>
      </c>
      <c r="GB100">
        <v>0.51</v>
      </c>
      <c r="GC100">
        <v>0.18</v>
      </c>
      <c r="GD100">
        <v>0.5055585358986951</v>
      </c>
      <c r="GE100">
        <v>-0.1448821678451569</v>
      </c>
      <c r="GF100">
        <v>0.03452461034469389</v>
      </c>
      <c r="GG100">
        <v>1</v>
      </c>
      <c r="GH100">
        <v>0.01234720246984022</v>
      </c>
      <c r="GI100">
        <v>-0.002121316887755834</v>
      </c>
      <c r="GJ100">
        <v>0.0005352945863471067</v>
      </c>
      <c r="GK100">
        <v>1</v>
      </c>
      <c r="GL100">
        <v>2</v>
      </c>
      <c r="GM100">
        <v>2</v>
      </c>
      <c r="GN100" t="s">
        <v>435</v>
      </c>
      <c r="GO100">
        <v>3.01625</v>
      </c>
      <c r="GP100">
        <v>2.77499</v>
      </c>
      <c r="GQ100">
        <v>0.115148</v>
      </c>
      <c r="GR100">
        <v>0.114501</v>
      </c>
      <c r="GS100">
        <v>0.061367</v>
      </c>
      <c r="GT100">
        <v>0.0594452</v>
      </c>
      <c r="GU100">
        <v>22829.9</v>
      </c>
      <c r="GV100">
        <v>26695.7</v>
      </c>
      <c r="GW100">
        <v>22609.4</v>
      </c>
      <c r="GX100">
        <v>27701.2</v>
      </c>
      <c r="GY100">
        <v>30796.4</v>
      </c>
      <c r="GZ100">
        <v>37243.2</v>
      </c>
      <c r="HA100">
        <v>36246.6</v>
      </c>
      <c r="HB100">
        <v>43983</v>
      </c>
      <c r="HC100">
        <v>1.8034</v>
      </c>
      <c r="HD100">
        <v>2.18245</v>
      </c>
      <c r="HE100">
        <v>0.06252530000000001</v>
      </c>
      <c r="HF100">
        <v>0</v>
      </c>
      <c r="HG100">
        <v>23.8274</v>
      </c>
      <c r="HH100">
        <v>999.9</v>
      </c>
      <c r="HI100">
        <v>53.3</v>
      </c>
      <c r="HJ100">
        <v>29.9</v>
      </c>
      <c r="HK100">
        <v>22.1575</v>
      </c>
      <c r="HL100">
        <v>61.9087</v>
      </c>
      <c r="HM100">
        <v>11.9591</v>
      </c>
      <c r="HN100">
        <v>1</v>
      </c>
      <c r="HO100">
        <v>-0.164533</v>
      </c>
      <c r="HP100">
        <v>0.173064</v>
      </c>
      <c r="HQ100">
        <v>20.2966</v>
      </c>
      <c r="HR100">
        <v>5.19378</v>
      </c>
      <c r="HS100">
        <v>11.9517</v>
      </c>
      <c r="HT100">
        <v>4.9472</v>
      </c>
      <c r="HU100">
        <v>3.3</v>
      </c>
      <c r="HV100">
        <v>9999</v>
      </c>
      <c r="HW100">
        <v>9999</v>
      </c>
      <c r="HX100">
        <v>9999</v>
      </c>
      <c r="HY100">
        <v>304.7</v>
      </c>
      <c r="HZ100">
        <v>1.86018</v>
      </c>
      <c r="IA100">
        <v>1.86081</v>
      </c>
      <c r="IB100">
        <v>1.86157</v>
      </c>
      <c r="IC100">
        <v>1.85724</v>
      </c>
      <c r="ID100">
        <v>1.85692</v>
      </c>
      <c r="IE100">
        <v>1.85791</v>
      </c>
      <c r="IF100">
        <v>1.85871</v>
      </c>
      <c r="IG100">
        <v>1.85822</v>
      </c>
      <c r="IH100">
        <v>0</v>
      </c>
      <c r="II100">
        <v>0</v>
      </c>
      <c r="IJ100">
        <v>0</v>
      </c>
      <c r="IK100">
        <v>0</v>
      </c>
      <c r="IL100" t="s">
        <v>436</v>
      </c>
      <c r="IM100" t="s">
        <v>437</v>
      </c>
      <c r="IN100" t="s">
        <v>438</v>
      </c>
      <c r="IO100" t="s">
        <v>438</v>
      </c>
      <c r="IP100" t="s">
        <v>438</v>
      </c>
      <c r="IQ100" t="s">
        <v>438</v>
      </c>
      <c r="IR100">
        <v>0</v>
      </c>
      <c r="IS100">
        <v>100</v>
      </c>
      <c r="IT100">
        <v>100</v>
      </c>
      <c r="IU100">
        <v>0.004</v>
      </c>
      <c r="IV100">
        <v>-0.0305</v>
      </c>
      <c r="IW100">
        <v>0.2923708552258399</v>
      </c>
      <c r="IX100">
        <v>-0.0005958199232126106</v>
      </c>
      <c r="IY100">
        <v>-6.37178337242435E-08</v>
      </c>
      <c r="IZ100">
        <v>1.993894988486917E-10</v>
      </c>
      <c r="JA100">
        <v>-0.08483616785574363</v>
      </c>
      <c r="JB100">
        <v>-0.00682890468723997</v>
      </c>
      <c r="JC100">
        <v>0.001509929528747337</v>
      </c>
      <c r="JD100">
        <v>-1.662762654557253E-05</v>
      </c>
      <c r="JE100">
        <v>17</v>
      </c>
      <c r="JF100">
        <v>1831</v>
      </c>
      <c r="JG100">
        <v>1</v>
      </c>
      <c r="JH100">
        <v>21</v>
      </c>
      <c r="JI100">
        <v>406.5</v>
      </c>
      <c r="JJ100">
        <v>406.7</v>
      </c>
      <c r="JK100">
        <v>1.23413</v>
      </c>
      <c r="JL100">
        <v>2.5769</v>
      </c>
      <c r="JM100">
        <v>1.54663</v>
      </c>
      <c r="JN100">
        <v>2.17285</v>
      </c>
      <c r="JO100">
        <v>1.49658</v>
      </c>
      <c r="JP100">
        <v>2.39258</v>
      </c>
      <c r="JQ100">
        <v>35.9879</v>
      </c>
      <c r="JR100">
        <v>24.2013</v>
      </c>
      <c r="JS100">
        <v>18</v>
      </c>
      <c r="JT100">
        <v>376.992</v>
      </c>
      <c r="JU100">
        <v>654.0410000000001</v>
      </c>
      <c r="JV100">
        <v>23.9661</v>
      </c>
      <c r="JW100">
        <v>25.3853</v>
      </c>
      <c r="JX100">
        <v>30</v>
      </c>
      <c r="JY100">
        <v>25.3698</v>
      </c>
      <c r="JZ100">
        <v>25.3768</v>
      </c>
      <c r="KA100">
        <v>24.7295</v>
      </c>
      <c r="KB100">
        <v>55.1305</v>
      </c>
      <c r="KC100">
        <v>76.6613</v>
      </c>
      <c r="KD100">
        <v>23.9658</v>
      </c>
      <c r="KE100">
        <v>500</v>
      </c>
      <c r="KF100">
        <v>8.98701</v>
      </c>
      <c r="KG100">
        <v>100.03</v>
      </c>
      <c r="KH100">
        <v>100.674</v>
      </c>
    </row>
    <row r="101" spans="1:294">
      <c r="A101">
        <v>85</v>
      </c>
      <c r="B101">
        <v>1746204813.6</v>
      </c>
      <c r="C101">
        <v>10123.5</v>
      </c>
      <c r="D101" t="s">
        <v>605</v>
      </c>
      <c r="E101" t="s">
        <v>606</v>
      </c>
      <c r="F101" t="s">
        <v>431</v>
      </c>
      <c r="J101">
        <v>1746204813.6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605.4940749443659</v>
      </c>
      <c r="AL101">
        <v>604.7724606060605</v>
      </c>
      <c r="AM101">
        <v>0.0003400757364228328</v>
      </c>
      <c r="AN101">
        <v>65.83077986782419</v>
      </c>
      <c r="AO101">
        <f>(AQ101 - AP101 + DZ101*1E3/(8.314*(EB101+273.15)) * AS101/DY101 * AR101) * DY101/(100*DM101) * 1000/(1000 - AQ101)</f>
        <v>0</v>
      </c>
      <c r="AP101">
        <v>8.989659712998041</v>
      </c>
      <c r="AQ101">
        <v>9.299218848484845</v>
      </c>
      <c r="AR101">
        <v>-0.0001209565259623526</v>
      </c>
      <c r="AS101">
        <v>77.19589542201741</v>
      </c>
      <c r="AT101">
        <v>2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432</v>
      </c>
      <c r="AZ101" t="s">
        <v>432</v>
      </c>
      <c r="BA101">
        <v>0</v>
      </c>
      <c r="BB101">
        <v>0</v>
      </c>
      <c r="BC101">
        <f>1-BA101/BB101</f>
        <v>0</v>
      </c>
      <c r="BD101">
        <v>0</v>
      </c>
      <c r="BE101" t="s">
        <v>432</v>
      </c>
      <c r="BF101" t="s">
        <v>432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432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6</v>
      </c>
      <c r="DN101">
        <v>0.5</v>
      </c>
      <c r="DO101" t="s">
        <v>433</v>
      </c>
      <c r="DP101">
        <v>2</v>
      </c>
      <c r="DQ101" t="b">
        <v>1</v>
      </c>
      <c r="DR101">
        <v>1746204813.6</v>
      </c>
      <c r="DS101">
        <v>599.139</v>
      </c>
      <c r="DT101">
        <v>600.056</v>
      </c>
      <c r="DU101">
        <v>9.298349999999999</v>
      </c>
      <c r="DV101">
        <v>9.006360000000001</v>
      </c>
      <c r="DW101">
        <v>599.184</v>
      </c>
      <c r="DX101">
        <v>9.328989999999999</v>
      </c>
      <c r="DY101">
        <v>400.06</v>
      </c>
      <c r="DZ101">
        <v>101.894</v>
      </c>
      <c r="EA101">
        <v>0.09990010000000001</v>
      </c>
      <c r="EB101">
        <v>24.9956</v>
      </c>
      <c r="EC101">
        <v>24.8605</v>
      </c>
      <c r="ED101">
        <v>999.9</v>
      </c>
      <c r="EE101">
        <v>0</v>
      </c>
      <c r="EF101">
        <v>0</v>
      </c>
      <c r="EG101">
        <v>10041.2</v>
      </c>
      <c r="EH101">
        <v>0</v>
      </c>
      <c r="EI101">
        <v>0.221054</v>
      </c>
      <c r="EJ101">
        <v>-0.91687</v>
      </c>
      <c r="EK101">
        <v>604.763</v>
      </c>
      <c r="EL101">
        <v>605.51</v>
      </c>
      <c r="EM101">
        <v>0.29199</v>
      </c>
      <c r="EN101">
        <v>600.056</v>
      </c>
      <c r="EO101">
        <v>9.006360000000001</v>
      </c>
      <c r="EP101">
        <v>0.947448</v>
      </c>
      <c r="EQ101">
        <v>0.917696</v>
      </c>
      <c r="ER101">
        <v>6.13234</v>
      </c>
      <c r="ES101">
        <v>5.67127</v>
      </c>
      <c r="ET101">
        <v>0.0500092</v>
      </c>
      <c r="EU101">
        <v>0</v>
      </c>
      <c r="EV101">
        <v>0</v>
      </c>
      <c r="EW101">
        <v>0</v>
      </c>
      <c r="EX101">
        <v>-0.11</v>
      </c>
      <c r="EY101">
        <v>0.0500092</v>
      </c>
      <c r="EZ101">
        <v>3.7</v>
      </c>
      <c r="FA101">
        <v>0.75</v>
      </c>
      <c r="FB101">
        <v>34.187</v>
      </c>
      <c r="FC101">
        <v>38.625</v>
      </c>
      <c r="FD101">
        <v>36.375</v>
      </c>
      <c r="FE101">
        <v>38.187</v>
      </c>
      <c r="FF101">
        <v>36.437</v>
      </c>
      <c r="FG101">
        <v>0</v>
      </c>
      <c r="FH101">
        <v>0</v>
      </c>
      <c r="FI101">
        <v>0</v>
      </c>
      <c r="FJ101">
        <v>1746204879.4</v>
      </c>
      <c r="FK101">
        <v>0</v>
      </c>
      <c r="FL101">
        <v>3.8824</v>
      </c>
      <c r="FM101">
        <v>40.60076899228712</v>
      </c>
      <c r="FN101">
        <v>-25.18999987800914</v>
      </c>
      <c r="FO101">
        <v>-3.785199999999999</v>
      </c>
      <c r="FP101">
        <v>15</v>
      </c>
      <c r="FQ101">
        <v>1746180301.1</v>
      </c>
      <c r="FR101" t="s">
        <v>434</v>
      </c>
      <c r="FS101">
        <v>1746180301.1</v>
      </c>
      <c r="FT101">
        <v>1746180290.6</v>
      </c>
      <c r="FU101">
        <v>3</v>
      </c>
      <c r="FV101">
        <v>0.08400000000000001</v>
      </c>
      <c r="FW101">
        <v>0.003</v>
      </c>
      <c r="FX101">
        <v>-0.044</v>
      </c>
      <c r="FY101">
        <v>0.287</v>
      </c>
      <c r="FZ101">
        <v>596</v>
      </c>
      <c r="GA101">
        <v>22</v>
      </c>
      <c r="GB101">
        <v>0.51</v>
      </c>
      <c r="GC101">
        <v>0.18</v>
      </c>
      <c r="GD101">
        <v>0.494081599405797</v>
      </c>
      <c r="GE101">
        <v>0.06047612975631543</v>
      </c>
      <c r="GF101">
        <v>0.08605610739778073</v>
      </c>
      <c r="GG101">
        <v>1</v>
      </c>
      <c r="GH101">
        <v>0.008914963265225768</v>
      </c>
      <c r="GI101">
        <v>-0.0004168894514168279</v>
      </c>
      <c r="GJ101">
        <v>0.0004551878585704019</v>
      </c>
      <c r="GK101">
        <v>1</v>
      </c>
      <c r="GL101">
        <v>2</v>
      </c>
      <c r="GM101">
        <v>2</v>
      </c>
      <c r="GN101" t="s">
        <v>435</v>
      </c>
      <c r="GO101">
        <v>3.01627</v>
      </c>
      <c r="GP101">
        <v>2.77493</v>
      </c>
      <c r="GQ101">
        <v>0.131251</v>
      </c>
      <c r="GR101">
        <v>0.130497</v>
      </c>
      <c r="GS101">
        <v>0.06133</v>
      </c>
      <c r="GT101">
        <v>0.0596973</v>
      </c>
      <c r="GU101">
        <v>22415.5</v>
      </c>
      <c r="GV101">
        <v>26213.6</v>
      </c>
      <c r="GW101">
        <v>22610.1</v>
      </c>
      <c r="GX101">
        <v>27700.8</v>
      </c>
      <c r="GY101">
        <v>30799.3</v>
      </c>
      <c r="GZ101">
        <v>37233.2</v>
      </c>
      <c r="HA101">
        <v>36248.2</v>
      </c>
      <c r="HB101">
        <v>43982.6</v>
      </c>
      <c r="HC101">
        <v>1.80365</v>
      </c>
      <c r="HD101">
        <v>2.1801</v>
      </c>
      <c r="HE101">
        <v>0.062719</v>
      </c>
      <c r="HF101">
        <v>0</v>
      </c>
      <c r="HG101">
        <v>23.8303</v>
      </c>
      <c r="HH101">
        <v>999.9</v>
      </c>
      <c r="HI101">
        <v>49.8</v>
      </c>
      <c r="HJ101">
        <v>29.9</v>
      </c>
      <c r="HK101">
        <v>20.705</v>
      </c>
      <c r="HL101">
        <v>61.7287</v>
      </c>
      <c r="HM101">
        <v>12.0954</v>
      </c>
      <c r="HN101">
        <v>1</v>
      </c>
      <c r="HO101">
        <v>-0.165534</v>
      </c>
      <c r="HP101">
        <v>0.0875572</v>
      </c>
      <c r="HQ101">
        <v>20.2946</v>
      </c>
      <c r="HR101">
        <v>5.19468</v>
      </c>
      <c r="HS101">
        <v>11.9517</v>
      </c>
      <c r="HT101">
        <v>4.9474</v>
      </c>
      <c r="HU101">
        <v>3.3</v>
      </c>
      <c r="HV101">
        <v>9999</v>
      </c>
      <c r="HW101">
        <v>9999</v>
      </c>
      <c r="HX101">
        <v>9999</v>
      </c>
      <c r="HY101">
        <v>304.8</v>
      </c>
      <c r="HZ101">
        <v>1.86018</v>
      </c>
      <c r="IA101">
        <v>1.86081</v>
      </c>
      <c r="IB101">
        <v>1.86157</v>
      </c>
      <c r="IC101">
        <v>1.85719</v>
      </c>
      <c r="ID101">
        <v>1.8569</v>
      </c>
      <c r="IE101">
        <v>1.85791</v>
      </c>
      <c r="IF101">
        <v>1.85871</v>
      </c>
      <c r="IG101">
        <v>1.85822</v>
      </c>
      <c r="IH101">
        <v>0</v>
      </c>
      <c r="II101">
        <v>0</v>
      </c>
      <c r="IJ101">
        <v>0</v>
      </c>
      <c r="IK101">
        <v>0</v>
      </c>
      <c r="IL101" t="s">
        <v>436</v>
      </c>
      <c r="IM101" t="s">
        <v>437</v>
      </c>
      <c r="IN101" t="s">
        <v>438</v>
      </c>
      <c r="IO101" t="s">
        <v>438</v>
      </c>
      <c r="IP101" t="s">
        <v>438</v>
      </c>
      <c r="IQ101" t="s">
        <v>438</v>
      </c>
      <c r="IR101">
        <v>0</v>
      </c>
      <c r="IS101">
        <v>100</v>
      </c>
      <c r="IT101">
        <v>100</v>
      </c>
      <c r="IU101">
        <v>-0.045</v>
      </c>
      <c r="IV101">
        <v>-0.0306</v>
      </c>
      <c r="IW101">
        <v>0.2923708552258399</v>
      </c>
      <c r="IX101">
        <v>-0.0005958199232126106</v>
      </c>
      <c r="IY101">
        <v>-6.37178337242435E-08</v>
      </c>
      <c r="IZ101">
        <v>1.993894988486917E-10</v>
      </c>
      <c r="JA101">
        <v>-0.08483616785574363</v>
      </c>
      <c r="JB101">
        <v>-0.00682890468723997</v>
      </c>
      <c r="JC101">
        <v>0.001509929528747337</v>
      </c>
      <c r="JD101">
        <v>-1.662762654557253E-05</v>
      </c>
      <c r="JE101">
        <v>17</v>
      </c>
      <c r="JF101">
        <v>1831</v>
      </c>
      <c r="JG101">
        <v>1</v>
      </c>
      <c r="JH101">
        <v>21</v>
      </c>
      <c r="JI101">
        <v>408.5</v>
      </c>
      <c r="JJ101">
        <v>408.7</v>
      </c>
      <c r="JK101">
        <v>1.42944</v>
      </c>
      <c r="JL101">
        <v>2.56714</v>
      </c>
      <c r="JM101">
        <v>1.54663</v>
      </c>
      <c r="JN101">
        <v>2.16675</v>
      </c>
      <c r="JO101">
        <v>1.49658</v>
      </c>
      <c r="JP101">
        <v>2.37427</v>
      </c>
      <c r="JQ101">
        <v>35.9645</v>
      </c>
      <c r="JR101">
        <v>24.2013</v>
      </c>
      <c r="JS101">
        <v>18</v>
      </c>
      <c r="JT101">
        <v>377.08</v>
      </c>
      <c r="JU101">
        <v>652.032</v>
      </c>
      <c r="JV101">
        <v>24.0127</v>
      </c>
      <c r="JW101">
        <v>25.3789</v>
      </c>
      <c r="JX101">
        <v>30</v>
      </c>
      <c r="JY101">
        <v>25.3645</v>
      </c>
      <c r="JZ101">
        <v>25.3704</v>
      </c>
      <c r="KA101">
        <v>28.6354</v>
      </c>
      <c r="KB101">
        <v>52.2688</v>
      </c>
      <c r="KC101">
        <v>68.1658</v>
      </c>
      <c r="KD101">
        <v>24.0129</v>
      </c>
      <c r="KE101">
        <v>600</v>
      </c>
      <c r="KF101">
        <v>9.11487</v>
      </c>
      <c r="KG101">
        <v>100.034</v>
      </c>
      <c r="KH101">
        <v>100.673</v>
      </c>
    </row>
    <row r="102" spans="1:294">
      <c r="A102">
        <v>86</v>
      </c>
      <c r="B102">
        <v>1746204934.1</v>
      </c>
      <c r="C102">
        <v>10244</v>
      </c>
      <c r="D102" t="s">
        <v>607</v>
      </c>
      <c r="E102" t="s">
        <v>608</v>
      </c>
      <c r="F102" t="s">
        <v>431</v>
      </c>
      <c r="J102">
        <v>1746204934.1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504.5767943222939</v>
      </c>
      <c r="AL102">
        <v>503.9651393939394</v>
      </c>
      <c r="AM102">
        <v>0.00610515054006269</v>
      </c>
      <c r="AN102">
        <v>65.83077986782419</v>
      </c>
      <c r="AO102">
        <f>(AQ102 - AP102 + DZ102*1E3/(8.314*(EB102+273.15)) * AS102/DY102 * AR102) * DY102/(100*DM102) * 1000/(1000 - AQ102)</f>
        <v>0</v>
      </c>
      <c r="AP102">
        <v>9.09298092580652</v>
      </c>
      <c r="AQ102">
        <v>9.321640242424239</v>
      </c>
      <c r="AR102">
        <v>4.329909179140233E-06</v>
      </c>
      <c r="AS102">
        <v>77.19589542201741</v>
      </c>
      <c r="AT102">
        <v>2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432</v>
      </c>
      <c r="AZ102" t="s">
        <v>432</v>
      </c>
      <c r="BA102">
        <v>0</v>
      </c>
      <c r="BB102">
        <v>0</v>
      </c>
      <c r="BC102">
        <f>1-BA102/BB102</f>
        <v>0</v>
      </c>
      <c r="BD102">
        <v>0</v>
      </c>
      <c r="BE102" t="s">
        <v>432</v>
      </c>
      <c r="BF102" t="s">
        <v>432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432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6</v>
      </c>
      <c r="DN102">
        <v>0.5</v>
      </c>
      <c r="DO102" t="s">
        <v>433</v>
      </c>
      <c r="DP102">
        <v>2</v>
      </c>
      <c r="DQ102" t="b">
        <v>1</v>
      </c>
      <c r="DR102">
        <v>1746204934.1</v>
      </c>
      <c r="DS102">
        <v>499.264</v>
      </c>
      <c r="DT102">
        <v>500.025</v>
      </c>
      <c r="DU102">
        <v>9.32099</v>
      </c>
      <c r="DV102">
        <v>9.07366</v>
      </c>
      <c r="DW102">
        <v>499.26</v>
      </c>
      <c r="DX102">
        <v>9.35125</v>
      </c>
      <c r="DY102">
        <v>400.032</v>
      </c>
      <c r="DZ102">
        <v>101.896</v>
      </c>
      <c r="EA102">
        <v>0.100187</v>
      </c>
      <c r="EB102">
        <v>25.0034</v>
      </c>
      <c r="EC102">
        <v>24.8584</v>
      </c>
      <c r="ED102">
        <v>999.9</v>
      </c>
      <c r="EE102">
        <v>0</v>
      </c>
      <c r="EF102">
        <v>0</v>
      </c>
      <c r="EG102">
        <v>10025</v>
      </c>
      <c r="EH102">
        <v>0</v>
      </c>
      <c r="EI102">
        <v>0.221054</v>
      </c>
      <c r="EJ102">
        <v>-0.760742</v>
      </c>
      <c r="EK102">
        <v>503.961</v>
      </c>
      <c r="EL102">
        <v>504.603</v>
      </c>
      <c r="EM102">
        <v>0.247337</v>
      </c>
      <c r="EN102">
        <v>500.025</v>
      </c>
      <c r="EO102">
        <v>9.07366</v>
      </c>
      <c r="EP102">
        <v>0.94977</v>
      </c>
      <c r="EQ102">
        <v>0.9245679999999999</v>
      </c>
      <c r="ER102">
        <v>6.16779</v>
      </c>
      <c r="ES102">
        <v>5.77892</v>
      </c>
      <c r="ET102">
        <v>0.0500092</v>
      </c>
      <c r="EU102">
        <v>0</v>
      </c>
      <c r="EV102">
        <v>0</v>
      </c>
      <c r="EW102">
        <v>0</v>
      </c>
      <c r="EX102">
        <v>9.890000000000001</v>
      </c>
      <c r="EY102">
        <v>0.0500092</v>
      </c>
      <c r="EZ102">
        <v>-2.73</v>
      </c>
      <c r="FA102">
        <v>1.11</v>
      </c>
      <c r="FB102">
        <v>34.187</v>
      </c>
      <c r="FC102">
        <v>39.687</v>
      </c>
      <c r="FD102">
        <v>36.75</v>
      </c>
      <c r="FE102">
        <v>39.5</v>
      </c>
      <c r="FF102">
        <v>36.875</v>
      </c>
      <c r="FG102">
        <v>0</v>
      </c>
      <c r="FH102">
        <v>0</v>
      </c>
      <c r="FI102">
        <v>0</v>
      </c>
      <c r="FJ102">
        <v>1746205000</v>
      </c>
      <c r="FK102">
        <v>0</v>
      </c>
      <c r="FL102">
        <v>2.975384615384616</v>
      </c>
      <c r="FM102">
        <v>25.42153802469165</v>
      </c>
      <c r="FN102">
        <v>-9.290598062937484</v>
      </c>
      <c r="FO102">
        <v>-3.561923076923077</v>
      </c>
      <c r="FP102">
        <v>15</v>
      </c>
      <c r="FQ102">
        <v>1746180301.1</v>
      </c>
      <c r="FR102" t="s">
        <v>434</v>
      </c>
      <c r="FS102">
        <v>1746180301.1</v>
      </c>
      <c r="FT102">
        <v>1746180290.6</v>
      </c>
      <c r="FU102">
        <v>3</v>
      </c>
      <c r="FV102">
        <v>0.08400000000000001</v>
      </c>
      <c r="FW102">
        <v>0.003</v>
      </c>
      <c r="FX102">
        <v>-0.044</v>
      </c>
      <c r="FY102">
        <v>0.287</v>
      </c>
      <c r="FZ102">
        <v>596</v>
      </c>
      <c r="GA102">
        <v>22</v>
      </c>
      <c r="GB102">
        <v>0.51</v>
      </c>
      <c r="GC102">
        <v>0.18</v>
      </c>
      <c r="GD102">
        <v>0.4253554789848275</v>
      </c>
      <c r="GE102">
        <v>-0.02336626766987728</v>
      </c>
      <c r="GF102">
        <v>0.07107977678751543</v>
      </c>
      <c r="GG102">
        <v>1</v>
      </c>
      <c r="GH102">
        <v>0.007108613980179493</v>
      </c>
      <c r="GI102">
        <v>-0.003294879245292169</v>
      </c>
      <c r="GJ102">
        <v>0.0005466353667074129</v>
      </c>
      <c r="GK102">
        <v>1</v>
      </c>
      <c r="GL102">
        <v>2</v>
      </c>
      <c r="GM102">
        <v>2</v>
      </c>
      <c r="GN102" t="s">
        <v>435</v>
      </c>
      <c r="GO102">
        <v>3.01625</v>
      </c>
      <c r="GP102">
        <v>2.77508</v>
      </c>
      <c r="GQ102">
        <v>0.11517</v>
      </c>
      <c r="GR102">
        <v>0.114502</v>
      </c>
      <c r="GS102">
        <v>0.0614463</v>
      </c>
      <c r="GT102">
        <v>0.0600419</v>
      </c>
      <c r="GU102">
        <v>22830.9</v>
      </c>
      <c r="GV102">
        <v>26695.7</v>
      </c>
      <c r="GW102">
        <v>22610.9</v>
      </c>
      <c r="GX102">
        <v>27701.2</v>
      </c>
      <c r="GY102">
        <v>30796.2</v>
      </c>
      <c r="GZ102">
        <v>37219.3</v>
      </c>
      <c r="HA102">
        <v>36249.5</v>
      </c>
      <c r="HB102">
        <v>43982.9</v>
      </c>
      <c r="HC102">
        <v>1.8032</v>
      </c>
      <c r="HD102">
        <v>2.1782</v>
      </c>
      <c r="HE102">
        <v>0.0617951</v>
      </c>
      <c r="HF102">
        <v>0</v>
      </c>
      <c r="HG102">
        <v>23.8434</v>
      </c>
      <c r="HH102">
        <v>999.9</v>
      </c>
      <c r="HI102">
        <v>46.8</v>
      </c>
      <c r="HJ102">
        <v>29.9</v>
      </c>
      <c r="HK102">
        <v>19.4554</v>
      </c>
      <c r="HL102">
        <v>61.9287</v>
      </c>
      <c r="HM102">
        <v>12.0633</v>
      </c>
      <c r="HN102">
        <v>1</v>
      </c>
      <c r="HO102">
        <v>-0.166435</v>
      </c>
      <c r="HP102">
        <v>-0.008750000000000001</v>
      </c>
      <c r="HQ102">
        <v>20.2967</v>
      </c>
      <c r="HR102">
        <v>5.19573</v>
      </c>
      <c r="HS102">
        <v>11.9503</v>
      </c>
      <c r="HT102">
        <v>4.94645</v>
      </c>
      <c r="HU102">
        <v>3.3</v>
      </c>
      <c r="HV102">
        <v>9999</v>
      </c>
      <c r="HW102">
        <v>9999</v>
      </c>
      <c r="HX102">
        <v>9999</v>
      </c>
      <c r="HY102">
        <v>304.8</v>
      </c>
      <c r="HZ102">
        <v>1.8602</v>
      </c>
      <c r="IA102">
        <v>1.86078</v>
      </c>
      <c r="IB102">
        <v>1.86157</v>
      </c>
      <c r="IC102">
        <v>1.85715</v>
      </c>
      <c r="ID102">
        <v>1.85684</v>
      </c>
      <c r="IE102">
        <v>1.85791</v>
      </c>
      <c r="IF102">
        <v>1.85867</v>
      </c>
      <c r="IG102">
        <v>1.85821</v>
      </c>
      <c r="IH102">
        <v>0</v>
      </c>
      <c r="II102">
        <v>0</v>
      </c>
      <c r="IJ102">
        <v>0</v>
      </c>
      <c r="IK102">
        <v>0</v>
      </c>
      <c r="IL102" t="s">
        <v>436</v>
      </c>
      <c r="IM102" t="s">
        <v>437</v>
      </c>
      <c r="IN102" t="s">
        <v>438</v>
      </c>
      <c r="IO102" t="s">
        <v>438</v>
      </c>
      <c r="IP102" t="s">
        <v>438</v>
      </c>
      <c r="IQ102" t="s">
        <v>438</v>
      </c>
      <c r="IR102">
        <v>0</v>
      </c>
      <c r="IS102">
        <v>100</v>
      </c>
      <c r="IT102">
        <v>100</v>
      </c>
      <c r="IU102">
        <v>0.004</v>
      </c>
      <c r="IV102">
        <v>-0.0303</v>
      </c>
      <c r="IW102">
        <v>0.2923708552258399</v>
      </c>
      <c r="IX102">
        <v>-0.0005958199232126106</v>
      </c>
      <c r="IY102">
        <v>-6.37178337242435E-08</v>
      </c>
      <c r="IZ102">
        <v>1.993894988486917E-10</v>
      </c>
      <c r="JA102">
        <v>-0.08483616785574363</v>
      </c>
      <c r="JB102">
        <v>-0.00682890468723997</v>
      </c>
      <c r="JC102">
        <v>0.001509929528747337</v>
      </c>
      <c r="JD102">
        <v>-1.662762654557253E-05</v>
      </c>
      <c r="JE102">
        <v>17</v>
      </c>
      <c r="JF102">
        <v>1831</v>
      </c>
      <c r="JG102">
        <v>1</v>
      </c>
      <c r="JH102">
        <v>21</v>
      </c>
      <c r="JI102">
        <v>410.6</v>
      </c>
      <c r="JJ102">
        <v>410.7</v>
      </c>
      <c r="JK102">
        <v>1.23169</v>
      </c>
      <c r="JL102">
        <v>2.54883</v>
      </c>
      <c r="JM102">
        <v>1.54663</v>
      </c>
      <c r="JN102">
        <v>2.15942</v>
      </c>
      <c r="JO102">
        <v>1.49658</v>
      </c>
      <c r="JP102">
        <v>2.44751</v>
      </c>
      <c r="JQ102">
        <v>35.9412</v>
      </c>
      <c r="JR102">
        <v>24.2013</v>
      </c>
      <c r="JS102">
        <v>18</v>
      </c>
      <c r="JT102">
        <v>376.82</v>
      </c>
      <c r="JU102">
        <v>650.395</v>
      </c>
      <c r="JV102">
        <v>24.154</v>
      </c>
      <c r="JW102">
        <v>25.3683</v>
      </c>
      <c r="JX102">
        <v>30.0002</v>
      </c>
      <c r="JY102">
        <v>25.358</v>
      </c>
      <c r="JZ102">
        <v>25.364</v>
      </c>
      <c r="KA102">
        <v>24.663</v>
      </c>
      <c r="KB102">
        <v>49.9589</v>
      </c>
      <c r="KC102">
        <v>60.8178</v>
      </c>
      <c r="KD102">
        <v>24.0701</v>
      </c>
      <c r="KE102">
        <v>500</v>
      </c>
      <c r="KF102">
        <v>9.151490000000001</v>
      </c>
      <c r="KG102">
        <v>100.037</v>
      </c>
      <c r="KH102">
        <v>100.674</v>
      </c>
    </row>
    <row r="103" spans="1:294">
      <c r="A103">
        <v>87</v>
      </c>
      <c r="B103">
        <v>1746205054.6</v>
      </c>
      <c r="C103">
        <v>10364.5</v>
      </c>
      <c r="D103" t="s">
        <v>609</v>
      </c>
      <c r="E103" t="s">
        <v>610</v>
      </c>
      <c r="F103" t="s">
        <v>431</v>
      </c>
      <c r="J103">
        <v>1746205054.6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403.7842492751797</v>
      </c>
      <c r="AL103">
        <v>403.2471575757576</v>
      </c>
      <c r="AM103">
        <v>-0.002265791643952197</v>
      </c>
      <c r="AN103">
        <v>65.83077986782419</v>
      </c>
      <c r="AO103">
        <f>(AQ103 - AP103 + DZ103*1E3/(8.314*(EB103+273.15)) * AS103/DY103 * AR103) * DY103/(100*DM103) * 1000/(1000 - AQ103)</f>
        <v>0</v>
      </c>
      <c r="AP103">
        <v>9.104922327720882</v>
      </c>
      <c r="AQ103">
        <v>9.310798</v>
      </c>
      <c r="AR103">
        <v>-0.0001243288758008011</v>
      </c>
      <c r="AS103">
        <v>77.19589542201741</v>
      </c>
      <c r="AT103">
        <v>2</v>
      </c>
      <c r="AU103">
        <v>1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432</v>
      </c>
      <c r="AZ103" t="s">
        <v>432</v>
      </c>
      <c r="BA103">
        <v>0</v>
      </c>
      <c r="BB103">
        <v>0</v>
      </c>
      <c r="BC103">
        <f>1-BA103/BB103</f>
        <v>0</v>
      </c>
      <c r="BD103">
        <v>0</v>
      </c>
      <c r="BE103" t="s">
        <v>432</v>
      </c>
      <c r="BF103" t="s">
        <v>432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432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6</v>
      </c>
      <c r="DN103">
        <v>0.5</v>
      </c>
      <c r="DO103" t="s">
        <v>433</v>
      </c>
      <c r="DP103">
        <v>2</v>
      </c>
      <c r="DQ103" t="b">
        <v>1</v>
      </c>
      <c r="DR103">
        <v>1746205054.6</v>
      </c>
      <c r="DS103">
        <v>399.497</v>
      </c>
      <c r="DT103">
        <v>399.968</v>
      </c>
      <c r="DU103">
        <v>9.311070000000001</v>
      </c>
      <c r="DV103">
        <v>9.12397</v>
      </c>
      <c r="DW103">
        <v>399.44</v>
      </c>
      <c r="DX103">
        <v>9.34149</v>
      </c>
      <c r="DY103">
        <v>399.965</v>
      </c>
      <c r="DZ103">
        <v>101.893</v>
      </c>
      <c r="EA103">
        <v>0.09980410000000001</v>
      </c>
      <c r="EB103">
        <v>25.0044</v>
      </c>
      <c r="EC103">
        <v>24.8605</v>
      </c>
      <c r="ED103">
        <v>999.9</v>
      </c>
      <c r="EE103">
        <v>0</v>
      </c>
      <c r="EF103">
        <v>0</v>
      </c>
      <c r="EG103">
        <v>10046.2</v>
      </c>
      <c r="EH103">
        <v>0</v>
      </c>
      <c r="EI103">
        <v>0.221054</v>
      </c>
      <c r="EJ103">
        <v>-0.470551</v>
      </c>
      <c r="EK103">
        <v>403.252</v>
      </c>
      <c r="EL103">
        <v>403.651</v>
      </c>
      <c r="EM103">
        <v>0.187098</v>
      </c>
      <c r="EN103">
        <v>399.968</v>
      </c>
      <c r="EO103">
        <v>9.12397</v>
      </c>
      <c r="EP103">
        <v>0.948728</v>
      </c>
      <c r="EQ103">
        <v>0.929665</v>
      </c>
      <c r="ER103">
        <v>6.15189</v>
      </c>
      <c r="ES103">
        <v>5.85832</v>
      </c>
      <c r="ET103">
        <v>0.0500092</v>
      </c>
      <c r="EU103">
        <v>0</v>
      </c>
      <c r="EV103">
        <v>0</v>
      </c>
      <c r="EW103">
        <v>0</v>
      </c>
      <c r="EX103">
        <v>1.03</v>
      </c>
      <c r="EY103">
        <v>0.0500092</v>
      </c>
      <c r="EZ103">
        <v>-4.28</v>
      </c>
      <c r="FA103">
        <v>0.99</v>
      </c>
      <c r="FB103">
        <v>34.875</v>
      </c>
      <c r="FC103">
        <v>40.937</v>
      </c>
      <c r="FD103">
        <v>37.625</v>
      </c>
      <c r="FE103">
        <v>41.5</v>
      </c>
      <c r="FF103">
        <v>37.687</v>
      </c>
      <c r="FG103">
        <v>0</v>
      </c>
      <c r="FH103">
        <v>0</v>
      </c>
      <c r="FI103">
        <v>0</v>
      </c>
      <c r="FJ103">
        <v>1746205120.6</v>
      </c>
      <c r="FK103">
        <v>0</v>
      </c>
      <c r="FL103">
        <v>2.1052</v>
      </c>
      <c r="FM103">
        <v>-17.99615496145199</v>
      </c>
      <c r="FN103">
        <v>-13.71846108802909</v>
      </c>
      <c r="FO103">
        <v>-3.1728</v>
      </c>
      <c r="FP103">
        <v>15</v>
      </c>
      <c r="FQ103">
        <v>1746180301.1</v>
      </c>
      <c r="FR103" t="s">
        <v>434</v>
      </c>
      <c r="FS103">
        <v>1746180301.1</v>
      </c>
      <c r="FT103">
        <v>1746180290.6</v>
      </c>
      <c r="FU103">
        <v>3</v>
      </c>
      <c r="FV103">
        <v>0.08400000000000001</v>
      </c>
      <c r="FW103">
        <v>0.003</v>
      </c>
      <c r="FX103">
        <v>-0.044</v>
      </c>
      <c r="FY103">
        <v>0.287</v>
      </c>
      <c r="FZ103">
        <v>596</v>
      </c>
      <c r="GA103">
        <v>22</v>
      </c>
      <c r="GB103">
        <v>0.51</v>
      </c>
      <c r="GC103">
        <v>0.18</v>
      </c>
      <c r="GD103">
        <v>0.2872640507856371</v>
      </c>
      <c r="GE103">
        <v>0.07100809349255403</v>
      </c>
      <c r="GF103">
        <v>0.03036501612668854</v>
      </c>
      <c r="GG103">
        <v>1</v>
      </c>
      <c r="GH103">
        <v>0.005704157238509152</v>
      </c>
      <c r="GI103">
        <v>0.001043327484586269</v>
      </c>
      <c r="GJ103">
        <v>0.0004099846001726374</v>
      </c>
      <c r="GK103">
        <v>1</v>
      </c>
      <c r="GL103">
        <v>2</v>
      </c>
      <c r="GM103">
        <v>2</v>
      </c>
      <c r="GN103" t="s">
        <v>435</v>
      </c>
      <c r="GO103">
        <v>3.01618</v>
      </c>
      <c r="GP103">
        <v>2.77488</v>
      </c>
      <c r="GQ103">
        <v>0.0974623</v>
      </c>
      <c r="GR103">
        <v>0.0968683</v>
      </c>
      <c r="GS103">
        <v>0.0613953</v>
      </c>
      <c r="GT103">
        <v>0.0602965</v>
      </c>
      <c r="GU103">
        <v>23287.8</v>
      </c>
      <c r="GV103">
        <v>27227.4</v>
      </c>
      <c r="GW103">
        <v>22611.2</v>
      </c>
      <c r="GX103">
        <v>27701.6</v>
      </c>
      <c r="GY103">
        <v>30797.8</v>
      </c>
      <c r="GZ103">
        <v>37209</v>
      </c>
      <c r="HA103">
        <v>36250</v>
      </c>
      <c r="HB103">
        <v>43983.5</v>
      </c>
      <c r="HC103">
        <v>1.8033</v>
      </c>
      <c r="HD103">
        <v>2.1769</v>
      </c>
      <c r="HE103">
        <v>0.0616834</v>
      </c>
      <c r="HF103">
        <v>0</v>
      </c>
      <c r="HG103">
        <v>23.8474</v>
      </c>
      <c r="HH103">
        <v>999.9</v>
      </c>
      <c r="HI103">
        <v>44.4</v>
      </c>
      <c r="HJ103">
        <v>30</v>
      </c>
      <c r="HK103">
        <v>18.5641</v>
      </c>
      <c r="HL103">
        <v>61.9888</v>
      </c>
      <c r="HM103">
        <v>12.4079</v>
      </c>
      <c r="HN103">
        <v>1</v>
      </c>
      <c r="HO103">
        <v>-0.166245</v>
      </c>
      <c r="HP103">
        <v>0.191912</v>
      </c>
      <c r="HQ103">
        <v>20.2964</v>
      </c>
      <c r="HR103">
        <v>5.19752</v>
      </c>
      <c r="HS103">
        <v>11.9523</v>
      </c>
      <c r="HT103">
        <v>4.94725</v>
      </c>
      <c r="HU103">
        <v>3.3</v>
      </c>
      <c r="HV103">
        <v>9999</v>
      </c>
      <c r="HW103">
        <v>9999</v>
      </c>
      <c r="HX103">
        <v>9999</v>
      </c>
      <c r="HY103">
        <v>304.8</v>
      </c>
      <c r="HZ103">
        <v>1.86017</v>
      </c>
      <c r="IA103">
        <v>1.8608</v>
      </c>
      <c r="IB103">
        <v>1.86157</v>
      </c>
      <c r="IC103">
        <v>1.85718</v>
      </c>
      <c r="ID103">
        <v>1.85689</v>
      </c>
      <c r="IE103">
        <v>1.85791</v>
      </c>
      <c r="IF103">
        <v>1.8587</v>
      </c>
      <c r="IG103">
        <v>1.85822</v>
      </c>
      <c r="IH103">
        <v>0</v>
      </c>
      <c r="II103">
        <v>0</v>
      </c>
      <c r="IJ103">
        <v>0</v>
      </c>
      <c r="IK103">
        <v>0</v>
      </c>
      <c r="IL103" t="s">
        <v>436</v>
      </c>
      <c r="IM103" t="s">
        <v>437</v>
      </c>
      <c r="IN103" t="s">
        <v>438</v>
      </c>
      <c r="IO103" t="s">
        <v>438</v>
      </c>
      <c r="IP103" t="s">
        <v>438</v>
      </c>
      <c r="IQ103" t="s">
        <v>438</v>
      </c>
      <c r="IR103">
        <v>0</v>
      </c>
      <c r="IS103">
        <v>100</v>
      </c>
      <c r="IT103">
        <v>100</v>
      </c>
      <c r="IU103">
        <v>0.057</v>
      </c>
      <c r="IV103">
        <v>-0.0304</v>
      </c>
      <c r="IW103">
        <v>0.2923708552258399</v>
      </c>
      <c r="IX103">
        <v>-0.0005958199232126106</v>
      </c>
      <c r="IY103">
        <v>-6.37178337242435E-08</v>
      </c>
      <c r="IZ103">
        <v>1.993894988486917E-10</v>
      </c>
      <c r="JA103">
        <v>-0.08483616785574363</v>
      </c>
      <c r="JB103">
        <v>-0.00682890468723997</v>
      </c>
      <c r="JC103">
        <v>0.001509929528747337</v>
      </c>
      <c r="JD103">
        <v>-1.662762654557253E-05</v>
      </c>
      <c r="JE103">
        <v>17</v>
      </c>
      <c r="JF103">
        <v>1831</v>
      </c>
      <c r="JG103">
        <v>1</v>
      </c>
      <c r="JH103">
        <v>21</v>
      </c>
      <c r="JI103">
        <v>412.6</v>
      </c>
      <c r="JJ103">
        <v>412.7</v>
      </c>
      <c r="JK103">
        <v>1.02661</v>
      </c>
      <c r="JL103">
        <v>2.55249</v>
      </c>
      <c r="JM103">
        <v>1.54663</v>
      </c>
      <c r="JN103">
        <v>2.15698</v>
      </c>
      <c r="JO103">
        <v>1.49658</v>
      </c>
      <c r="JP103">
        <v>2.44385</v>
      </c>
      <c r="JQ103">
        <v>35.9178</v>
      </c>
      <c r="JR103">
        <v>24.2013</v>
      </c>
      <c r="JS103">
        <v>18</v>
      </c>
      <c r="JT103">
        <v>376.829</v>
      </c>
      <c r="JU103">
        <v>649.253</v>
      </c>
      <c r="JV103">
        <v>23.9387</v>
      </c>
      <c r="JW103">
        <v>25.3619</v>
      </c>
      <c r="JX103">
        <v>30.0001</v>
      </c>
      <c r="JY103">
        <v>25.3517</v>
      </c>
      <c r="JZ103">
        <v>25.3577</v>
      </c>
      <c r="KA103">
        <v>20.58</v>
      </c>
      <c r="KB103">
        <v>47.3728</v>
      </c>
      <c r="KC103">
        <v>54.6772</v>
      </c>
      <c r="KD103">
        <v>23.9304</v>
      </c>
      <c r="KE103">
        <v>400</v>
      </c>
      <c r="KF103">
        <v>9.20547</v>
      </c>
      <c r="KG103">
        <v>100.039</v>
      </c>
      <c r="KH103">
        <v>100.675</v>
      </c>
    </row>
    <row r="104" spans="1:294">
      <c r="A104">
        <v>88</v>
      </c>
      <c r="B104">
        <v>1746205175.1</v>
      </c>
      <c r="C104">
        <v>10485</v>
      </c>
      <c r="D104" t="s">
        <v>611</v>
      </c>
      <c r="E104" t="s">
        <v>612</v>
      </c>
      <c r="F104" t="s">
        <v>431</v>
      </c>
      <c r="J104">
        <v>1746205175.1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302.7873180468033</v>
      </c>
      <c r="AL104">
        <v>302.5326969696969</v>
      </c>
      <c r="AM104">
        <v>-0.000118769342965137</v>
      </c>
      <c r="AN104">
        <v>65.83077986782419</v>
      </c>
      <c r="AO104">
        <f>(AQ104 - AP104 + DZ104*1E3/(8.314*(EB104+273.15)) * AS104/DY104 * AR104) * DY104/(100*DM104) * 1000/(1000 - AQ104)</f>
        <v>0</v>
      </c>
      <c r="AP104">
        <v>9.144837860481704</v>
      </c>
      <c r="AQ104">
        <v>9.313885454545453</v>
      </c>
      <c r="AR104">
        <v>-7.661239739385956E-05</v>
      </c>
      <c r="AS104">
        <v>77.19589542201741</v>
      </c>
      <c r="AT104">
        <v>2</v>
      </c>
      <c r="AU104">
        <v>1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432</v>
      </c>
      <c r="AZ104" t="s">
        <v>432</v>
      </c>
      <c r="BA104">
        <v>0</v>
      </c>
      <c r="BB104">
        <v>0</v>
      </c>
      <c r="BC104">
        <f>1-BA104/BB104</f>
        <v>0</v>
      </c>
      <c r="BD104">
        <v>0</v>
      </c>
      <c r="BE104" t="s">
        <v>432</v>
      </c>
      <c r="BF104" t="s">
        <v>432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432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6</v>
      </c>
      <c r="DN104">
        <v>0.5</v>
      </c>
      <c r="DO104" t="s">
        <v>433</v>
      </c>
      <c r="DP104">
        <v>2</v>
      </c>
      <c r="DQ104" t="b">
        <v>1</v>
      </c>
      <c r="DR104">
        <v>1746205175.1</v>
      </c>
      <c r="DS104">
        <v>299.716</v>
      </c>
      <c r="DT104">
        <v>300.003</v>
      </c>
      <c r="DU104">
        <v>9.314539999999999</v>
      </c>
      <c r="DV104">
        <v>9.199809999999999</v>
      </c>
      <c r="DW104">
        <v>299.603</v>
      </c>
      <c r="DX104">
        <v>9.344900000000001</v>
      </c>
      <c r="DY104">
        <v>399.934</v>
      </c>
      <c r="DZ104">
        <v>101.895</v>
      </c>
      <c r="EA104">
        <v>0.0995791</v>
      </c>
      <c r="EB104">
        <v>24.9903</v>
      </c>
      <c r="EC104">
        <v>24.86</v>
      </c>
      <c r="ED104">
        <v>999.9</v>
      </c>
      <c r="EE104">
        <v>0</v>
      </c>
      <c r="EF104">
        <v>0</v>
      </c>
      <c r="EG104">
        <v>10070</v>
      </c>
      <c r="EH104">
        <v>0</v>
      </c>
      <c r="EI104">
        <v>0.23487</v>
      </c>
      <c r="EJ104">
        <v>-0.286804</v>
      </c>
      <c r="EK104">
        <v>302.534</v>
      </c>
      <c r="EL104">
        <v>302.789</v>
      </c>
      <c r="EM104">
        <v>0.11473</v>
      </c>
      <c r="EN104">
        <v>300.003</v>
      </c>
      <c r="EO104">
        <v>9.199809999999999</v>
      </c>
      <c r="EP104">
        <v>0.949105</v>
      </c>
      <c r="EQ104">
        <v>0.937414</v>
      </c>
      <c r="ER104">
        <v>6.15764</v>
      </c>
      <c r="ES104">
        <v>5.97829</v>
      </c>
      <c r="ET104">
        <v>0.0500092</v>
      </c>
      <c r="EU104">
        <v>0</v>
      </c>
      <c r="EV104">
        <v>0</v>
      </c>
      <c r="EW104">
        <v>0</v>
      </c>
      <c r="EX104">
        <v>5.19</v>
      </c>
      <c r="EY104">
        <v>0.0500092</v>
      </c>
      <c r="EZ104">
        <v>-8.6</v>
      </c>
      <c r="FA104">
        <v>1.71</v>
      </c>
      <c r="FB104">
        <v>34.25</v>
      </c>
      <c r="FC104">
        <v>38.687</v>
      </c>
      <c r="FD104">
        <v>36.375</v>
      </c>
      <c r="FE104">
        <v>38.25</v>
      </c>
      <c r="FF104">
        <v>36.5</v>
      </c>
      <c r="FG104">
        <v>0</v>
      </c>
      <c r="FH104">
        <v>0</v>
      </c>
      <c r="FI104">
        <v>0</v>
      </c>
      <c r="FJ104">
        <v>1746205241.2</v>
      </c>
      <c r="FK104">
        <v>0</v>
      </c>
      <c r="FL104">
        <v>3.132692307692308</v>
      </c>
      <c r="FM104">
        <v>-16.64854701955004</v>
      </c>
      <c r="FN104">
        <v>17.21811926341758</v>
      </c>
      <c r="FO104">
        <v>-2.820384615384615</v>
      </c>
      <c r="FP104">
        <v>15</v>
      </c>
      <c r="FQ104">
        <v>1746180301.1</v>
      </c>
      <c r="FR104" t="s">
        <v>434</v>
      </c>
      <c r="FS104">
        <v>1746180301.1</v>
      </c>
      <c r="FT104">
        <v>1746180290.6</v>
      </c>
      <c r="FU104">
        <v>3</v>
      </c>
      <c r="FV104">
        <v>0.08400000000000001</v>
      </c>
      <c r="FW104">
        <v>0.003</v>
      </c>
      <c r="FX104">
        <v>-0.044</v>
      </c>
      <c r="FY104">
        <v>0.287</v>
      </c>
      <c r="FZ104">
        <v>596</v>
      </c>
      <c r="GA104">
        <v>22</v>
      </c>
      <c r="GB104">
        <v>0.51</v>
      </c>
      <c r="GC104">
        <v>0.18</v>
      </c>
      <c r="GD104">
        <v>0.1370520430810704</v>
      </c>
      <c r="GE104">
        <v>0.04153063117690544</v>
      </c>
      <c r="GF104">
        <v>0.02025624538144655</v>
      </c>
      <c r="GG104">
        <v>1</v>
      </c>
      <c r="GH104">
        <v>0.005017364541099929</v>
      </c>
      <c r="GI104">
        <v>0.0008931811408354329</v>
      </c>
      <c r="GJ104">
        <v>0.0002882190175339039</v>
      </c>
      <c r="GK104">
        <v>1</v>
      </c>
      <c r="GL104">
        <v>2</v>
      </c>
      <c r="GM104">
        <v>2</v>
      </c>
      <c r="GN104" t="s">
        <v>435</v>
      </c>
      <c r="GO104">
        <v>3.01615</v>
      </c>
      <c r="GP104">
        <v>2.77486</v>
      </c>
      <c r="GQ104">
        <v>0.077625</v>
      </c>
      <c r="GR104">
        <v>0.07713970000000001</v>
      </c>
      <c r="GS104">
        <v>0.0614149</v>
      </c>
      <c r="GT104">
        <v>0.0606829</v>
      </c>
      <c r="GU104">
        <v>23799.3</v>
      </c>
      <c r="GV104">
        <v>27822.1</v>
      </c>
      <c r="GW104">
        <v>22611.1</v>
      </c>
      <c r="GX104">
        <v>27701.7</v>
      </c>
      <c r="GY104">
        <v>30796.1</v>
      </c>
      <c r="GZ104">
        <v>37193.4</v>
      </c>
      <c r="HA104">
        <v>36249.3</v>
      </c>
      <c r="HB104">
        <v>43984</v>
      </c>
      <c r="HC104">
        <v>1.80305</v>
      </c>
      <c r="HD104">
        <v>2.17613</v>
      </c>
      <c r="HE104">
        <v>0.06286799999999999</v>
      </c>
      <c r="HF104">
        <v>0</v>
      </c>
      <c r="HG104">
        <v>23.8274</v>
      </c>
      <c r="HH104">
        <v>999.9</v>
      </c>
      <c r="HI104">
        <v>42.4</v>
      </c>
      <c r="HJ104">
        <v>30.1</v>
      </c>
      <c r="HK104">
        <v>17.8311</v>
      </c>
      <c r="HL104">
        <v>61.7988</v>
      </c>
      <c r="HM104">
        <v>12.4639</v>
      </c>
      <c r="HN104">
        <v>1</v>
      </c>
      <c r="HO104">
        <v>-0.166895</v>
      </c>
      <c r="HP104">
        <v>0.107563</v>
      </c>
      <c r="HQ104">
        <v>20.2945</v>
      </c>
      <c r="HR104">
        <v>5.19677</v>
      </c>
      <c r="HS104">
        <v>11.9512</v>
      </c>
      <c r="HT104">
        <v>4.94715</v>
      </c>
      <c r="HU104">
        <v>3.3</v>
      </c>
      <c r="HV104">
        <v>9999</v>
      </c>
      <c r="HW104">
        <v>9999</v>
      </c>
      <c r="HX104">
        <v>9999</v>
      </c>
      <c r="HY104">
        <v>304.9</v>
      </c>
      <c r="HZ104">
        <v>1.8602</v>
      </c>
      <c r="IA104">
        <v>1.86078</v>
      </c>
      <c r="IB104">
        <v>1.86157</v>
      </c>
      <c r="IC104">
        <v>1.85719</v>
      </c>
      <c r="ID104">
        <v>1.85685</v>
      </c>
      <c r="IE104">
        <v>1.85791</v>
      </c>
      <c r="IF104">
        <v>1.8587</v>
      </c>
      <c r="IG104">
        <v>1.85822</v>
      </c>
      <c r="IH104">
        <v>0</v>
      </c>
      <c r="II104">
        <v>0</v>
      </c>
      <c r="IJ104">
        <v>0</v>
      </c>
      <c r="IK104">
        <v>0</v>
      </c>
      <c r="IL104" t="s">
        <v>436</v>
      </c>
      <c r="IM104" t="s">
        <v>437</v>
      </c>
      <c r="IN104" t="s">
        <v>438</v>
      </c>
      <c r="IO104" t="s">
        <v>438</v>
      </c>
      <c r="IP104" t="s">
        <v>438</v>
      </c>
      <c r="IQ104" t="s">
        <v>438</v>
      </c>
      <c r="IR104">
        <v>0</v>
      </c>
      <c r="IS104">
        <v>100</v>
      </c>
      <c r="IT104">
        <v>100</v>
      </c>
      <c r="IU104">
        <v>0.113</v>
      </c>
      <c r="IV104">
        <v>-0.0304</v>
      </c>
      <c r="IW104">
        <v>0.2923708552258399</v>
      </c>
      <c r="IX104">
        <v>-0.0005958199232126106</v>
      </c>
      <c r="IY104">
        <v>-6.37178337242435E-08</v>
      </c>
      <c r="IZ104">
        <v>1.993894988486917E-10</v>
      </c>
      <c r="JA104">
        <v>-0.08483616785574363</v>
      </c>
      <c r="JB104">
        <v>-0.00682890468723997</v>
      </c>
      <c r="JC104">
        <v>0.001509929528747337</v>
      </c>
      <c r="JD104">
        <v>-1.662762654557253E-05</v>
      </c>
      <c r="JE104">
        <v>17</v>
      </c>
      <c r="JF104">
        <v>1831</v>
      </c>
      <c r="JG104">
        <v>1</v>
      </c>
      <c r="JH104">
        <v>21</v>
      </c>
      <c r="JI104">
        <v>414.6</v>
      </c>
      <c r="JJ104">
        <v>414.7</v>
      </c>
      <c r="JK104">
        <v>0.81543</v>
      </c>
      <c r="JL104">
        <v>2.5647</v>
      </c>
      <c r="JM104">
        <v>1.54663</v>
      </c>
      <c r="JN104">
        <v>2.15454</v>
      </c>
      <c r="JO104">
        <v>1.49658</v>
      </c>
      <c r="JP104">
        <v>2.3938</v>
      </c>
      <c r="JQ104">
        <v>35.8944</v>
      </c>
      <c r="JR104">
        <v>24.2013</v>
      </c>
      <c r="JS104">
        <v>18</v>
      </c>
      <c r="JT104">
        <v>376.68</v>
      </c>
      <c r="JU104">
        <v>648.568</v>
      </c>
      <c r="JV104">
        <v>23.9722</v>
      </c>
      <c r="JW104">
        <v>25.3597</v>
      </c>
      <c r="JX104">
        <v>30</v>
      </c>
      <c r="JY104">
        <v>25.3474</v>
      </c>
      <c r="JZ104">
        <v>25.3534</v>
      </c>
      <c r="KA104">
        <v>16.3493</v>
      </c>
      <c r="KB104">
        <v>45.6905</v>
      </c>
      <c r="KC104">
        <v>49.3304</v>
      </c>
      <c r="KD104">
        <v>23.978</v>
      </c>
      <c r="KE104">
        <v>300</v>
      </c>
      <c r="KF104">
        <v>9.229200000000001</v>
      </c>
      <c r="KG104">
        <v>100.037</v>
      </c>
      <c r="KH104">
        <v>100.676</v>
      </c>
    </row>
    <row r="105" spans="1:294">
      <c r="A105">
        <v>89</v>
      </c>
      <c r="B105">
        <v>1746205295.6</v>
      </c>
      <c r="C105">
        <v>10605.5</v>
      </c>
      <c r="D105" t="s">
        <v>613</v>
      </c>
      <c r="E105" t="s">
        <v>614</v>
      </c>
      <c r="F105" t="s">
        <v>431</v>
      </c>
      <c r="J105">
        <v>1746205295.6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201.8497917885158</v>
      </c>
      <c r="AL105">
        <v>201.6760969696968</v>
      </c>
      <c r="AM105">
        <v>0.0001043707230414199</v>
      </c>
      <c r="AN105">
        <v>65.83077986782419</v>
      </c>
      <c r="AO105">
        <f>(AQ105 - AP105 + DZ105*1E3/(8.314*(EB105+273.15)) * AS105/DY105 * AR105) * DY105/(100*DM105) * 1000/(1000 - AQ105)</f>
        <v>0</v>
      </c>
      <c r="AP105">
        <v>9.22093683618667</v>
      </c>
      <c r="AQ105">
        <v>9.328171818181817</v>
      </c>
      <c r="AR105">
        <v>4.940559143145254E-05</v>
      </c>
      <c r="AS105">
        <v>77.19589542201741</v>
      </c>
      <c r="AT105">
        <v>2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432</v>
      </c>
      <c r="AZ105" t="s">
        <v>432</v>
      </c>
      <c r="BA105">
        <v>0</v>
      </c>
      <c r="BB105">
        <v>0</v>
      </c>
      <c r="BC105">
        <f>1-BA105/BB105</f>
        <v>0</v>
      </c>
      <c r="BD105">
        <v>0</v>
      </c>
      <c r="BE105" t="s">
        <v>432</v>
      </c>
      <c r="BF105" t="s">
        <v>432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432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6</v>
      </c>
      <c r="DN105">
        <v>0.5</v>
      </c>
      <c r="DO105" t="s">
        <v>433</v>
      </c>
      <c r="DP105">
        <v>2</v>
      </c>
      <c r="DQ105" t="b">
        <v>1</v>
      </c>
      <c r="DR105">
        <v>1746205295.6</v>
      </c>
      <c r="DS105">
        <v>199.817</v>
      </c>
      <c r="DT105">
        <v>200.051</v>
      </c>
      <c r="DU105">
        <v>9.32897</v>
      </c>
      <c r="DV105">
        <v>9.20241</v>
      </c>
      <c r="DW105">
        <v>199.645</v>
      </c>
      <c r="DX105">
        <v>9.35909</v>
      </c>
      <c r="DY105">
        <v>400.046</v>
      </c>
      <c r="DZ105">
        <v>101.893</v>
      </c>
      <c r="EA105">
        <v>0.100147</v>
      </c>
      <c r="EB105">
        <v>25.0006</v>
      </c>
      <c r="EC105">
        <v>24.8621</v>
      </c>
      <c r="ED105">
        <v>999.9</v>
      </c>
      <c r="EE105">
        <v>0</v>
      </c>
      <c r="EF105">
        <v>0</v>
      </c>
      <c r="EG105">
        <v>10021.9</v>
      </c>
      <c r="EH105">
        <v>0</v>
      </c>
      <c r="EI105">
        <v>0.221054</v>
      </c>
      <c r="EJ105">
        <v>-0.233871</v>
      </c>
      <c r="EK105">
        <v>201.699</v>
      </c>
      <c r="EL105">
        <v>201.909</v>
      </c>
      <c r="EM105">
        <v>0.126553</v>
      </c>
      <c r="EN105">
        <v>200.051</v>
      </c>
      <c r="EO105">
        <v>9.20241</v>
      </c>
      <c r="EP105">
        <v>0.950559</v>
      </c>
      <c r="EQ105">
        <v>0.9376640000000001</v>
      </c>
      <c r="ER105">
        <v>6.1798</v>
      </c>
      <c r="ES105">
        <v>5.98214</v>
      </c>
      <c r="ET105">
        <v>0.0500092</v>
      </c>
      <c r="EU105">
        <v>0</v>
      </c>
      <c r="EV105">
        <v>0</v>
      </c>
      <c r="EW105">
        <v>0</v>
      </c>
      <c r="EX105">
        <v>2.59</v>
      </c>
      <c r="EY105">
        <v>0.0500092</v>
      </c>
      <c r="EZ105">
        <v>-8.91</v>
      </c>
      <c r="FA105">
        <v>0.61</v>
      </c>
      <c r="FB105">
        <v>34.25</v>
      </c>
      <c r="FC105">
        <v>39.625</v>
      </c>
      <c r="FD105">
        <v>36.75</v>
      </c>
      <c r="FE105">
        <v>39.437</v>
      </c>
      <c r="FF105">
        <v>36.875</v>
      </c>
      <c r="FG105">
        <v>0</v>
      </c>
      <c r="FH105">
        <v>0</v>
      </c>
      <c r="FI105">
        <v>0</v>
      </c>
      <c r="FJ105">
        <v>1746205361.2</v>
      </c>
      <c r="FK105">
        <v>0</v>
      </c>
      <c r="FL105">
        <v>4.98653846153846</v>
      </c>
      <c r="FM105">
        <v>-13.88341902956943</v>
      </c>
      <c r="FN105">
        <v>-1.28136737390621</v>
      </c>
      <c r="FO105">
        <v>-5.246923076923077</v>
      </c>
      <c r="FP105">
        <v>15</v>
      </c>
      <c r="FQ105">
        <v>1746180301.1</v>
      </c>
      <c r="FR105" t="s">
        <v>434</v>
      </c>
      <c r="FS105">
        <v>1746180301.1</v>
      </c>
      <c r="FT105">
        <v>1746180290.6</v>
      </c>
      <c r="FU105">
        <v>3</v>
      </c>
      <c r="FV105">
        <v>0.08400000000000001</v>
      </c>
      <c r="FW105">
        <v>0.003</v>
      </c>
      <c r="FX105">
        <v>-0.044</v>
      </c>
      <c r="FY105">
        <v>0.287</v>
      </c>
      <c r="FZ105">
        <v>596</v>
      </c>
      <c r="GA105">
        <v>22</v>
      </c>
      <c r="GB105">
        <v>0.51</v>
      </c>
      <c r="GC105">
        <v>0.18</v>
      </c>
      <c r="GD105">
        <v>0.1017532537714991</v>
      </c>
      <c r="GE105">
        <v>0.0496828466716707</v>
      </c>
      <c r="GF105">
        <v>0.0278228980571348</v>
      </c>
      <c r="GG105">
        <v>1</v>
      </c>
      <c r="GH105">
        <v>0.004446484897037481</v>
      </c>
      <c r="GI105">
        <v>-0.001405338429551537</v>
      </c>
      <c r="GJ105">
        <v>0.0003733232499137612</v>
      </c>
      <c r="GK105">
        <v>1</v>
      </c>
      <c r="GL105">
        <v>2</v>
      </c>
      <c r="GM105">
        <v>2</v>
      </c>
      <c r="GN105" t="s">
        <v>435</v>
      </c>
      <c r="GO105">
        <v>3.01628</v>
      </c>
      <c r="GP105">
        <v>2.77501</v>
      </c>
      <c r="GQ105">
        <v>0.0549699</v>
      </c>
      <c r="GR105">
        <v>0.0546505</v>
      </c>
      <c r="GS105">
        <v>0.0614873</v>
      </c>
      <c r="GT105">
        <v>0.0606957</v>
      </c>
      <c r="GU105">
        <v>24384.3</v>
      </c>
      <c r="GV105">
        <v>28500.7</v>
      </c>
      <c r="GW105">
        <v>22611.6</v>
      </c>
      <c r="GX105">
        <v>27702.3</v>
      </c>
      <c r="GY105">
        <v>30793.6</v>
      </c>
      <c r="GZ105">
        <v>37192.9</v>
      </c>
      <c r="HA105">
        <v>36249.8</v>
      </c>
      <c r="HB105">
        <v>43984.8</v>
      </c>
      <c r="HC105">
        <v>1.8031</v>
      </c>
      <c r="HD105">
        <v>2.17488</v>
      </c>
      <c r="HE105">
        <v>0.0628754</v>
      </c>
      <c r="HF105">
        <v>0</v>
      </c>
      <c r="HG105">
        <v>23.8293</v>
      </c>
      <c r="HH105">
        <v>999.9</v>
      </c>
      <c r="HI105">
        <v>40.7</v>
      </c>
      <c r="HJ105">
        <v>30.1</v>
      </c>
      <c r="HK105">
        <v>17.1176</v>
      </c>
      <c r="HL105">
        <v>62.1288</v>
      </c>
      <c r="HM105">
        <v>12.2476</v>
      </c>
      <c r="HN105">
        <v>1</v>
      </c>
      <c r="HO105">
        <v>-0.167104</v>
      </c>
      <c r="HP105">
        <v>0.07337689999999999</v>
      </c>
      <c r="HQ105">
        <v>20.2967</v>
      </c>
      <c r="HR105">
        <v>5.19333</v>
      </c>
      <c r="HS105">
        <v>11.9541</v>
      </c>
      <c r="HT105">
        <v>4.9473</v>
      </c>
      <c r="HU105">
        <v>3.3</v>
      </c>
      <c r="HV105">
        <v>9999</v>
      </c>
      <c r="HW105">
        <v>9999</v>
      </c>
      <c r="HX105">
        <v>9999</v>
      </c>
      <c r="HY105">
        <v>304.9</v>
      </c>
      <c r="HZ105">
        <v>1.8602</v>
      </c>
      <c r="IA105">
        <v>1.86081</v>
      </c>
      <c r="IB105">
        <v>1.86157</v>
      </c>
      <c r="IC105">
        <v>1.8572</v>
      </c>
      <c r="ID105">
        <v>1.85686</v>
      </c>
      <c r="IE105">
        <v>1.85791</v>
      </c>
      <c r="IF105">
        <v>1.85867</v>
      </c>
      <c r="IG105">
        <v>1.85822</v>
      </c>
      <c r="IH105">
        <v>0</v>
      </c>
      <c r="II105">
        <v>0</v>
      </c>
      <c r="IJ105">
        <v>0</v>
      </c>
      <c r="IK105">
        <v>0</v>
      </c>
      <c r="IL105" t="s">
        <v>436</v>
      </c>
      <c r="IM105" t="s">
        <v>437</v>
      </c>
      <c r="IN105" t="s">
        <v>438</v>
      </c>
      <c r="IO105" t="s">
        <v>438</v>
      </c>
      <c r="IP105" t="s">
        <v>438</v>
      </c>
      <c r="IQ105" t="s">
        <v>438</v>
      </c>
      <c r="IR105">
        <v>0</v>
      </c>
      <c r="IS105">
        <v>100</v>
      </c>
      <c r="IT105">
        <v>100</v>
      </c>
      <c r="IU105">
        <v>0.172</v>
      </c>
      <c r="IV105">
        <v>-0.0301</v>
      </c>
      <c r="IW105">
        <v>0.2923708552258399</v>
      </c>
      <c r="IX105">
        <v>-0.0005958199232126106</v>
      </c>
      <c r="IY105">
        <v>-6.37178337242435E-08</v>
      </c>
      <c r="IZ105">
        <v>1.993894988486917E-10</v>
      </c>
      <c r="JA105">
        <v>-0.08483616785574363</v>
      </c>
      <c r="JB105">
        <v>-0.00682890468723997</v>
      </c>
      <c r="JC105">
        <v>0.001509929528747337</v>
      </c>
      <c r="JD105">
        <v>-1.662762654557253E-05</v>
      </c>
      <c r="JE105">
        <v>17</v>
      </c>
      <c r="JF105">
        <v>1831</v>
      </c>
      <c r="JG105">
        <v>1</v>
      </c>
      <c r="JH105">
        <v>21</v>
      </c>
      <c r="JI105">
        <v>416.6</v>
      </c>
      <c r="JJ105">
        <v>416.8</v>
      </c>
      <c r="JK105">
        <v>0.596924</v>
      </c>
      <c r="JL105">
        <v>2.57568</v>
      </c>
      <c r="JM105">
        <v>1.54663</v>
      </c>
      <c r="JN105">
        <v>2.1521</v>
      </c>
      <c r="JO105">
        <v>1.49658</v>
      </c>
      <c r="JP105">
        <v>2.37915</v>
      </c>
      <c r="JQ105">
        <v>35.8944</v>
      </c>
      <c r="JR105">
        <v>24.2013</v>
      </c>
      <c r="JS105">
        <v>18</v>
      </c>
      <c r="JT105">
        <v>376.678</v>
      </c>
      <c r="JU105">
        <v>647.495</v>
      </c>
      <c r="JV105">
        <v>24.0551</v>
      </c>
      <c r="JW105">
        <v>25.3534</v>
      </c>
      <c r="JX105">
        <v>29.9999</v>
      </c>
      <c r="JY105">
        <v>25.3432</v>
      </c>
      <c r="JZ105">
        <v>25.3492</v>
      </c>
      <c r="KA105">
        <v>11.9515</v>
      </c>
      <c r="KB105">
        <v>43.9786</v>
      </c>
      <c r="KC105">
        <v>44.7522</v>
      </c>
      <c r="KD105">
        <v>24.0632</v>
      </c>
      <c r="KE105">
        <v>200</v>
      </c>
      <c r="KF105">
        <v>9.237719999999999</v>
      </c>
      <c r="KG105">
        <v>100.039</v>
      </c>
      <c r="KH105">
        <v>100.678</v>
      </c>
    </row>
    <row r="106" spans="1:294">
      <c r="A106">
        <v>90</v>
      </c>
      <c r="B106">
        <v>1746205416.1</v>
      </c>
      <c r="C106">
        <v>10726</v>
      </c>
      <c r="D106" t="s">
        <v>615</v>
      </c>
      <c r="E106" t="s">
        <v>616</v>
      </c>
      <c r="F106" t="s">
        <v>431</v>
      </c>
      <c r="J106">
        <v>1746205416.1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100.9379260097845</v>
      </c>
      <c r="AL106">
        <v>100.9874242424242</v>
      </c>
      <c r="AM106">
        <v>-0.0001718044610782476</v>
      </c>
      <c r="AN106">
        <v>65.83077986782419</v>
      </c>
      <c r="AO106">
        <f>(AQ106 - AP106 + DZ106*1E3/(8.314*(EB106+273.15)) * AS106/DY106 * AR106) * DY106/(100*DM106) * 1000/(1000 - AQ106)</f>
        <v>0</v>
      </c>
      <c r="AP106">
        <v>9.236623701876406</v>
      </c>
      <c r="AQ106">
        <v>9.331126909090905</v>
      </c>
      <c r="AR106">
        <v>2.794877167060983E-05</v>
      </c>
      <c r="AS106">
        <v>77.19589542201741</v>
      </c>
      <c r="AT106">
        <v>2</v>
      </c>
      <c r="AU106">
        <v>1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432</v>
      </c>
      <c r="AZ106" t="s">
        <v>432</v>
      </c>
      <c r="BA106">
        <v>0</v>
      </c>
      <c r="BB106">
        <v>0</v>
      </c>
      <c r="BC106">
        <f>1-BA106/BB106</f>
        <v>0</v>
      </c>
      <c r="BD106">
        <v>0</v>
      </c>
      <c r="BE106" t="s">
        <v>432</v>
      </c>
      <c r="BF106" t="s">
        <v>432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432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6</v>
      </c>
      <c r="DN106">
        <v>0.5</v>
      </c>
      <c r="DO106" t="s">
        <v>433</v>
      </c>
      <c r="DP106">
        <v>2</v>
      </c>
      <c r="DQ106" t="b">
        <v>1</v>
      </c>
      <c r="DR106">
        <v>1746205416.1</v>
      </c>
      <c r="DS106">
        <v>100.053</v>
      </c>
      <c r="DT106">
        <v>100.007</v>
      </c>
      <c r="DU106">
        <v>9.33182</v>
      </c>
      <c r="DV106">
        <v>9.22875</v>
      </c>
      <c r="DW106">
        <v>99.82080000000001</v>
      </c>
      <c r="DX106">
        <v>9.3619</v>
      </c>
      <c r="DY106">
        <v>399.87</v>
      </c>
      <c r="DZ106">
        <v>101.9</v>
      </c>
      <c r="EA106">
        <v>0.09985869999999999</v>
      </c>
      <c r="EB106">
        <v>25.0096</v>
      </c>
      <c r="EC106">
        <v>24.8641</v>
      </c>
      <c r="ED106">
        <v>999.9</v>
      </c>
      <c r="EE106">
        <v>0</v>
      </c>
      <c r="EF106">
        <v>0</v>
      </c>
      <c r="EG106">
        <v>10046.2</v>
      </c>
      <c r="EH106">
        <v>0</v>
      </c>
      <c r="EI106">
        <v>0.221054</v>
      </c>
      <c r="EJ106">
        <v>0.0458527</v>
      </c>
      <c r="EK106">
        <v>100.996</v>
      </c>
      <c r="EL106">
        <v>100.939</v>
      </c>
      <c r="EM106">
        <v>0.103075</v>
      </c>
      <c r="EN106">
        <v>100.007</v>
      </c>
      <c r="EO106">
        <v>9.22875</v>
      </c>
      <c r="EP106">
        <v>0.950915</v>
      </c>
      <c r="EQ106">
        <v>0.940412</v>
      </c>
      <c r="ER106">
        <v>6.18523</v>
      </c>
      <c r="ES106">
        <v>6.02446</v>
      </c>
      <c r="ET106">
        <v>0.0500092</v>
      </c>
      <c r="EU106">
        <v>0</v>
      </c>
      <c r="EV106">
        <v>0</v>
      </c>
      <c r="EW106">
        <v>0</v>
      </c>
      <c r="EX106">
        <v>6.82</v>
      </c>
      <c r="EY106">
        <v>0.0500092</v>
      </c>
      <c r="EZ106">
        <v>-6.49</v>
      </c>
      <c r="FA106">
        <v>0.65</v>
      </c>
      <c r="FB106">
        <v>34.875</v>
      </c>
      <c r="FC106">
        <v>40.937</v>
      </c>
      <c r="FD106">
        <v>37.625</v>
      </c>
      <c r="FE106">
        <v>41.437</v>
      </c>
      <c r="FF106">
        <v>37.687</v>
      </c>
      <c r="FG106">
        <v>0</v>
      </c>
      <c r="FH106">
        <v>0</v>
      </c>
      <c r="FI106">
        <v>0</v>
      </c>
      <c r="FJ106">
        <v>1746205481.8</v>
      </c>
      <c r="FK106">
        <v>0</v>
      </c>
      <c r="FL106">
        <v>2.6636</v>
      </c>
      <c r="FM106">
        <v>-0.566154104703984</v>
      </c>
      <c r="FN106">
        <v>14.00384598470298</v>
      </c>
      <c r="FO106">
        <v>-1.7456</v>
      </c>
      <c r="FP106">
        <v>15</v>
      </c>
      <c r="FQ106">
        <v>1746180301.1</v>
      </c>
      <c r="FR106" t="s">
        <v>434</v>
      </c>
      <c r="FS106">
        <v>1746180301.1</v>
      </c>
      <c r="FT106">
        <v>1746180290.6</v>
      </c>
      <c r="FU106">
        <v>3</v>
      </c>
      <c r="FV106">
        <v>0.08400000000000001</v>
      </c>
      <c r="FW106">
        <v>0.003</v>
      </c>
      <c r="FX106">
        <v>-0.044</v>
      </c>
      <c r="FY106">
        <v>0.287</v>
      </c>
      <c r="FZ106">
        <v>596</v>
      </c>
      <c r="GA106">
        <v>22</v>
      </c>
      <c r="GB106">
        <v>0.51</v>
      </c>
      <c r="GC106">
        <v>0.18</v>
      </c>
      <c r="GD106">
        <v>-0.06159530978647756</v>
      </c>
      <c r="GE106">
        <v>0.04285089059420426</v>
      </c>
      <c r="GF106">
        <v>0.01384258205701411</v>
      </c>
      <c r="GG106">
        <v>1</v>
      </c>
      <c r="GH106">
        <v>0.003930766900852424</v>
      </c>
      <c r="GI106">
        <v>-0.000900068370594708</v>
      </c>
      <c r="GJ106">
        <v>0.0002571472713775141</v>
      </c>
      <c r="GK106">
        <v>1</v>
      </c>
      <c r="GL106">
        <v>2</v>
      </c>
      <c r="GM106">
        <v>2</v>
      </c>
      <c r="GN106" t="s">
        <v>435</v>
      </c>
      <c r="GO106">
        <v>3.01608</v>
      </c>
      <c r="GP106">
        <v>2.77493</v>
      </c>
      <c r="GQ106">
        <v>0.0289516</v>
      </c>
      <c r="GR106">
        <v>0.0287797</v>
      </c>
      <c r="GS106">
        <v>0.0615069</v>
      </c>
      <c r="GT106">
        <v>0.0608339</v>
      </c>
      <c r="GU106">
        <v>25055.9</v>
      </c>
      <c r="GV106">
        <v>29280.6</v>
      </c>
      <c r="GW106">
        <v>22611.7</v>
      </c>
      <c r="GX106">
        <v>27702.1</v>
      </c>
      <c r="GY106">
        <v>30793.2</v>
      </c>
      <c r="GZ106">
        <v>37186.4</v>
      </c>
      <c r="HA106">
        <v>36250.8</v>
      </c>
      <c r="HB106">
        <v>43984.6</v>
      </c>
      <c r="HC106">
        <v>1.80303</v>
      </c>
      <c r="HD106">
        <v>2.17453</v>
      </c>
      <c r="HE106">
        <v>0.06251039999999999</v>
      </c>
      <c r="HF106">
        <v>0</v>
      </c>
      <c r="HG106">
        <v>23.8374</v>
      </c>
      <c r="HH106">
        <v>999.9</v>
      </c>
      <c r="HI106">
        <v>39.2</v>
      </c>
      <c r="HJ106">
        <v>30.1</v>
      </c>
      <c r="HK106">
        <v>16.4828</v>
      </c>
      <c r="HL106">
        <v>62.0288</v>
      </c>
      <c r="HM106">
        <v>12.6603</v>
      </c>
      <c r="HN106">
        <v>1</v>
      </c>
      <c r="HO106">
        <v>-0.167658</v>
      </c>
      <c r="HP106">
        <v>0.107252</v>
      </c>
      <c r="HQ106">
        <v>20.2967</v>
      </c>
      <c r="HR106">
        <v>5.19692</v>
      </c>
      <c r="HS106">
        <v>11.9517</v>
      </c>
      <c r="HT106">
        <v>4.94705</v>
      </c>
      <c r="HU106">
        <v>3.3</v>
      </c>
      <c r="HV106">
        <v>9999</v>
      </c>
      <c r="HW106">
        <v>9999</v>
      </c>
      <c r="HX106">
        <v>9999</v>
      </c>
      <c r="HY106">
        <v>304.9</v>
      </c>
      <c r="HZ106">
        <v>1.8602</v>
      </c>
      <c r="IA106">
        <v>1.86081</v>
      </c>
      <c r="IB106">
        <v>1.86157</v>
      </c>
      <c r="IC106">
        <v>1.85722</v>
      </c>
      <c r="ID106">
        <v>1.85687</v>
      </c>
      <c r="IE106">
        <v>1.85791</v>
      </c>
      <c r="IF106">
        <v>1.85869</v>
      </c>
      <c r="IG106">
        <v>1.85822</v>
      </c>
      <c r="IH106">
        <v>0</v>
      </c>
      <c r="II106">
        <v>0</v>
      </c>
      <c r="IJ106">
        <v>0</v>
      </c>
      <c r="IK106">
        <v>0</v>
      </c>
      <c r="IL106" t="s">
        <v>436</v>
      </c>
      <c r="IM106" t="s">
        <v>437</v>
      </c>
      <c r="IN106" t="s">
        <v>438</v>
      </c>
      <c r="IO106" t="s">
        <v>438</v>
      </c>
      <c r="IP106" t="s">
        <v>438</v>
      </c>
      <c r="IQ106" t="s">
        <v>438</v>
      </c>
      <c r="IR106">
        <v>0</v>
      </c>
      <c r="IS106">
        <v>100</v>
      </c>
      <c r="IT106">
        <v>100</v>
      </c>
      <c r="IU106">
        <v>0.232</v>
      </c>
      <c r="IV106">
        <v>-0.0301</v>
      </c>
      <c r="IW106">
        <v>0.2923708552258399</v>
      </c>
      <c r="IX106">
        <v>-0.0005958199232126106</v>
      </c>
      <c r="IY106">
        <v>-6.37178337242435E-08</v>
      </c>
      <c r="IZ106">
        <v>1.993894988486917E-10</v>
      </c>
      <c r="JA106">
        <v>-0.08483616785574363</v>
      </c>
      <c r="JB106">
        <v>-0.00682890468723997</v>
      </c>
      <c r="JC106">
        <v>0.001509929528747337</v>
      </c>
      <c r="JD106">
        <v>-1.662762654557253E-05</v>
      </c>
      <c r="JE106">
        <v>17</v>
      </c>
      <c r="JF106">
        <v>1831</v>
      </c>
      <c r="JG106">
        <v>1</v>
      </c>
      <c r="JH106">
        <v>21</v>
      </c>
      <c r="JI106">
        <v>418.6</v>
      </c>
      <c r="JJ106">
        <v>418.8</v>
      </c>
      <c r="JK106">
        <v>0.368652</v>
      </c>
      <c r="JL106">
        <v>2.58667</v>
      </c>
      <c r="JM106">
        <v>1.54663</v>
      </c>
      <c r="JN106">
        <v>2.15088</v>
      </c>
      <c r="JO106">
        <v>1.49658</v>
      </c>
      <c r="JP106">
        <v>2.43164</v>
      </c>
      <c r="JQ106">
        <v>35.8944</v>
      </c>
      <c r="JR106">
        <v>24.2101</v>
      </c>
      <c r="JS106">
        <v>18</v>
      </c>
      <c r="JT106">
        <v>376.6</v>
      </c>
      <c r="JU106">
        <v>647.133</v>
      </c>
      <c r="JV106">
        <v>24.0238</v>
      </c>
      <c r="JW106">
        <v>25.3482</v>
      </c>
      <c r="JX106">
        <v>29.9999</v>
      </c>
      <c r="JY106">
        <v>25.3368</v>
      </c>
      <c r="JZ106">
        <v>25.3429</v>
      </c>
      <c r="KA106">
        <v>7.42751</v>
      </c>
      <c r="KB106">
        <v>42.2711</v>
      </c>
      <c r="KC106">
        <v>40.5749</v>
      </c>
      <c r="KD106">
        <v>24.0102</v>
      </c>
      <c r="KE106">
        <v>100</v>
      </c>
      <c r="KF106">
        <v>9.26078</v>
      </c>
      <c r="KG106">
        <v>100.041</v>
      </c>
      <c r="KH106">
        <v>100.678</v>
      </c>
    </row>
    <row r="107" spans="1:294">
      <c r="A107">
        <v>91</v>
      </c>
      <c r="B107">
        <v>1746205536.6</v>
      </c>
      <c r="C107">
        <v>10846.5</v>
      </c>
      <c r="D107" t="s">
        <v>617</v>
      </c>
      <c r="E107" t="s">
        <v>618</v>
      </c>
      <c r="F107" t="s">
        <v>431</v>
      </c>
      <c r="J107">
        <v>1746205536.6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50.46192184611979</v>
      </c>
      <c r="AL107">
        <v>50.49639939393938</v>
      </c>
      <c r="AM107">
        <v>-0.0001421073805904444</v>
      </c>
      <c r="AN107">
        <v>65.83077986782419</v>
      </c>
      <c r="AO107">
        <f>(AQ107 - AP107 + DZ107*1E3/(8.314*(EB107+273.15)) * AS107/DY107 * AR107) * DY107/(100*DM107) * 1000/(1000 - AQ107)</f>
        <v>0</v>
      </c>
      <c r="AP107">
        <v>9.226931672244001</v>
      </c>
      <c r="AQ107">
        <v>9.327456121212121</v>
      </c>
      <c r="AR107">
        <v>2.01829607806946E-06</v>
      </c>
      <c r="AS107">
        <v>77.19589542201741</v>
      </c>
      <c r="AT107">
        <v>2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432</v>
      </c>
      <c r="AZ107" t="s">
        <v>432</v>
      </c>
      <c r="BA107">
        <v>0</v>
      </c>
      <c r="BB107">
        <v>0</v>
      </c>
      <c r="BC107">
        <f>1-BA107/BB107</f>
        <v>0</v>
      </c>
      <c r="BD107">
        <v>0</v>
      </c>
      <c r="BE107" t="s">
        <v>432</v>
      </c>
      <c r="BF107" t="s">
        <v>432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432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6</v>
      </c>
      <c r="DN107">
        <v>0.5</v>
      </c>
      <c r="DO107" t="s">
        <v>433</v>
      </c>
      <c r="DP107">
        <v>2</v>
      </c>
      <c r="DQ107" t="b">
        <v>1</v>
      </c>
      <c r="DR107">
        <v>1746205536.6</v>
      </c>
      <c r="DS107">
        <v>50.0216</v>
      </c>
      <c r="DT107">
        <v>50.0252</v>
      </c>
      <c r="DU107">
        <v>9.32934</v>
      </c>
      <c r="DV107">
        <v>9.2508</v>
      </c>
      <c r="DW107">
        <v>49.759</v>
      </c>
      <c r="DX107">
        <v>9.35946</v>
      </c>
      <c r="DY107">
        <v>400.074</v>
      </c>
      <c r="DZ107">
        <v>101.896</v>
      </c>
      <c r="EA107">
        <v>0.100132</v>
      </c>
      <c r="EB107">
        <v>24.9849</v>
      </c>
      <c r="EC107">
        <v>24.844</v>
      </c>
      <c r="ED107">
        <v>999.9</v>
      </c>
      <c r="EE107">
        <v>0</v>
      </c>
      <c r="EF107">
        <v>0</v>
      </c>
      <c r="EG107">
        <v>10036.2</v>
      </c>
      <c r="EH107">
        <v>0</v>
      </c>
      <c r="EI107">
        <v>0.221054</v>
      </c>
      <c r="EJ107">
        <v>-0.00357056</v>
      </c>
      <c r="EK107">
        <v>50.4927</v>
      </c>
      <c r="EL107">
        <v>50.4923</v>
      </c>
      <c r="EM107">
        <v>0.07854559999999999</v>
      </c>
      <c r="EN107">
        <v>50.0252</v>
      </c>
      <c r="EO107">
        <v>9.2508</v>
      </c>
      <c r="EP107">
        <v>0.950621</v>
      </c>
      <c r="EQ107">
        <v>0.942617</v>
      </c>
      <c r="ER107">
        <v>6.18075</v>
      </c>
      <c r="ES107">
        <v>6.05835</v>
      </c>
      <c r="ET107">
        <v>0.0500092</v>
      </c>
      <c r="EU107">
        <v>0</v>
      </c>
      <c r="EV107">
        <v>0</v>
      </c>
      <c r="EW107">
        <v>0</v>
      </c>
      <c r="EX107">
        <v>3.8</v>
      </c>
      <c r="EY107">
        <v>0.0500092</v>
      </c>
      <c r="EZ107">
        <v>1.95</v>
      </c>
      <c r="FA107">
        <v>0.2</v>
      </c>
      <c r="FB107">
        <v>34.25</v>
      </c>
      <c r="FC107">
        <v>38.812</v>
      </c>
      <c r="FD107">
        <v>36.5</v>
      </c>
      <c r="FE107">
        <v>38.375</v>
      </c>
      <c r="FF107">
        <v>36.562</v>
      </c>
      <c r="FG107">
        <v>0</v>
      </c>
      <c r="FH107">
        <v>0</v>
      </c>
      <c r="FI107">
        <v>0</v>
      </c>
      <c r="FJ107">
        <v>1746205602.4</v>
      </c>
      <c r="FK107">
        <v>0</v>
      </c>
      <c r="FL107">
        <v>2.562307692307692</v>
      </c>
      <c r="FM107">
        <v>-24.60786333972361</v>
      </c>
      <c r="FN107">
        <v>9.293675481941301</v>
      </c>
      <c r="FO107">
        <v>-1.543846153846154</v>
      </c>
      <c r="FP107">
        <v>15</v>
      </c>
      <c r="FQ107">
        <v>1746180301.1</v>
      </c>
      <c r="FR107" t="s">
        <v>434</v>
      </c>
      <c r="FS107">
        <v>1746180301.1</v>
      </c>
      <c r="FT107">
        <v>1746180290.6</v>
      </c>
      <c r="FU107">
        <v>3</v>
      </c>
      <c r="FV107">
        <v>0.08400000000000001</v>
      </c>
      <c r="FW107">
        <v>0.003</v>
      </c>
      <c r="FX107">
        <v>-0.044</v>
      </c>
      <c r="FY107">
        <v>0.287</v>
      </c>
      <c r="FZ107">
        <v>596</v>
      </c>
      <c r="GA107">
        <v>22</v>
      </c>
      <c r="GB107">
        <v>0.51</v>
      </c>
      <c r="GC107">
        <v>0.18</v>
      </c>
      <c r="GD107">
        <v>-0.03421285348694857</v>
      </c>
      <c r="GE107">
        <v>0.001949704515722502</v>
      </c>
      <c r="GF107">
        <v>0.01015020850663465</v>
      </c>
      <c r="GG107">
        <v>1</v>
      </c>
      <c r="GH107">
        <v>0.003521562920700089</v>
      </c>
      <c r="GI107">
        <v>4.984799133505215E-05</v>
      </c>
      <c r="GJ107">
        <v>0.0001685837182681592</v>
      </c>
      <c r="GK107">
        <v>1</v>
      </c>
      <c r="GL107">
        <v>2</v>
      </c>
      <c r="GM107">
        <v>2</v>
      </c>
      <c r="GN107" t="s">
        <v>435</v>
      </c>
      <c r="GO107">
        <v>3.01631</v>
      </c>
      <c r="GP107">
        <v>2.77512</v>
      </c>
      <c r="GQ107">
        <v>0.0146706</v>
      </c>
      <c r="GR107">
        <v>0.014636</v>
      </c>
      <c r="GS107">
        <v>0.0614924</v>
      </c>
      <c r="GT107">
        <v>0.0609434</v>
      </c>
      <c r="GU107">
        <v>25424.6</v>
      </c>
      <c r="GV107">
        <v>29707.8</v>
      </c>
      <c r="GW107">
        <v>22611.8</v>
      </c>
      <c r="GX107">
        <v>27702.7</v>
      </c>
      <c r="GY107">
        <v>30793.2</v>
      </c>
      <c r="GZ107">
        <v>37182.7</v>
      </c>
      <c r="HA107">
        <v>36250.7</v>
      </c>
      <c r="HB107">
        <v>43985.8</v>
      </c>
      <c r="HC107">
        <v>1.8035</v>
      </c>
      <c r="HD107">
        <v>2.1738</v>
      </c>
      <c r="HE107">
        <v>0.0620745</v>
      </c>
      <c r="HF107">
        <v>0</v>
      </c>
      <c r="HG107">
        <v>23.8244</v>
      </c>
      <c r="HH107">
        <v>999.9</v>
      </c>
      <c r="HI107">
        <v>37.9</v>
      </c>
      <c r="HJ107">
        <v>30.2</v>
      </c>
      <c r="HK107">
        <v>16.0321</v>
      </c>
      <c r="HL107">
        <v>61.8788</v>
      </c>
      <c r="HM107">
        <v>12.5801</v>
      </c>
      <c r="HN107">
        <v>1</v>
      </c>
      <c r="HO107">
        <v>-0.167988</v>
      </c>
      <c r="HP107">
        <v>0.0888371</v>
      </c>
      <c r="HQ107">
        <v>20.2946</v>
      </c>
      <c r="HR107">
        <v>5.19767</v>
      </c>
      <c r="HS107">
        <v>11.9506</v>
      </c>
      <c r="HT107">
        <v>4.9472</v>
      </c>
      <c r="HU107">
        <v>3.3</v>
      </c>
      <c r="HV107">
        <v>9999</v>
      </c>
      <c r="HW107">
        <v>9999</v>
      </c>
      <c r="HX107">
        <v>9999</v>
      </c>
      <c r="HY107">
        <v>305</v>
      </c>
      <c r="HZ107">
        <v>1.86018</v>
      </c>
      <c r="IA107">
        <v>1.86081</v>
      </c>
      <c r="IB107">
        <v>1.86157</v>
      </c>
      <c r="IC107">
        <v>1.85716</v>
      </c>
      <c r="ID107">
        <v>1.85688</v>
      </c>
      <c r="IE107">
        <v>1.85791</v>
      </c>
      <c r="IF107">
        <v>1.85869</v>
      </c>
      <c r="IG107">
        <v>1.85822</v>
      </c>
      <c r="IH107">
        <v>0</v>
      </c>
      <c r="II107">
        <v>0</v>
      </c>
      <c r="IJ107">
        <v>0</v>
      </c>
      <c r="IK107">
        <v>0</v>
      </c>
      <c r="IL107" t="s">
        <v>436</v>
      </c>
      <c r="IM107" t="s">
        <v>437</v>
      </c>
      <c r="IN107" t="s">
        <v>438</v>
      </c>
      <c r="IO107" t="s">
        <v>438</v>
      </c>
      <c r="IP107" t="s">
        <v>438</v>
      </c>
      <c r="IQ107" t="s">
        <v>438</v>
      </c>
      <c r="IR107">
        <v>0</v>
      </c>
      <c r="IS107">
        <v>100</v>
      </c>
      <c r="IT107">
        <v>100</v>
      </c>
      <c r="IU107">
        <v>0.263</v>
      </c>
      <c r="IV107">
        <v>-0.0301</v>
      </c>
      <c r="IW107">
        <v>0.2923708552258399</v>
      </c>
      <c r="IX107">
        <v>-0.0005958199232126106</v>
      </c>
      <c r="IY107">
        <v>-6.37178337242435E-08</v>
      </c>
      <c r="IZ107">
        <v>1.993894988486917E-10</v>
      </c>
      <c r="JA107">
        <v>-0.08483616785574363</v>
      </c>
      <c r="JB107">
        <v>-0.00682890468723997</v>
      </c>
      <c r="JC107">
        <v>0.001509929528747337</v>
      </c>
      <c r="JD107">
        <v>-1.662762654557253E-05</v>
      </c>
      <c r="JE107">
        <v>17</v>
      </c>
      <c r="JF107">
        <v>1831</v>
      </c>
      <c r="JG107">
        <v>1</v>
      </c>
      <c r="JH107">
        <v>21</v>
      </c>
      <c r="JI107">
        <v>420.6</v>
      </c>
      <c r="JJ107">
        <v>420.8</v>
      </c>
      <c r="JK107">
        <v>0.256348</v>
      </c>
      <c r="JL107">
        <v>2.60376</v>
      </c>
      <c r="JM107">
        <v>1.54663</v>
      </c>
      <c r="JN107">
        <v>2.15088</v>
      </c>
      <c r="JO107">
        <v>1.49658</v>
      </c>
      <c r="JP107">
        <v>2.3877</v>
      </c>
      <c r="JQ107">
        <v>35.8711</v>
      </c>
      <c r="JR107">
        <v>24.2013</v>
      </c>
      <c r="JS107">
        <v>18</v>
      </c>
      <c r="JT107">
        <v>376.804</v>
      </c>
      <c r="JU107">
        <v>646.489</v>
      </c>
      <c r="JV107">
        <v>23.9809</v>
      </c>
      <c r="JW107">
        <v>25.3448</v>
      </c>
      <c r="JX107">
        <v>30.0001</v>
      </c>
      <c r="JY107">
        <v>25.3325</v>
      </c>
      <c r="JZ107">
        <v>25.3386</v>
      </c>
      <c r="KA107">
        <v>5.16148</v>
      </c>
      <c r="KB107">
        <v>40.5736</v>
      </c>
      <c r="KC107">
        <v>37.1786</v>
      </c>
      <c r="KD107">
        <v>23.9849</v>
      </c>
      <c r="KE107">
        <v>50</v>
      </c>
      <c r="KF107">
        <v>9.27773</v>
      </c>
      <c r="KG107">
        <v>100.041</v>
      </c>
      <c r="KH107">
        <v>100.68</v>
      </c>
    </row>
    <row r="108" spans="1:294">
      <c r="A108">
        <v>92</v>
      </c>
      <c r="B108">
        <v>1746205657.1</v>
      </c>
      <c r="C108">
        <v>10967</v>
      </c>
      <c r="D108" t="s">
        <v>619</v>
      </c>
      <c r="E108" t="s">
        <v>620</v>
      </c>
      <c r="F108" t="s">
        <v>431</v>
      </c>
      <c r="J108">
        <v>1746205657.1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-1.742570918721571</v>
      </c>
      <c r="AL108">
        <v>-1.584213939393939</v>
      </c>
      <c r="AM108">
        <v>-0.0002851225681307704</v>
      </c>
      <c r="AN108">
        <v>65.83077986782419</v>
      </c>
      <c r="AO108">
        <f>(AQ108 - AP108 + DZ108*1E3/(8.314*(EB108+273.15)) * AS108/DY108 * AR108) * DY108/(100*DM108) * 1000/(1000 - AQ108)</f>
        <v>0</v>
      </c>
      <c r="AP108">
        <v>9.227825503209489</v>
      </c>
      <c r="AQ108">
        <v>9.335372484848479</v>
      </c>
      <c r="AR108">
        <v>-3.451707827316138E-06</v>
      </c>
      <c r="AS108">
        <v>77.19589542201741</v>
      </c>
      <c r="AT108">
        <v>2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432</v>
      </c>
      <c r="AZ108" t="s">
        <v>432</v>
      </c>
      <c r="BA108">
        <v>0</v>
      </c>
      <c r="BB108">
        <v>0</v>
      </c>
      <c r="BC108">
        <f>1-BA108/BB108</f>
        <v>0</v>
      </c>
      <c r="BD108">
        <v>0</v>
      </c>
      <c r="BE108" t="s">
        <v>432</v>
      </c>
      <c r="BF108" t="s">
        <v>432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432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6</v>
      </c>
      <c r="DN108">
        <v>0.5</v>
      </c>
      <c r="DO108" t="s">
        <v>433</v>
      </c>
      <c r="DP108">
        <v>2</v>
      </c>
      <c r="DQ108" t="b">
        <v>1</v>
      </c>
      <c r="DR108">
        <v>1746205657.1</v>
      </c>
      <c r="DS108">
        <v>-1.56102</v>
      </c>
      <c r="DT108">
        <v>-1.71102</v>
      </c>
      <c r="DU108">
        <v>9.33447</v>
      </c>
      <c r="DV108">
        <v>9.22259</v>
      </c>
      <c r="DW108">
        <v>-1.8545</v>
      </c>
      <c r="DX108">
        <v>9.36449</v>
      </c>
      <c r="DY108">
        <v>400.048</v>
      </c>
      <c r="DZ108">
        <v>101.894</v>
      </c>
      <c r="EA108">
        <v>0.0998096</v>
      </c>
      <c r="EB108">
        <v>24.9997</v>
      </c>
      <c r="EC108">
        <v>24.8538</v>
      </c>
      <c r="ED108">
        <v>999.9</v>
      </c>
      <c r="EE108">
        <v>0</v>
      </c>
      <c r="EF108">
        <v>0</v>
      </c>
      <c r="EG108">
        <v>10058.8</v>
      </c>
      <c r="EH108">
        <v>0</v>
      </c>
      <c r="EI108">
        <v>0.221054</v>
      </c>
      <c r="EJ108">
        <v>0.149998</v>
      </c>
      <c r="EK108">
        <v>-1.57573</v>
      </c>
      <c r="EL108">
        <v>-1.72695</v>
      </c>
      <c r="EM108">
        <v>0.111879</v>
      </c>
      <c r="EN108">
        <v>-1.71102</v>
      </c>
      <c r="EO108">
        <v>9.22259</v>
      </c>
      <c r="EP108">
        <v>0.951128</v>
      </c>
      <c r="EQ108">
        <v>0.939728</v>
      </c>
      <c r="ER108">
        <v>6.18848</v>
      </c>
      <c r="ES108">
        <v>6.01395</v>
      </c>
      <c r="ET108">
        <v>0.0500092</v>
      </c>
      <c r="EU108">
        <v>0</v>
      </c>
      <c r="EV108">
        <v>0</v>
      </c>
      <c r="EW108">
        <v>0</v>
      </c>
      <c r="EX108">
        <v>3.2</v>
      </c>
      <c r="EY108">
        <v>0.0500092</v>
      </c>
      <c r="EZ108">
        <v>0.06</v>
      </c>
      <c r="FA108">
        <v>0.11</v>
      </c>
      <c r="FB108">
        <v>34.187</v>
      </c>
      <c r="FC108">
        <v>39.562</v>
      </c>
      <c r="FD108">
        <v>36.75</v>
      </c>
      <c r="FE108">
        <v>39.312</v>
      </c>
      <c r="FF108">
        <v>36.812</v>
      </c>
      <c r="FG108">
        <v>0</v>
      </c>
      <c r="FH108">
        <v>0</v>
      </c>
      <c r="FI108">
        <v>0</v>
      </c>
      <c r="FJ108">
        <v>1746205723</v>
      </c>
      <c r="FK108">
        <v>0</v>
      </c>
      <c r="FL108">
        <v>4.978400000000001</v>
      </c>
      <c r="FM108">
        <v>-4.039230466135881</v>
      </c>
      <c r="FN108">
        <v>11.54999979963671</v>
      </c>
      <c r="FO108">
        <v>-5.492000000000001</v>
      </c>
      <c r="FP108">
        <v>15</v>
      </c>
      <c r="FQ108">
        <v>1746180301.1</v>
      </c>
      <c r="FR108" t="s">
        <v>434</v>
      </c>
      <c r="FS108">
        <v>1746180301.1</v>
      </c>
      <c r="FT108">
        <v>1746180290.6</v>
      </c>
      <c r="FU108">
        <v>3</v>
      </c>
      <c r="FV108">
        <v>0.08400000000000001</v>
      </c>
      <c r="FW108">
        <v>0.003</v>
      </c>
      <c r="FX108">
        <v>-0.044</v>
      </c>
      <c r="FY108">
        <v>0.287</v>
      </c>
      <c r="FZ108">
        <v>596</v>
      </c>
      <c r="GA108">
        <v>22</v>
      </c>
      <c r="GB108">
        <v>0.51</v>
      </c>
      <c r="GC108">
        <v>0.18</v>
      </c>
      <c r="GD108">
        <v>-0.1112140045154557</v>
      </c>
      <c r="GE108">
        <v>-0.006904476902980308</v>
      </c>
      <c r="GF108">
        <v>0.01056113405280076</v>
      </c>
      <c r="GG108">
        <v>1</v>
      </c>
      <c r="GH108">
        <v>0.003080788238943261</v>
      </c>
      <c r="GI108">
        <v>0.0001722655800405967</v>
      </c>
      <c r="GJ108">
        <v>0.0002903801926783684</v>
      </c>
      <c r="GK108">
        <v>1</v>
      </c>
      <c r="GL108">
        <v>2</v>
      </c>
      <c r="GM108">
        <v>2</v>
      </c>
      <c r="GN108" t="s">
        <v>435</v>
      </c>
      <c r="GO108">
        <v>3.01628</v>
      </c>
      <c r="GP108">
        <v>2.775</v>
      </c>
      <c r="GQ108">
        <v>-0.000549654</v>
      </c>
      <c r="GR108">
        <v>-0.000503436</v>
      </c>
      <c r="GS108">
        <v>0.0615177</v>
      </c>
      <c r="GT108">
        <v>0.0608006</v>
      </c>
      <c r="GU108">
        <v>25817.2</v>
      </c>
      <c r="GV108">
        <v>30164.4</v>
      </c>
      <c r="GW108">
        <v>22611.3</v>
      </c>
      <c r="GX108">
        <v>27702.5</v>
      </c>
      <c r="GY108">
        <v>30791.6</v>
      </c>
      <c r="GZ108">
        <v>37187.6</v>
      </c>
      <c r="HA108">
        <v>36250.3</v>
      </c>
      <c r="HB108">
        <v>43985.4</v>
      </c>
      <c r="HC108">
        <v>1.80338</v>
      </c>
      <c r="HD108">
        <v>2.17353</v>
      </c>
      <c r="HE108">
        <v>0.0626147</v>
      </c>
      <c r="HF108">
        <v>0</v>
      </c>
      <c r="HG108">
        <v>23.8254</v>
      </c>
      <c r="HH108">
        <v>999.9</v>
      </c>
      <c r="HI108">
        <v>36.8</v>
      </c>
      <c r="HJ108">
        <v>30.2</v>
      </c>
      <c r="HK108">
        <v>15.5665</v>
      </c>
      <c r="HL108">
        <v>61.8388</v>
      </c>
      <c r="HM108">
        <v>12.5801</v>
      </c>
      <c r="HN108">
        <v>1</v>
      </c>
      <c r="HO108">
        <v>-0.168016</v>
      </c>
      <c r="HP108">
        <v>0.0912418</v>
      </c>
      <c r="HQ108">
        <v>20.2967</v>
      </c>
      <c r="HR108">
        <v>5.19348</v>
      </c>
      <c r="HS108">
        <v>11.9509</v>
      </c>
      <c r="HT108">
        <v>4.94745</v>
      </c>
      <c r="HU108">
        <v>3.3</v>
      </c>
      <c r="HV108">
        <v>9999</v>
      </c>
      <c r="HW108">
        <v>9999</v>
      </c>
      <c r="HX108">
        <v>9999</v>
      </c>
      <c r="HY108">
        <v>305</v>
      </c>
      <c r="HZ108">
        <v>1.8602</v>
      </c>
      <c r="IA108">
        <v>1.86081</v>
      </c>
      <c r="IB108">
        <v>1.86159</v>
      </c>
      <c r="IC108">
        <v>1.85725</v>
      </c>
      <c r="ID108">
        <v>1.85695</v>
      </c>
      <c r="IE108">
        <v>1.85792</v>
      </c>
      <c r="IF108">
        <v>1.85872</v>
      </c>
      <c r="IG108">
        <v>1.85822</v>
      </c>
      <c r="IH108">
        <v>0</v>
      </c>
      <c r="II108">
        <v>0</v>
      </c>
      <c r="IJ108">
        <v>0</v>
      </c>
      <c r="IK108">
        <v>0</v>
      </c>
      <c r="IL108" t="s">
        <v>436</v>
      </c>
      <c r="IM108" t="s">
        <v>437</v>
      </c>
      <c r="IN108" t="s">
        <v>438</v>
      </c>
      <c r="IO108" t="s">
        <v>438</v>
      </c>
      <c r="IP108" t="s">
        <v>438</v>
      </c>
      <c r="IQ108" t="s">
        <v>438</v>
      </c>
      <c r="IR108">
        <v>0</v>
      </c>
      <c r="IS108">
        <v>100</v>
      </c>
      <c r="IT108">
        <v>100</v>
      </c>
      <c r="IU108">
        <v>0.293</v>
      </c>
      <c r="IV108">
        <v>-0.03</v>
      </c>
      <c r="IW108">
        <v>0.2923708552258399</v>
      </c>
      <c r="IX108">
        <v>-0.0005958199232126106</v>
      </c>
      <c r="IY108">
        <v>-6.37178337242435E-08</v>
      </c>
      <c r="IZ108">
        <v>1.993894988486917E-10</v>
      </c>
      <c r="JA108">
        <v>-0.08483616785574363</v>
      </c>
      <c r="JB108">
        <v>-0.00682890468723997</v>
      </c>
      <c r="JC108">
        <v>0.001509929528747337</v>
      </c>
      <c r="JD108">
        <v>-1.662762654557253E-05</v>
      </c>
      <c r="JE108">
        <v>17</v>
      </c>
      <c r="JF108">
        <v>1831</v>
      </c>
      <c r="JG108">
        <v>1</v>
      </c>
      <c r="JH108">
        <v>21</v>
      </c>
      <c r="JI108">
        <v>422.6</v>
      </c>
      <c r="JJ108">
        <v>422.8</v>
      </c>
      <c r="JK108">
        <v>0.0292969</v>
      </c>
      <c r="JL108">
        <v>4.99634</v>
      </c>
      <c r="JM108">
        <v>1.54663</v>
      </c>
      <c r="JN108">
        <v>2.14966</v>
      </c>
      <c r="JO108">
        <v>1.49658</v>
      </c>
      <c r="JP108">
        <v>2.38525</v>
      </c>
      <c r="JQ108">
        <v>35.8944</v>
      </c>
      <c r="JR108">
        <v>24.1926</v>
      </c>
      <c r="JS108">
        <v>18</v>
      </c>
      <c r="JT108">
        <v>376.73</v>
      </c>
      <c r="JU108">
        <v>646.2140000000001</v>
      </c>
      <c r="JV108">
        <v>24.042</v>
      </c>
      <c r="JW108">
        <v>25.3405</v>
      </c>
      <c r="JX108">
        <v>29.9998</v>
      </c>
      <c r="JY108">
        <v>25.3304</v>
      </c>
      <c r="JZ108">
        <v>25.3344</v>
      </c>
      <c r="KA108">
        <v>0</v>
      </c>
      <c r="KB108">
        <v>39.475</v>
      </c>
      <c r="KC108">
        <v>33.8099</v>
      </c>
      <c r="KD108">
        <v>24.0514</v>
      </c>
      <c r="KE108">
        <v>0</v>
      </c>
      <c r="KF108">
        <v>9.27773</v>
      </c>
      <c r="KG108">
        <v>100.04</v>
      </c>
      <c r="KH108">
        <v>100.679</v>
      </c>
    </row>
    <row r="109" spans="1:294">
      <c r="A109">
        <v>93</v>
      </c>
      <c r="B109">
        <v>1746205777.6</v>
      </c>
      <c r="C109">
        <v>11087.5</v>
      </c>
      <c r="D109" t="s">
        <v>621</v>
      </c>
      <c r="E109" t="s">
        <v>622</v>
      </c>
      <c r="F109" t="s">
        <v>431</v>
      </c>
      <c r="J109">
        <v>1746205777.6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51.06651243763851</v>
      </c>
      <c r="AL109">
        <v>51.19256848484847</v>
      </c>
      <c r="AM109">
        <v>-0.02018404764071072</v>
      </c>
      <c r="AN109">
        <v>65.83077986782419</v>
      </c>
      <c r="AO109">
        <f>(AQ109 - AP109 + DZ109*1E3/(8.314*(EB109+273.15)) * AS109/DY109 * AR109) * DY109/(100*DM109) * 1000/(1000 - AQ109)</f>
        <v>0</v>
      </c>
      <c r="AP109">
        <v>9.237886179874842</v>
      </c>
      <c r="AQ109">
        <v>9.336775090909088</v>
      </c>
      <c r="AR109">
        <v>-2.36880638551683E-06</v>
      </c>
      <c r="AS109">
        <v>77.19589542201741</v>
      </c>
      <c r="AT109">
        <v>2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432</v>
      </c>
      <c r="AZ109" t="s">
        <v>432</v>
      </c>
      <c r="BA109">
        <v>0</v>
      </c>
      <c r="BB109">
        <v>0</v>
      </c>
      <c r="BC109">
        <f>1-BA109/BB109</f>
        <v>0</v>
      </c>
      <c r="BD109">
        <v>0</v>
      </c>
      <c r="BE109" t="s">
        <v>432</v>
      </c>
      <c r="BF109" t="s">
        <v>432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432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6</v>
      </c>
      <c r="DN109">
        <v>0.5</v>
      </c>
      <c r="DO109" t="s">
        <v>433</v>
      </c>
      <c r="DP109">
        <v>2</v>
      </c>
      <c r="DQ109" t="b">
        <v>1</v>
      </c>
      <c r="DR109">
        <v>1746205777.6</v>
      </c>
      <c r="DS109">
        <v>50.7086</v>
      </c>
      <c r="DT109">
        <v>50.548</v>
      </c>
      <c r="DU109">
        <v>9.335900000000001</v>
      </c>
      <c r="DV109">
        <v>9.222479999999999</v>
      </c>
      <c r="DW109">
        <v>50.4464</v>
      </c>
      <c r="DX109">
        <v>9.36591</v>
      </c>
      <c r="DY109">
        <v>400.066</v>
      </c>
      <c r="DZ109">
        <v>101.895</v>
      </c>
      <c r="EA109">
        <v>0.100155</v>
      </c>
      <c r="EB109">
        <v>25.0081</v>
      </c>
      <c r="EC109">
        <v>24.8671</v>
      </c>
      <c r="ED109">
        <v>999.9</v>
      </c>
      <c r="EE109">
        <v>0</v>
      </c>
      <c r="EF109">
        <v>0</v>
      </c>
      <c r="EG109">
        <v>10021.2</v>
      </c>
      <c r="EH109">
        <v>0</v>
      </c>
      <c r="EI109">
        <v>0.221054</v>
      </c>
      <c r="EJ109">
        <v>0.160625</v>
      </c>
      <c r="EK109">
        <v>51.1865</v>
      </c>
      <c r="EL109">
        <v>51.0185</v>
      </c>
      <c r="EM109">
        <v>0.113428</v>
      </c>
      <c r="EN109">
        <v>50.548</v>
      </c>
      <c r="EO109">
        <v>9.222479999999999</v>
      </c>
      <c r="EP109">
        <v>0.951279</v>
      </c>
      <c r="EQ109">
        <v>0.939721</v>
      </c>
      <c r="ER109">
        <v>6.19077</v>
      </c>
      <c r="ES109">
        <v>6.01383</v>
      </c>
      <c r="ET109">
        <v>0.0500092</v>
      </c>
      <c r="EU109">
        <v>0</v>
      </c>
      <c r="EV109">
        <v>0</v>
      </c>
      <c r="EW109">
        <v>0</v>
      </c>
      <c r="EX109">
        <v>4.29</v>
      </c>
      <c r="EY109">
        <v>0.0500092</v>
      </c>
      <c r="EZ109">
        <v>0.5</v>
      </c>
      <c r="FA109">
        <v>0.66</v>
      </c>
      <c r="FB109">
        <v>34.812</v>
      </c>
      <c r="FC109">
        <v>40.875</v>
      </c>
      <c r="FD109">
        <v>37.562</v>
      </c>
      <c r="FE109">
        <v>41.375</v>
      </c>
      <c r="FF109">
        <v>37.625</v>
      </c>
      <c r="FG109">
        <v>0</v>
      </c>
      <c r="FH109">
        <v>0</v>
      </c>
      <c r="FI109">
        <v>0</v>
      </c>
      <c r="FJ109">
        <v>1746205843.6</v>
      </c>
      <c r="FK109">
        <v>0</v>
      </c>
      <c r="FL109">
        <v>0.8853846153846157</v>
      </c>
      <c r="FM109">
        <v>-5.530256451061893</v>
      </c>
      <c r="FN109">
        <v>-6.014700944408503</v>
      </c>
      <c r="FO109">
        <v>-3.494230769230769</v>
      </c>
      <c r="FP109">
        <v>15</v>
      </c>
      <c r="FQ109">
        <v>1746180301.1</v>
      </c>
      <c r="FR109" t="s">
        <v>434</v>
      </c>
      <c r="FS109">
        <v>1746180301.1</v>
      </c>
      <c r="FT109">
        <v>1746180290.6</v>
      </c>
      <c r="FU109">
        <v>3</v>
      </c>
      <c r="FV109">
        <v>0.08400000000000001</v>
      </c>
      <c r="FW109">
        <v>0.003</v>
      </c>
      <c r="FX109">
        <v>-0.044</v>
      </c>
      <c r="FY109">
        <v>0.287</v>
      </c>
      <c r="FZ109">
        <v>596</v>
      </c>
      <c r="GA109">
        <v>22</v>
      </c>
      <c r="GB109">
        <v>0.51</v>
      </c>
      <c r="GC109">
        <v>0.18</v>
      </c>
      <c r="GD109">
        <v>0.04110508267110973</v>
      </c>
      <c r="GE109">
        <v>-0.00112654321383379</v>
      </c>
      <c r="GF109">
        <v>0.03726312013843031</v>
      </c>
      <c r="GG109">
        <v>1</v>
      </c>
      <c r="GH109">
        <v>0.002604401408806656</v>
      </c>
      <c r="GI109">
        <v>0.000992015457322594</v>
      </c>
      <c r="GJ109">
        <v>0.0004174345118665767</v>
      </c>
      <c r="GK109">
        <v>1</v>
      </c>
      <c r="GL109">
        <v>2</v>
      </c>
      <c r="GM109">
        <v>2</v>
      </c>
      <c r="GN109" t="s">
        <v>435</v>
      </c>
      <c r="GO109">
        <v>3.0163</v>
      </c>
      <c r="GP109">
        <v>2.77501</v>
      </c>
      <c r="GQ109">
        <v>0.0148711</v>
      </c>
      <c r="GR109">
        <v>0.0147873</v>
      </c>
      <c r="GS109">
        <v>0.0615259</v>
      </c>
      <c r="GT109">
        <v>0.0608006</v>
      </c>
      <c r="GU109">
        <v>25419.8</v>
      </c>
      <c r="GV109">
        <v>29703.7</v>
      </c>
      <c r="GW109">
        <v>22612</v>
      </c>
      <c r="GX109">
        <v>27703</v>
      </c>
      <c r="GY109">
        <v>30792.6</v>
      </c>
      <c r="GZ109">
        <v>37188.7</v>
      </c>
      <c r="HA109">
        <v>36251.3</v>
      </c>
      <c r="HB109">
        <v>43986.1</v>
      </c>
      <c r="HC109">
        <v>1.80327</v>
      </c>
      <c r="HD109">
        <v>2.17355</v>
      </c>
      <c r="HE109">
        <v>0.0633001</v>
      </c>
      <c r="HF109">
        <v>0</v>
      </c>
      <c r="HG109">
        <v>23.8274</v>
      </c>
      <c r="HH109">
        <v>999.9</v>
      </c>
      <c r="HI109">
        <v>35.8</v>
      </c>
      <c r="HJ109">
        <v>30.3</v>
      </c>
      <c r="HK109">
        <v>15.2277</v>
      </c>
      <c r="HL109">
        <v>62.1088</v>
      </c>
      <c r="HM109">
        <v>12.2837</v>
      </c>
      <c r="HN109">
        <v>1</v>
      </c>
      <c r="HO109">
        <v>-0.168247</v>
      </c>
      <c r="HP109">
        <v>0.157928</v>
      </c>
      <c r="HQ109">
        <v>20.2962</v>
      </c>
      <c r="HR109">
        <v>5.19887</v>
      </c>
      <c r="HS109">
        <v>11.9512</v>
      </c>
      <c r="HT109">
        <v>4.9471</v>
      </c>
      <c r="HU109">
        <v>3.3</v>
      </c>
      <c r="HV109">
        <v>9999</v>
      </c>
      <c r="HW109">
        <v>9999</v>
      </c>
      <c r="HX109">
        <v>9999</v>
      </c>
      <c r="HY109">
        <v>305</v>
      </c>
      <c r="HZ109">
        <v>1.8602</v>
      </c>
      <c r="IA109">
        <v>1.86081</v>
      </c>
      <c r="IB109">
        <v>1.86157</v>
      </c>
      <c r="IC109">
        <v>1.85715</v>
      </c>
      <c r="ID109">
        <v>1.85684</v>
      </c>
      <c r="IE109">
        <v>1.85791</v>
      </c>
      <c r="IF109">
        <v>1.85867</v>
      </c>
      <c r="IG109">
        <v>1.85822</v>
      </c>
      <c r="IH109">
        <v>0</v>
      </c>
      <c r="II109">
        <v>0</v>
      </c>
      <c r="IJ109">
        <v>0</v>
      </c>
      <c r="IK109">
        <v>0</v>
      </c>
      <c r="IL109" t="s">
        <v>436</v>
      </c>
      <c r="IM109" t="s">
        <v>437</v>
      </c>
      <c r="IN109" t="s">
        <v>438</v>
      </c>
      <c r="IO109" t="s">
        <v>438</v>
      </c>
      <c r="IP109" t="s">
        <v>438</v>
      </c>
      <c r="IQ109" t="s">
        <v>438</v>
      </c>
      <c r="IR109">
        <v>0</v>
      </c>
      <c r="IS109">
        <v>100</v>
      </c>
      <c r="IT109">
        <v>100</v>
      </c>
      <c r="IU109">
        <v>0.262</v>
      </c>
      <c r="IV109">
        <v>-0.03</v>
      </c>
      <c r="IW109">
        <v>0.2923708552258399</v>
      </c>
      <c r="IX109">
        <v>-0.0005958199232126106</v>
      </c>
      <c r="IY109">
        <v>-6.37178337242435E-08</v>
      </c>
      <c r="IZ109">
        <v>1.993894988486917E-10</v>
      </c>
      <c r="JA109">
        <v>-0.08483616785574363</v>
      </c>
      <c r="JB109">
        <v>-0.00682890468723997</v>
      </c>
      <c r="JC109">
        <v>0.001509929528747337</v>
      </c>
      <c r="JD109">
        <v>-1.662762654557253E-05</v>
      </c>
      <c r="JE109">
        <v>17</v>
      </c>
      <c r="JF109">
        <v>1831</v>
      </c>
      <c r="JG109">
        <v>1</v>
      </c>
      <c r="JH109">
        <v>21</v>
      </c>
      <c r="JI109">
        <v>424.6</v>
      </c>
      <c r="JJ109">
        <v>424.8</v>
      </c>
      <c r="JK109">
        <v>0.274658</v>
      </c>
      <c r="JL109">
        <v>2.62085</v>
      </c>
      <c r="JM109">
        <v>1.54663</v>
      </c>
      <c r="JN109">
        <v>2.14966</v>
      </c>
      <c r="JO109">
        <v>1.49658</v>
      </c>
      <c r="JP109">
        <v>2.46338</v>
      </c>
      <c r="JQ109">
        <v>35.8944</v>
      </c>
      <c r="JR109">
        <v>24.2013</v>
      </c>
      <c r="JS109">
        <v>18</v>
      </c>
      <c r="JT109">
        <v>376.654</v>
      </c>
      <c r="JU109">
        <v>646.208</v>
      </c>
      <c r="JV109">
        <v>23.9915</v>
      </c>
      <c r="JW109">
        <v>25.3363</v>
      </c>
      <c r="JX109">
        <v>30.0001</v>
      </c>
      <c r="JY109">
        <v>25.3261</v>
      </c>
      <c r="JZ109">
        <v>25.3323</v>
      </c>
      <c r="KA109">
        <v>5.52404</v>
      </c>
      <c r="KB109">
        <v>38.3388</v>
      </c>
      <c r="KC109">
        <v>31.1928</v>
      </c>
      <c r="KD109">
        <v>23.9882</v>
      </c>
      <c r="KE109">
        <v>50</v>
      </c>
      <c r="KF109">
        <v>9.284829999999999</v>
      </c>
      <c r="KG109">
        <v>100.042</v>
      </c>
      <c r="KH109">
        <v>100.681</v>
      </c>
    </row>
    <row r="110" spans="1:294">
      <c r="A110">
        <v>94</v>
      </c>
      <c r="B110">
        <v>1746205898.1</v>
      </c>
      <c r="C110">
        <v>11208</v>
      </c>
      <c r="D110" t="s">
        <v>623</v>
      </c>
      <c r="E110" t="s">
        <v>624</v>
      </c>
      <c r="F110" t="s">
        <v>431</v>
      </c>
      <c r="J110">
        <v>1746205898.1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101.0838713430827</v>
      </c>
      <c r="AL110">
        <v>101.0432848484848</v>
      </c>
      <c r="AM110">
        <v>0.0003207064419713379</v>
      </c>
      <c r="AN110">
        <v>65.83077986782419</v>
      </c>
      <c r="AO110">
        <f>(AQ110 - AP110 + DZ110*1E3/(8.314*(EB110+273.15)) * AS110/DY110 * AR110) * DY110/(100*DM110) * 1000/(1000 - AQ110)</f>
        <v>0</v>
      </c>
      <c r="AP110">
        <v>9.260067421228706</v>
      </c>
      <c r="AQ110">
        <v>9.34551339393939</v>
      </c>
      <c r="AR110">
        <v>-2.387947265650023E-06</v>
      </c>
      <c r="AS110">
        <v>77.19589542201741</v>
      </c>
      <c r="AT110">
        <v>2</v>
      </c>
      <c r="AU110">
        <v>1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432</v>
      </c>
      <c r="AZ110" t="s">
        <v>432</v>
      </c>
      <c r="BA110">
        <v>0</v>
      </c>
      <c r="BB110">
        <v>0</v>
      </c>
      <c r="BC110">
        <f>1-BA110/BB110</f>
        <v>0</v>
      </c>
      <c r="BD110">
        <v>0</v>
      </c>
      <c r="BE110" t="s">
        <v>432</v>
      </c>
      <c r="BF110" t="s">
        <v>432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432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6</v>
      </c>
      <c r="DN110">
        <v>0.5</v>
      </c>
      <c r="DO110" t="s">
        <v>433</v>
      </c>
      <c r="DP110">
        <v>2</v>
      </c>
      <c r="DQ110" t="b">
        <v>1</v>
      </c>
      <c r="DR110">
        <v>1746205898.1</v>
      </c>
      <c r="DS110">
        <v>100.086</v>
      </c>
      <c r="DT110">
        <v>100.158</v>
      </c>
      <c r="DU110">
        <v>9.345370000000001</v>
      </c>
      <c r="DV110">
        <v>9.25986</v>
      </c>
      <c r="DW110">
        <v>99.85339999999999</v>
      </c>
      <c r="DX110">
        <v>9.375220000000001</v>
      </c>
      <c r="DY110">
        <v>399.992</v>
      </c>
      <c r="DZ110">
        <v>101.886</v>
      </c>
      <c r="EA110">
        <v>0.100119</v>
      </c>
      <c r="EB110">
        <v>24.9984</v>
      </c>
      <c r="EC110">
        <v>24.8628</v>
      </c>
      <c r="ED110">
        <v>999.9</v>
      </c>
      <c r="EE110">
        <v>0</v>
      </c>
      <c r="EF110">
        <v>0</v>
      </c>
      <c r="EG110">
        <v>10028.8</v>
      </c>
      <c r="EH110">
        <v>0</v>
      </c>
      <c r="EI110">
        <v>0.221054</v>
      </c>
      <c r="EJ110">
        <v>-0.0718842</v>
      </c>
      <c r="EK110">
        <v>101.03</v>
      </c>
      <c r="EL110">
        <v>101.094</v>
      </c>
      <c r="EM110">
        <v>0.0855074</v>
      </c>
      <c r="EN110">
        <v>100.158</v>
      </c>
      <c r="EO110">
        <v>9.25986</v>
      </c>
      <c r="EP110">
        <v>0.952164</v>
      </c>
      <c r="EQ110">
        <v>0.943452</v>
      </c>
      <c r="ER110">
        <v>6.20425</v>
      </c>
      <c r="ES110">
        <v>6.07117</v>
      </c>
      <c r="ET110">
        <v>0.0500092</v>
      </c>
      <c r="EU110">
        <v>0</v>
      </c>
      <c r="EV110">
        <v>0</v>
      </c>
      <c r="EW110">
        <v>0</v>
      </c>
      <c r="EX110">
        <v>1.9</v>
      </c>
      <c r="EY110">
        <v>0.0500092</v>
      </c>
      <c r="EZ110">
        <v>-5.23</v>
      </c>
      <c r="FA110">
        <v>1.51</v>
      </c>
      <c r="FB110">
        <v>34.312</v>
      </c>
      <c r="FC110">
        <v>38.937</v>
      </c>
      <c r="FD110">
        <v>36.562</v>
      </c>
      <c r="FE110">
        <v>38.5</v>
      </c>
      <c r="FF110">
        <v>36.625</v>
      </c>
      <c r="FG110">
        <v>0</v>
      </c>
      <c r="FH110">
        <v>0</v>
      </c>
      <c r="FI110">
        <v>0</v>
      </c>
      <c r="FJ110">
        <v>1746205964.2</v>
      </c>
      <c r="FK110">
        <v>0</v>
      </c>
      <c r="FL110">
        <v>6.112</v>
      </c>
      <c r="FM110">
        <v>17.01923073744162</v>
      </c>
      <c r="FN110">
        <v>-17.50230769560888</v>
      </c>
      <c r="FO110">
        <v>-4.812799999999999</v>
      </c>
      <c r="FP110">
        <v>15</v>
      </c>
      <c r="FQ110">
        <v>1746180301.1</v>
      </c>
      <c r="FR110" t="s">
        <v>434</v>
      </c>
      <c r="FS110">
        <v>1746180301.1</v>
      </c>
      <c r="FT110">
        <v>1746180290.6</v>
      </c>
      <c r="FU110">
        <v>3</v>
      </c>
      <c r="FV110">
        <v>0.08400000000000001</v>
      </c>
      <c r="FW110">
        <v>0.003</v>
      </c>
      <c r="FX110">
        <v>-0.044</v>
      </c>
      <c r="FY110">
        <v>0.287</v>
      </c>
      <c r="FZ110">
        <v>596</v>
      </c>
      <c r="GA110">
        <v>22</v>
      </c>
      <c r="GB110">
        <v>0.51</v>
      </c>
      <c r="GC110">
        <v>0.18</v>
      </c>
      <c r="GD110">
        <v>0.05080581770149036</v>
      </c>
      <c r="GE110">
        <v>-0.000873810493934981</v>
      </c>
      <c r="GF110">
        <v>0.01364099416315634</v>
      </c>
      <c r="GG110">
        <v>1</v>
      </c>
      <c r="GH110">
        <v>0.002456472285701302</v>
      </c>
      <c r="GI110">
        <v>-0.001083161821441676</v>
      </c>
      <c r="GJ110">
        <v>0.0004350819470564611</v>
      </c>
      <c r="GK110">
        <v>1</v>
      </c>
      <c r="GL110">
        <v>2</v>
      </c>
      <c r="GM110">
        <v>2</v>
      </c>
      <c r="GN110" t="s">
        <v>435</v>
      </c>
      <c r="GO110">
        <v>3.01622</v>
      </c>
      <c r="GP110">
        <v>2.77504</v>
      </c>
      <c r="GQ110">
        <v>0.0289582</v>
      </c>
      <c r="GR110">
        <v>0.0288188</v>
      </c>
      <c r="GS110">
        <v>0.0615693</v>
      </c>
      <c r="GT110">
        <v>0.0609852</v>
      </c>
      <c r="GU110">
        <v>25056.3</v>
      </c>
      <c r="GV110">
        <v>29280.6</v>
      </c>
      <c r="GW110">
        <v>22612.2</v>
      </c>
      <c r="GX110">
        <v>27703.1</v>
      </c>
      <c r="GY110">
        <v>30791.5</v>
      </c>
      <c r="GZ110">
        <v>37181.9</v>
      </c>
      <c r="HA110">
        <v>36251.3</v>
      </c>
      <c r="HB110">
        <v>43986.3</v>
      </c>
      <c r="HC110">
        <v>1.8033</v>
      </c>
      <c r="HD110">
        <v>2.17357</v>
      </c>
      <c r="HE110">
        <v>0.0634342</v>
      </c>
      <c r="HF110">
        <v>0</v>
      </c>
      <c r="HG110">
        <v>23.8209</v>
      </c>
      <c r="HH110">
        <v>999.9</v>
      </c>
      <c r="HI110">
        <v>35</v>
      </c>
      <c r="HJ110">
        <v>30.3</v>
      </c>
      <c r="HK110">
        <v>14.8896</v>
      </c>
      <c r="HL110">
        <v>61.8588</v>
      </c>
      <c r="HM110">
        <v>12.4079</v>
      </c>
      <c r="HN110">
        <v>1</v>
      </c>
      <c r="HO110">
        <v>-0.168829</v>
      </c>
      <c r="HP110">
        <v>0.0796215</v>
      </c>
      <c r="HQ110">
        <v>20.2946</v>
      </c>
      <c r="HR110">
        <v>5.19872</v>
      </c>
      <c r="HS110">
        <v>11.9526</v>
      </c>
      <c r="HT110">
        <v>4.9474</v>
      </c>
      <c r="HU110">
        <v>3.3</v>
      </c>
      <c r="HV110">
        <v>9999</v>
      </c>
      <c r="HW110">
        <v>9999</v>
      </c>
      <c r="HX110">
        <v>9999</v>
      </c>
      <c r="HY110">
        <v>305.1</v>
      </c>
      <c r="HZ110">
        <v>1.8602</v>
      </c>
      <c r="IA110">
        <v>1.8608</v>
      </c>
      <c r="IB110">
        <v>1.86157</v>
      </c>
      <c r="IC110">
        <v>1.85718</v>
      </c>
      <c r="ID110">
        <v>1.85685</v>
      </c>
      <c r="IE110">
        <v>1.85791</v>
      </c>
      <c r="IF110">
        <v>1.85867</v>
      </c>
      <c r="IG110">
        <v>1.85822</v>
      </c>
      <c r="IH110">
        <v>0</v>
      </c>
      <c r="II110">
        <v>0</v>
      </c>
      <c r="IJ110">
        <v>0</v>
      </c>
      <c r="IK110">
        <v>0</v>
      </c>
      <c r="IL110" t="s">
        <v>436</v>
      </c>
      <c r="IM110" t="s">
        <v>437</v>
      </c>
      <c r="IN110" t="s">
        <v>438</v>
      </c>
      <c r="IO110" t="s">
        <v>438</v>
      </c>
      <c r="IP110" t="s">
        <v>438</v>
      </c>
      <c r="IQ110" t="s">
        <v>438</v>
      </c>
      <c r="IR110">
        <v>0</v>
      </c>
      <c r="IS110">
        <v>100</v>
      </c>
      <c r="IT110">
        <v>100</v>
      </c>
      <c r="IU110">
        <v>0.233</v>
      </c>
      <c r="IV110">
        <v>-0.0298</v>
      </c>
      <c r="IW110">
        <v>0.2923708552258399</v>
      </c>
      <c r="IX110">
        <v>-0.0005958199232126106</v>
      </c>
      <c r="IY110">
        <v>-6.37178337242435E-08</v>
      </c>
      <c r="IZ110">
        <v>1.993894988486917E-10</v>
      </c>
      <c r="JA110">
        <v>-0.08483616785574363</v>
      </c>
      <c r="JB110">
        <v>-0.00682890468723997</v>
      </c>
      <c r="JC110">
        <v>0.001509929528747337</v>
      </c>
      <c r="JD110">
        <v>-1.662762654557253E-05</v>
      </c>
      <c r="JE110">
        <v>17</v>
      </c>
      <c r="JF110">
        <v>1831</v>
      </c>
      <c r="JG110">
        <v>1</v>
      </c>
      <c r="JH110">
        <v>21</v>
      </c>
      <c r="JI110">
        <v>426.6</v>
      </c>
      <c r="JJ110">
        <v>426.8</v>
      </c>
      <c r="JK110">
        <v>0.374756</v>
      </c>
      <c r="JL110">
        <v>2.61719</v>
      </c>
      <c r="JM110">
        <v>1.54663</v>
      </c>
      <c r="JN110">
        <v>2.14844</v>
      </c>
      <c r="JO110">
        <v>1.49658</v>
      </c>
      <c r="JP110">
        <v>2.47437</v>
      </c>
      <c r="JQ110">
        <v>35.8944</v>
      </c>
      <c r="JR110">
        <v>24.2013</v>
      </c>
      <c r="JS110">
        <v>18</v>
      </c>
      <c r="JT110">
        <v>376.639</v>
      </c>
      <c r="JU110">
        <v>646.177</v>
      </c>
      <c r="JV110">
        <v>23.9697</v>
      </c>
      <c r="JW110">
        <v>25.332</v>
      </c>
      <c r="JX110">
        <v>30</v>
      </c>
      <c r="JY110">
        <v>25.3219</v>
      </c>
      <c r="JZ110">
        <v>25.328</v>
      </c>
      <c r="KA110">
        <v>7.5389</v>
      </c>
      <c r="KB110">
        <v>37.2043</v>
      </c>
      <c r="KC110">
        <v>28.9384</v>
      </c>
      <c r="KD110">
        <v>23.978</v>
      </c>
      <c r="KE110">
        <v>100</v>
      </c>
      <c r="KF110">
        <v>9.29766</v>
      </c>
      <c r="KG110">
        <v>100.043</v>
      </c>
      <c r="KH110">
        <v>100.681</v>
      </c>
    </row>
    <row r="111" spans="1:294">
      <c r="A111">
        <v>95</v>
      </c>
      <c r="B111">
        <v>1746206019</v>
      </c>
      <c r="C111">
        <v>11328.90000009537</v>
      </c>
      <c r="D111" t="s">
        <v>625</v>
      </c>
      <c r="E111" t="s">
        <v>626</v>
      </c>
      <c r="F111" t="s">
        <v>431</v>
      </c>
      <c r="J111">
        <v>1746206019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201.9159920521357</v>
      </c>
      <c r="AL111">
        <v>201.5465151515151</v>
      </c>
      <c r="AM111">
        <v>0.000108881390503767</v>
      </c>
      <c r="AN111">
        <v>65.83077986782419</v>
      </c>
      <c r="AO111">
        <f>(AQ111 - AP111 + DZ111*1E3/(8.314*(EB111+273.15)) * AS111/DY111 * AR111) * DY111/(100*DM111) * 1000/(1000 - AQ111)</f>
        <v>0</v>
      </c>
      <c r="AP111">
        <v>9.279718946932553</v>
      </c>
      <c r="AQ111">
        <v>9.340885030303028</v>
      </c>
      <c r="AR111">
        <v>1.086966614519688E-05</v>
      </c>
      <c r="AS111">
        <v>77.19589542201741</v>
      </c>
      <c r="AT111">
        <v>2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432</v>
      </c>
      <c r="AZ111" t="s">
        <v>432</v>
      </c>
      <c r="BA111">
        <v>0</v>
      </c>
      <c r="BB111">
        <v>0</v>
      </c>
      <c r="BC111">
        <f>1-BA111/BB111</f>
        <v>0</v>
      </c>
      <c r="BD111">
        <v>0</v>
      </c>
      <c r="BE111" t="s">
        <v>432</v>
      </c>
      <c r="BF111" t="s">
        <v>432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432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6</v>
      </c>
      <c r="DN111">
        <v>0.5</v>
      </c>
      <c r="DO111" t="s">
        <v>433</v>
      </c>
      <c r="DP111">
        <v>2</v>
      </c>
      <c r="DQ111" t="b">
        <v>1</v>
      </c>
      <c r="DR111">
        <v>1746206019</v>
      </c>
      <c r="DS111">
        <v>199.664</v>
      </c>
      <c r="DT111">
        <v>200.078</v>
      </c>
      <c r="DU111">
        <v>9.341200000000001</v>
      </c>
      <c r="DV111">
        <v>9.2753</v>
      </c>
      <c r="DW111">
        <v>199.492</v>
      </c>
      <c r="DX111">
        <v>9.371119999999999</v>
      </c>
      <c r="DY111">
        <v>400.102</v>
      </c>
      <c r="DZ111">
        <v>101.884</v>
      </c>
      <c r="EA111">
        <v>0.0999292</v>
      </c>
      <c r="EB111">
        <v>25.0022</v>
      </c>
      <c r="EC111">
        <v>24.8613</v>
      </c>
      <c r="ED111">
        <v>999.9</v>
      </c>
      <c r="EE111">
        <v>0</v>
      </c>
      <c r="EF111">
        <v>0</v>
      </c>
      <c r="EG111">
        <v>10036.2</v>
      </c>
      <c r="EH111">
        <v>0</v>
      </c>
      <c r="EI111">
        <v>0.221054</v>
      </c>
      <c r="EJ111">
        <v>-0.41362</v>
      </c>
      <c r="EK111">
        <v>201.547</v>
      </c>
      <c r="EL111">
        <v>201.951</v>
      </c>
      <c r="EM111">
        <v>0.0659018</v>
      </c>
      <c r="EN111">
        <v>200.078</v>
      </c>
      <c r="EO111">
        <v>9.2753</v>
      </c>
      <c r="EP111">
        <v>0.951723</v>
      </c>
      <c r="EQ111">
        <v>0.945008</v>
      </c>
      <c r="ER111">
        <v>6.19753</v>
      </c>
      <c r="ES111">
        <v>6.09502</v>
      </c>
      <c r="ET111">
        <v>0.0500092</v>
      </c>
      <c r="EU111">
        <v>0</v>
      </c>
      <c r="EV111">
        <v>0</v>
      </c>
      <c r="EW111">
        <v>0</v>
      </c>
      <c r="EX111">
        <v>3.92</v>
      </c>
      <c r="EY111">
        <v>0.0500092</v>
      </c>
      <c r="EZ111">
        <v>-0.4</v>
      </c>
      <c r="FA111">
        <v>0.62</v>
      </c>
      <c r="FB111">
        <v>34.187</v>
      </c>
      <c r="FC111">
        <v>39.5</v>
      </c>
      <c r="FD111">
        <v>36.687</v>
      </c>
      <c r="FE111">
        <v>39.312</v>
      </c>
      <c r="FF111">
        <v>36.812</v>
      </c>
      <c r="FG111">
        <v>0</v>
      </c>
      <c r="FH111">
        <v>0</v>
      </c>
      <c r="FI111">
        <v>0</v>
      </c>
      <c r="FJ111">
        <v>1746206084.8</v>
      </c>
      <c r="FK111">
        <v>0</v>
      </c>
      <c r="FL111">
        <v>2.342307692307692</v>
      </c>
      <c r="FM111">
        <v>33.12547031181789</v>
      </c>
      <c r="FN111">
        <v>-23.04649565539175</v>
      </c>
      <c r="FO111">
        <v>-1.613461538461538</v>
      </c>
      <c r="FP111">
        <v>15</v>
      </c>
      <c r="FQ111">
        <v>1746180301.1</v>
      </c>
      <c r="FR111" t="s">
        <v>434</v>
      </c>
      <c r="FS111">
        <v>1746180301.1</v>
      </c>
      <c r="FT111">
        <v>1746180290.6</v>
      </c>
      <c r="FU111">
        <v>3</v>
      </c>
      <c r="FV111">
        <v>0.08400000000000001</v>
      </c>
      <c r="FW111">
        <v>0.003</v>
      </c>
      <c r="FX111">
        <v>-0.044</v>
      </c>
      <c r="FY111">
        <v>0.287</v>
      </c>
      <c r="FZ111">
        <v>596</v>
      </c>
      <c r="GA111">
        <v>22</v>
      </c>
      <c r="GB111">
        <v>0.51</v>
      </c>
      <c r="GC111">
        <v>0.18</v>
      </c>
      <c r="GD111">
        <v>0.261881883955131</v>
      </c>
      <c r="GE111">
        <v>-0.03552163554278969</v>
      </c>
      <c r="GF111">
        <v>0.01717132031094167</v>
      </c>
      <c r="GG111">
        <v>1</v>
      </c>
      <c r="GH111">
        <v>0.002502769864143417</v>
      </c>
      <c r="GI111">
        <v>-0.001247126186800872</v>
      </c>
      <c r="GJ111">
        <v>0.0002703885736152029</v>
      </c>
      <c r="GK111">
        <v>1</v>
      </c>
      <c r="GL111">
        <v>2</v>
      </c>
      <c r="GM111">
        <v>2</v>
      </c>
      <c r="GN111" t="s">
        <v>435</v>
      </c>
      <c r="GO111">
        <v>3.01635</v>
      </c>
      <c r="GP111">
        <v>2.77492</v>
      </c>
      <c r="GQ111">
        <v>0.0549323</v>
      </c>
      <c r="GR111">
        <v>0.0546567</v>
      </c>
      <c r="GS111">
        <v>0.0615479</v>
      </c>
      <c r="GT111">
        <v>0.0610627</v>
      </c>
      <c r="GU111">
        <v>24386.7</v>
      </c>
      <c r="GV111">
        <v>28502.1</v>
      </c>
      <c r="GW111">
        <v>22612.8</v>
      </c>
      <c r="GX111">
        <v>27703.8</v>
      </c>
      <c r="GY111">
        <v>30793.5</v>
      </c>
      <c r="GZ111">
        <v>37180.1</v>
      </c>
      <c r="HA111">
        <v>36252.1</v>
      </c>
      <c r="HB111">
        <v>43987</v>
      </c>
      <c r="HC111">
        <v>1.80365</v>
      </c>
      <c r="HD111">
        <v>2.17368</v>
      </c>
      <c r="HE111">
        <v>0.06262959999999999</v>
      </c>
      <c r="HF111">
        <v>0</v>
      </c>
      <c r="HG111">
        <v>23.8326</v>
      </c>
      <c r="HH111">
        <v>999.9</v>
      </c>
      <c r="HI111">
        <v>34.2</v>
      </c>
      <c r="HJ111">
        <v>30.3</v>
      </c>
      <c r="HK111">
        <v>14.5475</v>
      </c>
      <c r="HL111">
        <v>62.1188</v>
      </c>
      <c r="HM111">
        <v>12.5401</v>
      </c>
      <c r="HN111">
        <v>1</v>
      </c>
      <c r="HO111">
        <v>-0.169451</v>
      </c>
      <c r="HP111">
        <v>-0.0388181</v>
      </c>
      <c r="HQ111">
        <v>20.2967</v>
      </c>
      <c r="HR111">
        <v>5.19917</v>
      </c>
      <c r="HS111">
        <v>11.9526</v>
      </c>
      <c r="HT111">
        <v>4.9477</v>
      </c>
      <c r="HU111">
        <v>3.3</v>
      </c>
      <c r="HV111">
        <v>9999</v>
      </c>
      <c r="HW111">
        <v>9999</v>
      </c>
      <c r="HX111">
        <v>9999</v>
      </c>
      <c r="HY111">
        <v>305.1</v>
      </c>
      <c r="HZ111">
        <v>1.86018</v>
      </c>
      <c r="IA111">
        <v>1.86081</v>
      </c>
      <c r="IB111">
        <v>1.86157</v>
      </c>
      <c r="IC111">
        <v>1.85717</v>
      </c>
      <c r="ID111">
        <v>1.85685</v>
      </c>
      <c r="IE111">
        <v>1.85791</v>
      </c>
      <c r="IF111">
        <v>1.85867</v>
      </c>
      <c r="IG111">
        <v>1.85822</v>
      </c>
      <c r="IH111">
        <v>0</v>
      </c>
      <c r="II111">
        <v>0</v>
      </c>
      <c r="IJ111">
        <v>0</v>
      </c>
      <c r="IK111">
        <v>0</v>
      </c>
      <c r="IL111" t="s">
        <v>436</v>
      </c>
      <c r="IM111" t="s">
        <v>437</v>
      </c>
      <c r="IN111" t="s">
        <v>438</v>
      </c>
      <c r="IO111" t="s">
        <v>438</v>
      </c>
      <c r="IP111" t="s">
        <v>438</v>
      </c>
      <c r="IQ111" t="s">
        <v>438</v>
      </c>
      <c r="IR111">
        <v>0</v>
      </c>
      <c r="IS111">
        <v>100</v>
      </c>
      <c r="IT111">
        <v>100</v>
      </c>
      <c r="IU111">
        <v>0.172</v>
      </c>
      <c r="IV111">
        <v>-0.0299</v>
      </c>
      <c r="IW111">
        <v>0.2923708552258399</v>
      </c>
      <c r="IX111">
        <v>-0.0005958199232126106</v>
      </c>
      <c r="IY111">
        <v>-6.37178337242435E-08</v>
      </c>
      <c r="IZ111">
        <v>1.993894988486917E-10</v>
      </c>
      <c r="JA111">
        <v>-0.08483616785574363</v>
      </c>
      <c r="JB111">
        <v>-0.00682890468723997</v>
      </c>
      <c r="JC111">
        <v>0.001509929528747337</v>
      </c>
      <c r="JD111">
        <v>-1.662762654557253E-05</v>
      </c>
      <c r="JE111">
        <v>17</v>
      </c>
      <c r="JF111">
        <v>1831</v>
      </c>
      <c r="JG111">
        <v>1</v>
      </c>
      <c r="JH111">
        <v>21</v>
      </c>
      <c r="JI111">
        <v>428.6</v>
      </c>
      <c r="JJ111">
        <v>428.8</v>
      </c>
      <c r="JK111">
        <v>0.596924</v>
      </c>
      <c r="JL111">
        <v>2.6062</v>
      </c>
      <c r="JM111">
        <v>1.54663</v>
      </c>
      <c r="JN111">
        <v>2.14966</v>
      </c>
      <c r="JO111">
        <v>1.49658</v>
      </c>
      <c r="JP111">
        <v>2.39868</v>
      </c>
      <c r="JQ111">
        <v>35.8944</v>
      </c>
      <c r="JR111">
        <v>24.2013</v>
      </c>
      <c r="JS111">
        <v>18</v>
      </c>
      <c r="JT111">
        <v>376.783</v>
      </c>
      <c r="JU111">
        <v>646.206</v>
      </c>
      <c r="JV111">
        <v>24.1813</v>
      </c>
      <c r="JW111">
        <v>25.3269</v>
      </c>
      <c r="JX111">
        <v>30</v>
      </c>
      <c r="JY111">
        <v>25.3177</v>
      </c>
      <c r="JZ111">
        <v>25.3238</v>
      </c>
      <c r="KA111">
        <v>11.9804</v>
      </c>
      <c r="KB111">
        <v>36.0618</v>
      </c>
      <c r="KC111">
        <v>26.6934</v>
      </c>
      <c r="KD111">
        <v>24.1815</v>
      </c>
      <c r="KE111">
        <v>200</v>
      </c>
      <c r="KF111">
        <v>9.300050000000001</v>
      </c>
      <c r="KG111">
        <v>100.045</v>
      </c>
      <c r="KH111">
        <v>100.683</v>
      </c>
    </row>
    <row r="112" spans="1:294">
      <c r="A112">
        <v>96</v>
      </c>
      <c r="B112">
        <v>1746206139.5</v>
      </c>
      <c r="C112">
        <v>11449.40000009537</v>
      </c>
      <c r="D112" t="s">
        <v>627</v>
      </c>
      <c r="E112" t="s">
        <v>628</v>
      </c>
      <c r="F112" t="s">
        <v>431</v>
      </c>
      <c r="J112">
        <v>1746206139.5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302.8170750388196</v>
      </c>
      <c r="AL112">
        <v>302.3901333333333</v>
      </c>
      <c r="AM112">
        <v>0.0007633904640785</v>
      </c>
      <c r="AN112">
        <v>65.83077986782419</v>
      </c>
      <c r="AO112">
        <f>(AQ112 - AP112 + DZ112*1E3/(8.314*(EB112+273.15)) * AS112/DY112 * AR112) * DY112/(100*DM112) * 1000/(1000 - AQ112)</f>
        <v>0</v>
      </c>
      <c r="AP112">
        <v>9.264598751252896</v>
      </c>
      <c r="AQ112">
        <v>9.330938727272725</v>
      </c>
      <c r="AR112">
        <v>1.631732670743559E-06</v>
      </c>
      <c r="AS112">
        <v>77.19589542201741</v>
      </c>
      <c r="AT112">
        <v>2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432</v>
      </c>
      <c r="AZ112" t="s">
        <v>432</v>
      </c>
      <c r="BA112">
        <v>0</v>
      </c>
      <c r="BB112">
        <v>0</v>
      </c>
      <c r="BC112">
        <f>1-BA112/BB112</f>
        <v>0</v>
      </c>
      <c r="BD112">
        <v>0</v>
      </c>
      <c r="BE112" t="s">
        <v>432</v>
      </c>
      <c r="BF112" t="s">
        <v>432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432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6</v>
      </c>
      <c r="DN112">
        <v>0.5</v>
      </c>
      <c r="DO112" t="s">
        <v>433</v>
      </c>
      <c r="DP112">
        <v>2</v>
      </c>
      <c r="DQ112" t="b">
        <v>1</v>
      </c>
      <c r="DR112">
        <v>1746206139.5</v>
      </c>
      <c r="DS112">
        <v>299.581</v>
      </c>
      <c r="DT112">
        <v>299.971</v>
      </c>
      <c r="DU112">
        <v>9.331250000000001</v>
      </c>
      <c r="DV112">
        <v>9.24366</v>
      </c>
      <c r="DW112">
        <v>299.468</v>
      </c>
      <c r="DX112">
        <v>9.361330000000001</v>
      </c>
      <c r="DY112">
        <v>400.126</v>
      </c>
      <c r="DZ112">
        <v>101.883</v>
      </c>
      <c r="EA112">
        <v>0.100044</v>
      </c>
      <c r="EB112">
        <v>25.0025</v>
      </c>
      <c r="EC112">
        <v>24.8673</v>
      </c>
      <c r="ED112">
        <v>999.9</v>
      </c>
      <c r="EE112">
        <v>0</v>
      </c>
      <c r="EF112">
        <v>0</v>
      </c>
      <c r="EG112">
        <v>10028.8</v>
      </c>
      <c r="EH112">
        <v>0</v>
      </c>
      <c r="EI112">
        <v>0.221054</v>
      </c>
      <c r="EJ112">
        <v>-0.389618</v>
      </c>
      <c r="EK112">
        <v>302.403</v>
      </c>
      <c r="EL112">
        <v>302.77</v>
      </c>
      <c r="EM112">
        <v>0.08759019999999999</v>
      </c>
      <c r="EN112">
        <v>299.971</v>
      </c>
      <c r="EO112">
        <v>9.24366</v>
      </c>
      <c r="EP112">
        <v>0.9507</v>
      </c>
      <c r="EQ112">
        <v>0.9417759999999999</v>
      </c>
      <c r="ER112">
        <v>6.18195</v>
      </c>
      <c r="ES112">
        <v>6.04543</v>
      </c>
      <c r="ET112">
        <v>0.0500092</v>
      </c>
      <c r="EU112">
        <v>0</v>
      </c>
      <c r="EV112">
        <v>0</v>
      </c>
      <c r="EW112">
        <v>0</v>
      </c>
      <c r="EX112">
        <v>5.38</v>
      </c>
      <c r="EY112">
        <v>0.0500092</v>
      </c>
      <c r="EZ112">
        <v>-8.09</v>
      </c>
      <c r="FA112">
        <v>0.21</v>
      </c>
      <c r="FB112">
        <v>34.812</v>
      </c>
      <c r="FC112">
        <v>40.875</v>
      </c>
      <c r="FD112">
        <v>37.562</v>
      </c>
      <c r="FE112">
        <v>41.312</v>
      </c>
      <c r="FF112">
        <v>37.625</v>
      </c>
      <c r="FG112">
        <v>0</v>
      </c>
      <c r="FH112">
        <v>0</v>
      </c>
      <c r="FI112">
        <v>0</v>
      </c>
      <c r="FJ112">
        <v>1746206205.4</v>
      </c>
      <c r="FK112">
        <v>0</v>
      </c>
      <c r="FL112">
        <v>3.622</v>
      </c>
      <c r="FM112">
        <v>4.323077134526455</v>
      </c>
      <c r="FN112">
        <v>-6.08000019354698</v>
      </c>
      <c r="FO112">
        <v>-4.1412</v>
      </c>
      <c r="FP112">
        <v>15</v>
      </c>
      <c r="FQ112">
        <v>1746180301.1</v>
      </c>
      <c r="FR112" t="s">
        <v>434</v>
      </c>
      <c r="FS112">
        <v>1746180301.1</v>
      </c>
      <c r="FT112">
        <v>1746180290.6</v>
      </c>
      <c r="FU112">
        <v>3</v>
      </c>
      <c r="FV112">
        <v>0.08400000000000001</v>
      </c>
      <c r="FW112">
        <v>0.003</v>
      </c>
      <c r="FX112">
        <v>-0.044</v>
      </c>
      <c r="FY112">
        <v>0.287</v>
      </c>
      <c r="FZ112">
        <v>596</v>
      </c>
      <c r="GA112">
        <v>22</v>
      </c>
      <c r="GB112">
        <v>0.51</v>
      </c>
      <c r="GC112">
        <v>0.18</v>
      </c>
      <c r="GD112">
        <v>0.2964711588253732</v>
      </c>
      <c r="GE112">
        <v>-0.1415420117869863</v>
      </c>
      <c r="GF112">
        <v>0.04799465153088175</v>
      </c>
      <c r="GG112">
        <v>1</v>
      </c>
      <c r="GH112">
        <v>0.002275762238481712</v>
      </c>
      <c r="GI112">
        <v>-0.001167608687305805</v>
      </c>
      <c r="GJ112">
        <v>0.0002074908383267718</v>
      </c>
      <c r="GK112">
        <v>1</v>
      </c>
      <c r="GL112">
        <v>2</v>
      </c>
      <c r="GM112">
        <v>2</v>
      </c>
      <c r="GN112" t="s">
        <v>435</v>
      </c>
      <c r="GO112">
        <v>3.01637</v>
      </c>
      <c r="GP112">
        <v>2.77497</v>
      </c>
      <c r="GQ112">
        <v>0.0775952</v>
      </c>
      <c r="GR112">
        <v>0.0771318</v>
      </c>
      <c r="GS112">
        <v>0.0614978</v>
      </c>
      <c r="GT112">
        <v>0.0609031</v>
      </c>
      <c r="GU112">
        <v>23802.4</v>
      </c>
      <c r="GV112">
        <v>27824.3</v>
      </c>
      <c r="GW112">
        <v>22613.2</v>
      </c>
      <c r="GX112">
        <v>27703.5</v>
      </c>
      <c r="GY112">
        <v>30796.6</v>
      </c>
      <c r="GZ112">
        <v>37187</v>
      </c>
      <c r="HA112">
        <v>36253.1</v>
      </c>
      <c r="HB112">
        <v>43986.8</v>
      </c>
      <c r="HC112">
        <v>1.80343</v>
      </c>
      <c r="HD112">
        <v>2.17407</v>
      </c>
      <c r="HE112">
        <v>0.0625849</v>
      </c>
      <c r="HF112">
        <v>0</v>
      </c>
      <c r="HG112">
        <v>23.8394</v>
      </c>
      <c r="HH112">
        <v>999.9</v>
      </c>
      <c r="HI112">
        <v>33.6</v>
      </c>
      <c r="HJ112">
        <v>30.3</v>
      </c>
      <c r="HK112">
        <v>14.2958</v>
      </c>
      <c r="HL112">
        <v>62.2388</v>
      </c>
      <c r="HM112">
        <v>12.2035</v>
      </c>
      <c r="HN112">
        <v>1</v>
      </c>
      <c r="HO112">
        <v>-0.169385</v>
      </c>
      <c r="HP112">
        <v>0.137015</v>
      </c>
      <c r="HQ112">
        <v>20.2959</v>
      </c>
      <c r="HR112">
        <v>5.19408</v>
      </c>
      <c r="HS112">
        <v>11.9518</v>
      </c>
      <c r="HT112">
        <v>4.94755</v>
      </c>
      <c r="HU112">
        <v>3.3</v>
      </c>
      <c r="HV112">
        <v>9999</v>
      </c>
      <c r="HW112">
        <v>9999</v>
      </c>
      <c r="HX112">
        <v>9999</v>
      </c>
      <c r="HY112">
        <v>305.1</v>
      </c>
      <c r="HZ112">
        <v>1.86019</v>
      </c>
      <c r="IA112">
        <v>1.86081</v>
      </c>
      <c r="IB112">
        <v>1.86157</v>
      </c>
      <c r="IC112">
        <v>1.85716</v>
      </c>
      <c r="ID112">
        <v>1.85684</v>
      </c>
      <c r="IE112">
        <v>1.85791</v>
      </c>
      <c r="IF112">
        <v>1.85867</v>
      </c>
      <c r="IG112">
        <v>1.85822</v>
      </c>
      <c r="IH112">
        <v>0</v>
      </c>
      <c r="II112">
        <v>0</v>
      </c>
      <c r="IJ112">
        <v>0</v>
      </c>
      <c r="IK112">
        <v>0</v>
      </c>
      <c r="IL112" t="s">
        <v>436</v>
      </c>
      <c r="IM112" t="s">
        <v>437</v>
      </c>
      <c r="IN112" t="s">
        <v>438</v>
      </c>
      <c r="IO112" t="s">
        <v>438</v>
      </c>
      <c r="IP112" t="s">
        <v>438</v>
      </c>
      <c r="IQ112" t="s">
        <v>438</v>
      </c>
      <c r="IR112">
        <v>0</v>
      </c>
      <c r="IS112">
        <v>100</v>
      </c>
      <c r="IT112">
        <v>100</v>
      </c>
      <c r="IU112">
        <v>0.113</v>
      </c>
      <c r="IV112">
        <v>-0.0301</v>
      </c>
      <c r="IW112">
        <v>0.2923708552258399</v>
      </c>
      <c r="IX112">
        <v>-0.0005958199232126106</v>
      </c>
      <c r="IY112">
        <v>-6.37178337242435E-08</v>
      </c>
      <c r="IZ112">
        <v>1.993894988486917E-10</v>
      </c>
      <c r="JA112">
        <v>-0.08483616785574363</v>
      </c>
      <c r="JB112">
        <v>-0.00682890468723997</v>
      </c>
      <c r="JC112">
        <v>0.001509929528747337</v>
      </c>
      <c r="JD112">
        <v>-1.662762654557253E-05</v>
      </c>
      <c r="JE112">
        <v>17</v>
      </c>
      <c r="JF112">
        <v>1831</v>
      </c>
      <c r="JG112">
        <v>1</v>
      </c>
      <c r="JH112">
        <v>21</v>
      </c>
      <c r="JI112">
        <v>430.6</v>
      </c>
      <c r="JJ112">
        <v>430.8</v>
      </c>
      <c r="JK112">
        <v>0.81543</v>
      </c>
      <c r="JL112">
        <v>2.59155</v>
      </c>
      <c r="JM112">
        <v>1.54663</v>
      </c>
      <c r="JN112">
        <v>2.14966</v>
      </c>
      <c r="JO112">
        <v>1.49658</v>
      </c>
      <c r="JP112">
        <v>2.44751</v>
      </c>
      <c r="JQ112">
        <v>35.8944</v>
      </c>
      <c r="JR112">
        <v>24.2013</v>
      </c>
      <c r="JS112">
        <v>18</v>
      </c>
      <c r="JT112">
        <v>376.647</v>
      </c>
      <c r="JU112">
        <v>646.481</v>
      </c>
      <c r="JV112">
        <v>23.9586</v>
      </c>
      <c r="JW112">
        <v>25.3235</v>
      </c>
      <c r="JX112">
        <v>30.0001</v>
      </c>
      <c r="JY112">
        <v>25.3134</v>
      </c>
      <c r="JZ112">
        <v>25.3195</v>
      </c>
      <c r="KA112">
        <v>16.3483</v>
      </c>
      <c r="KB112">
        <v>35.2236</v>
      </c>
      <c r="KC112">
        <v>24.8241</v>
      </c>
      <c r="KD112">
        <v>23.9583</v>
      </c>
      <c r="KE112">
        <v>300</v>
      </c>
      <c r="KF112">
        <v>9.307589999999999</v>
      </c>
      <c r="KG112">
        <v>100.047</v>
      </c>
      <c r="KH112">
        <v>100.683</v>
      </c>
    </row>
    <row r="113" spans="1:294">
      <c r="A113">
        <v>97</v>
      </c>
      <c r="B113">
        <v>1746206260</v>
      </c>
      <c r="C113">
        <v>11569.90000009537</v>
      </c>
      <c r="D113" t="s">
        <v>629</v>
      </c>
      <c r="E113" t="s">
        <v>630</v>
      </c>
      <c r="F113" t="s">
        <v>431</v>
      </c>
      <c r="J113">
        <v>1746206260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403.7563132590935</v>
      </c>
      <c r="AL113">
        <v>403.175327272727</v>
      </c>
      <c r="AM113">
        <v>0.001901633493227425</v>
      </c>
      <c r="AN113">
        <v>65.83077986782419</v>
      </c>
      <c r="AO113">
        <f>(AQ113 - AP113 + DZ113*1E3/(8.314*(EB113+273.15)) * AS113/DY113 * AR113) * DY113/(100*DM113) * 1000/(1000 - AQ113)</f>
        <v>0</v>
      </c>
      <c r="AP113">
        <v>9.254978029075083</v>
      </c>
      <c r="AQ113">
        <v>9.336751212121211</v>
      </c>
      <c r="AR113">
        <v>-4.789323356475607E-06</v>
      </c>
      <c r="AS113">
        <v>77.19589542201741</v>
      </c>
      <c r="AT113">
        <v>2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432</v>
      </c>
      <c r="AZ113" t="s">
        <v>432</v>
      </c>
      <c r="BA113">
        <v>0</v>
      </c>
      <c r="BB113">
        <v>0</v>
      </c>
      <c r="BC113">
        <f>1-BA113/BB113</f>
        <v>0</v>
      </c>
      <c r="BD113">
        <v>0</v>
      </c>
      <c r="BE113" t="s">
        <v>432</v>
      </c>
      <c r="BF113" t="s">
        <v>432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432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6</v>
      </c>
      <c r="DN113">
        <v>0.5</v>
      </c>
      <c r="DO113" t="s">
        <v>433</v>
      </c>
      <c r="DP113">
        <v>2</v>
      </c>
      <c r="DQ113" t="b">
        <v>1</v>
      </c>
      <c r="DR113">
        <v>1746206260</v>
      </c>
      <c r="DS113">
        <v>399.4</v>
      </c>
      <c r="DT113">
        <v>400.002</v>
      </c>
      <c r="DU113">
        <v>9.33602</v>
      </c>
      <c r="DV113">
        <v>9.255240000000001</v>
      </c>
      <c r="DW113">
        <v>399.343</v>
      </c>
      <c r="DX113">
        <v>9.366020000000001</v>
      </c>
      <c r="DY113">
        <v>400.023</v>
      </c>
      <c r="DZ113">
        <v>101.888</v>
      </c>
      <c r="EA113">
        <v>0.0999852</v>
      </c>
      <c r="EB113">
        <v>25.0024</v>
      </c>
      <c r="EC113">
        <v>24.8619</v>
      </c>
      <c r="ED113">
        <v>999.9</v>
      </c>
      <c r="EE113">
        <v>0</v>
      </c>
      <c r="EF113">
        <v>0</v>
      </c>
      <c r="EG113">
        <v>10040</v>
      </c>
      <c r="EH113">
        <v>0</v>
      </c>
      <c r="EI113">
        <v>0.248685</v>
      </c>
      <c r="EJ113">
        <v>-0.60202</v>
      </c>
      <c r="EK113">
        <v>403.163</v>
      </c>
      <c r="EL113">
        <v>403.738</v>
      </c>
      <c r="EM113">
        <v>0.08077719999999999</v>
      </c>
      <c r="EN113">
        <v>400.002</v>
      </c>
      <c r="EO113">
        <v>9.255240000000001</v>
      </c>
      <c r="EP113">
        <v>0.951227</v>
      </c>
      <c r="EQ113">
        <v>0.9429959999999999</v>
      </c>
      <c r="ER113">
        <v>6.18998</v>
      </c>
      <c r="ES113">
        <v>6.06417</v>
      </c>
      <c r="ET113">
        <v>0.0500092</v>
      </c>
      <c r="EU113">
        <v>0</v>
      </c>
      <c r="EV113">
        <v>0</v>
      </c>
      <c r="EW113">
        <v>0</v>
      </c>
      <c r="EX113">
        <v>4.24</v>
      </c>
      <c r="EY113">
        <v>0.0500092</v>
      </c>
      <c r="EZ113">
        <v>-4.42</v>
      </c>
      <c r="FA113">
        <v>1.02</v>
      </c>
      <c r="FB113">
        <v>34.437</v>
      </c>
      <c r="FC113">
        <v>39.062</v>
      </c>
      <c r="FD113">
        <v>36.687</v>
      </c>
      <c r="FE113">
        <v>38.687</v>
      </c>
      <c r="FF113">
        <v>36.687</v>
      </c>
      <c r="FG113">
        <v>0</v>
      </c>
      <c r="FH113">
        <v>0</v>
      </c>
      <c r="FI113">
        <v>0</v>
      </c>
      <c r="FJ113">
        <v>1746206326</v>
      </c>
      <c r="FK113">
        <v>0</v>
      </c>
      <c r="FL113">
        <v>6.754615384615386</v>
      </c>
      <c r="FM113">
        <v>-12.84444449784896</v>
      </c>
      <c r="FN113">
        <v>10.19418799056843</v>
      </c>
      <c r="FO113">
        <v>-4.772307692307693</v>
      </c>
      <c r="FP113">
        <v>15</v>
      </c>
      <c r="FQ113">
        <v>1746180301.1</v>
      </c>
      <c r="FR113" t="s">
        <v>434</v>
      </c>
      <c r="FS113">
        <v>1746180301.1</v>
      </c>
      <c r="FT113">
        <v>1746180290.6</v>
      </c>
      <c r="FU113">
        <v>3</v>
      </c>
      <c r="FV113">
        <v>0.08400000000000001</v>
      </c>
      <c r="FW113">
        <v>0.003</v>
      </c>
      <c r="FX113">
        <v>-0.044</v>
      </c>
      <c r="FY113">
        <v>0.287</v>
      </c>
      <c r="FZ113">
        <v>596</v>
      </c>
      <c r="GA113">
        <v>22</v>
      </c>
      <c r="GB113">
        <v>0.51</v>
      </c>
      <c r="GC113">
        <v>0.18</v>
      </c>
      <c r="GD113">
        <v>0.4254293715365198</v>
      </c>
      <c r="GE113">
        <v>-0.03615334090009766</v>
      </c>
      <c r="GF113">
        <v>0.07810919167378243</v>
      </c>
      <c r="GG113">
        <v>1</v>
      </c>
      <c r="GH113">
        <v>0.002026608314982397</v>
      </c>
      <c r="GI113">
        <v>-0.0004140487069206075</v>
      </c>
      <c r="GJ113">
        <v>0.0003742577325451727</v>
      </c>
      <c r="GK113">
        <v>1</v>
      </c>
      <c r="GL113">
        <v>2</v>
      </c>
      <c r="GM113">
        <v>2</v>
      </c>
      <c r="GN113" t="s">
        <v>435</v>
      </c>
      <c r="GO113">
        <v>3.01626</v>
      </c>
      <c r="GP113">
        <v>2.77501</v>
      </c>
      <c r="GQ113">
        <v>0.09744949999999999</v>
      </c>
      <c r="GR113">
        <v>0.0968815</v>
      </c>
      <c r="GS113">
        <v>0.0615245</v>
      </c>
      <c r="GT113">
        <v>0.0609645</v>
      </c>
      <c r="GU113">
        <v>23290.4</v>
      </c>
      <c r="GV113">
        <v>27229.1</v>
      </c>
      <c r="GW113">
        <v>22613.3</v>
      </c>
      <c r="GX113">
        <v>27703.5</v>
      </c>
      <c r="GY113">
        <v>30795.9</v>
      </c>
      <c r="GZ113">
        <v>37185.2</v>
      </c>
      <c r="HA113">
        <v>36252.8</v>
      </c>
      <c r="HB113">
        <v>43986.9</v>
      </c>
      <c r="HC113">
        <v>1.80317</v>
      </c>
      <c r="HD113">
        <v>2.1746</v>
      </c>
      <c r="HE113">
        <v>0.0633523</v>
      </c>
      <c r="HF113">
        <v>0</v>
      </c>
      <c r="HG113">
        <v>23.8214</v>
      </c>
      <c r="HH113">
        <v>999.9</v>
      </c>
      <c r="HI113">
        <v>33</v>
      </c>
      <c r="HJ113">
        <v>30.4</v>
      </c>
      <c r="HK113">
        <v>14.1211</v>
      </c>
      <c r="HL113">
        <v>61.9888</v>
      </c>
      <c r="HM113">
        <v>12.3598</v>
      </c>
      <c r="HN113">
        <v>1</v>
      </c>
      <c r="HO113">
        <v>-0.169395</v>
      </c>
      <c r="HP113">
        <v>0.0935131</v>
      </c>
      <c r="HQ113">
        <v>20.294</v>
      </c>
      <c r="HR113">
        <v>5.19782</v>
      </c>
      <c r="HS113">
        <v>11.9514</v>
      </c>
      <c r="HT113">
        <v>4.94755</v>
      </c>
      <c r="HU113">
        <v>3.3</v>
      </c>
      <c r="HV113">
        <v>9999</v>
      </c>
      <c r="HW113">
        <v>9999</v>
      </c>
      <c r="HX113">
        <v>9999</v>
      </c>
      <c r="HY113">
        <v>305.2</v>
      </c>
      <c r="HZ113">
        <v>1.86018</v>
      </c>
      <c r="IA113">
        <v>1.86081</v>
      </c>
      <c r="IB113">
        <v>1.86157</v>
      </c>
      <c r="IC113">
        <v>1.85716</v>
      </c>
      <c r="ID113">
        <v>1.85685</v>
      </c>
      <c r="IE113">
        <v>1.85791</v>
      </c>
      <c r="IF113">
        <v>1.85867</v>
      </c>
      <c r="IG113">
        <v>1.85822</v>
      </c>
      <c r="IH113">
        <v>0</v>
      </c>
      <c r="II113">
        <v>0</v>
      </c>
      <c r="IJ113">
        <v>0</v>
      </c>
      <c r="IK113">
        <v>0</v>
      </c>
      <c r="IL113" t="s">
        <v>436</v>
      </c>
      <c r="IM113" t="s">
        <v>437</v>
      </c>
      <c r="IN113" t="s">
        <v>438</v>
      </c>
      <c r="IO113" t="s">
        <v>438</v>
      </c>
      <c r="IP113" t="s">
        <v>438</v>
      </c>
      <c r="IQ113" t="s">
        <v>438</v>
      </c>
      <c r="IR113">
        <v>0</v>
      </c>
      <c r="IS113">
        <v>100</v>
      </c>
      <c r="IT113">
        <v>100</v>
      </c>
      <c r="IU113">
        <v>0.057</v>
      </c>
      <c r="IV113">
        <v>-0.03</v>
      </c>
      <c r="IW113">
        <v>0.2923708552258399</v>
      </c>
      <c r="IX113">
        <v>-0.0005958199232126106</v>
      </c>
      <c r="IY113">
        <v>-6.37178337242435E-08</v>
      </c>
      <c r="IZ113">
        <v>1.993894988486917E-10</v>
      </c>
      <c r="JA113">
        <v>-0.08483616785574363</v>
      </c>
      <c r="JB113">
        <v>-0.00682890468723997</v>
      </c>
      <c r="JC113">
        <v>0.001509929528747337</v>
      </c>
      <c r="JD113">
        <v>-1.662762654557253E-05</v>
      </c>
      <c r="JE113">
        <v>17</v>
      </c>
      <c r="JF113">
        <v>1831</v>
      </c>
      <c r="JG113">
        <v>1</v>
      </c>
      <c r="JH113">
        <v>21</v>
      </c>
      <c r="JI113">
        <v>432.6</v>
      </c>
      <c r="JJ113">
        <v>432.8</v>
      </c>
      <c r="JK113">
        <v>1.02539</v>
      </c>
      <c r="JL113">
        <v>2.58423</v>
      </c>
      <c r="JM113">
        <v>1.54663</v>
      </c>
      <c r="JN113">
        <v>2.14966</v>
      </c>
      <c r="JO113">
        <v>1.49658</v>
      </c>
      <c r="JP113">
        <v>2.3291</v>
      </c>
      <c r="JQ113">
        <v>35.8711</v>
      </c>
      <c r="JR113">
        <v>24.2013</v>
      </c>
      <c r="JS113">
        <v>18</v>
      </c>
      <c r="JT113">
        <v>376.525</v>
      </c>
      <c r="JU113">
        <v>646.883</v>
      </c>
      <c r="JV113">
        <v>24.0094</v>
      </c>
      <c r="JW113">
        <v>25.3235</v>
      </c>
      <c r="JX113">
        <v>30</v>
      </c>
      <c r="JY113">
        <v>25.3134</v>
      </c>
      <c r="JZ113">
        <v>25.3174</v>
      </c>
      <c r="KA113">
        <v>20.5536</v>
      </c>
      <c r="KB113">
        <v>34.3761</v>
      </c>
      <c r="KC113">
        <v>23.3263</v>
      </c>
      <c r="KD113">
        <v>24.0071</v>
      </c>
      <c r="KE113">
        <v>400</v>
      </c>
      <c r="KF113">
        <v>9.310460000000001</v>
      </c>
      <c r="KG113">
        <v>100.047</v>
      </c>
      <c r="KH113">
        <v>100.683</v>
      </c>
    </row>
    <row r="114" spans="1:294">
      <c r="A114">
        <v>98</v>
      </c>
      <c r="B114">
        <v>1746206380.5</v>
      </c>
      <c r="C114">
        <v>11690.40000009537</v>
      </c>
      <c r="D114" t="s">
        <v>631</v>
      </c>
      <c r="E114" t="s">
        <v>632</v>
      </c>
      <c r="F114" t="s">
        <v>431</v>
      </c>
      <c r="J114">
        <v>1746206380.5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504.604555391082</v>
      </c>
      <c r="AL114">
        <v>503.8686909090907</v>
      </c>
      <c r="AM114">
        <v>-0.0003329788220322117</v>
      </c>
      <c r="AN114">
        <v>65.83077986782419</v>
      </c>
      <c r="AO114">
        <f>(AQ114 - AP114 + DZ114*1E3/(8.314*(EB114+273.15)) * AS114/DY114 * AR114) * DY114/(100*DM114) * 1000/(1000 - AQ114)</f>
        <v>0</v>
      </c>
      <c r="AP114">
        <v>9.277407727485693</v>
      </c>
      <c r="AQ114">
        <v>9.339913212121209</v>
      </c>
      <c r="AR114">
        <v>2.552688634604637E-06</v>
      </c>
      <c r="AS114">
        <v>77.19589542201741</v>
      </c>
      <c r="AT114">
        <v>2</v>
      </c>
      <c r="AU114">
        <v>1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432</v>
      </c>
      <c r="AZ114" t="s">
        <v>432</v>
      </c>
      <c r="BA114">
        <v>0</v>
      </c>
      <c r="BB114">
        <v>0</v>
      </c>
      <c r="BC114">
        <f>1-BA114/BB114</f>
        <v>0</v>
      </c>
      <c r="BD114">
        <v>0</v>
      </c>
      <c r="BE114" t="s">
        <v>432</v>
      </c>
      <c r="BF114" t="s">
        <v>432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432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6</v>
      </c>
      <c r="DN114">
        <v>0.5</v>
      </c>
      <c r="DO114" t="s">
        <v>433</v>
      </c>
      <c r="DP114">
        <v>2</v>
      </c>
      <c r="DQ114" t="b">
        <v>1</v>
      </c>
      <c r="DR114">
        <v>1746206380.5</v>
      </c>
      <c r="DS114">
        <v>499.163</v>
      </c>
      <c r="DT114">
        <v>500.06</v>
      </c>
      <c r="DU114">
        <v>9.339779999999999</v>
      </c>
      <c r="DV114">
        <v>9.250579999999999</v>
      </c>
      <c r="DW114">
        <v>499.159</v>
      </c>
      <c r="DX114">
        <v>9.369719999999999</v>
      </c>
      <c r="DY114">
        <v>399.903</v>
      </c>
      <c r="DZ114">
        <v>101.885</v>
      </c>
      <c r="EA114">
        <v>0.100019</v>
      </c>
      <c r="EB114">
        <v>24.9969</v>
      </c>
      <c r="EC114">
        <v>24.8636</v>
      </c>
      <c r="ED114">
        <v>999.9</v>
      </c>
      <c r="EE114">
        <v>0</v>
      </c>
      <c r="EF114">
        <v>0</v>
      </c>
      <c r="EG114">
        <v>10039.4</v>
      </c>
      <c r="EH114">
        <v>0</v>
      </c>
      <c r="EI114">
        <v>0.263883</v>
      </c>
      <c r="EJ114">
        <v>-0.897095</v>
      </c>
      <c r="EK114">
        <v>503.869</v>
      </c>
      <c r="EL114">
        <v>504.729</v>
      </c>
      <c r="EM114">
        <v>0.089201</v>
      </c>
      <c r="EN114">
        <v>500.06</v>
      </c>
      <c r="EO114">
        <v>9.250579999999999</v>
      </c>
      <c r="EP114">
        <v>0.951584</v>
      </c>
      <c r="EQ114">
        <v>0.942496</v>
      </c>
      <c r="ER114">
        <v>6.19542</v>
      </c>
      <c r="ES114">
        <v>6.05649</v>
      </c>
      <c r="ET114">
        <v>0.0500092</v>
      </c>
      <c r="EU114">
        <v>0</v>
      </c>
      <c r="EV114">
        <v>0</v>
      </c>
      <c r="EW114">
        <v>0</v>
      </c>
      <c r="EX114">
        <v>12.42</v>
      </c>
      <c r="EY114">
        <v>0.0500092</v>
      </c>
      <c r="EZ114">
        <v>-6.02</v>
      </c>
      <c r="FA114">
        <v>1.4</v>
      </c>
      <c r="FB114">
        <v>34.125</v>
      </c>
      <c r="FC114">
        <v>39.375</v>
      </c>
      <c r="FD114">
        <v>36.625</v>
      </c>
      <c r="FE114">
        <v>39.125</v>
      </c>
      <c r="FF114">
        <v>36.812</v>
      </c>
      <c r="FG114">
        <v>0</v>
      </c>
      <c r="FH114">
        <v>0</v>
      </c>
      <c r="FI114">
        <v>0</v>
      </c>
      <c r="FJ114">
        <v>1746206446.6</v>
      </c>
      <c r="FK114">
        <v>0</v>
      </c>
      <c r="FL114">
        <v>1.5008</v>
      </c>
      <c r="FM114">
        <v>7.126923202878143</v>
      </c>
      <c r="FN114">
        <v>-1.476923047997786</v>
      </c>
      <c r="FO114">
        <v>-3.4436</v>
      </c>
      <c r="FP114">
        <v>15</v>
      </c>
      <c r="FQ114">
        <v>1746180301.1</v>
      </c>
      <c r="FR114" t="s">
        <v>434</v>
      </c>
      <c r="FS114">
        <v>1746180301.1</v>
      </c>
      <c r="FT114">
        <v>1746180290.6</v>
      </c>
      <c r="FU114">
        <v>3</v>
      </c>
      <c r="FV114">
        <v>0.08400000000000001</v>
      </c>
      <c r="FW114">
        <v>0.003</v>
      </c>
      <c r="FX114">
        <v>-0.044</v>
      </c>
      <c r="FY114">
        <v>0.287</v>
      </c>
      <c r="FZ114">
        <v>596</v>
      </c>
      <c r="GA114">
        <v>22</v>
      </c>
      <c r="GB114">
        <v>0.51</v>
      </c>
      <c r="GC114">
        <v>0.18</v>
      </c>
      <c r="GD114">
        <v>0.5333914372968276</v>
      </c>
      <c r="GE114">
        <v>0.09763252766422421</v>
      </c>
      <c r="GF114">
        <v>0.03639136250469008</v>
      </c>
      <c r="GG114">
        <v>1</v>
      </c>
      <c r="GH114">
        <v>0.002183236189747592</v>
      </c>
      <c r="GI114">
        <v>-0.001926388705790427</v>
      </c>
      <c r="GJ114">
        <v>0.0003160256335789518</v>
      </c>
      <c r="GK114">
        <v>1</v>
      </c>
      <c r="GL114">
        <v>2</v>
      </c>
      <c r="GM114">
        <v>2</v>
      </c>
      <c r="GN114" t="s">
        <v>435</v>
      </c>
      <c r="GO114">
        <v>3.01612</v>
      </c>
      <c r="GP114">
        <v>2.77503</v>
      </c>
      <c r="GQ114">
        <v>0.115155</v>
      </c>
      <c r="GR114">
        <v>0.114512</v>
      </c>
      <c r="GS114">
        <v>0.0615425</v>
      </c>
      <c r="GT114">
        <v>0.0609397</v>
      </c>
      <c r="GU114">
        <v>22834</v>
      </c>
      <c r="GV114">
        <v>26698.6</v>
      </c>
      <c r="GW114">
        <v>22613.4</v>
      </c>
      <c r="GX114">
        <v>27704.2</v>
      </c>
      <c r="GY114">
        <v>30796.1</v>
      </c>
      <c r="GZ114">
        <v>37187.6</v>
      </c>
      <c r="HA114">
        <v>36253.1</v>
      </c>
      <c r="HB114">
        <v>43987.9</v>
      </c>
      <c r="HC114">
        <v>1.80345</v>
      </c>
      <c r="HD114">
        <v>2.1747</v>
      </c>
      <c r="HE114">
        <v>0.06332989999999999</v>
      </c>
      <c r="HF114">
        <v>0</v>
      </c>
      <c r="HG114">
        <v>23.8234</v>
      </c>
      <c r="HH114">
        <v>999.9</v>
      </c>
      <c r="HI114">
        <v>32.5</v>
      </c>
      <c r="HJ114">
        <v>30.4</v>
      </c>
      <c r="HK114">
        <v>13.9052</v>
      </c>
      <c r="HL114">
        <v>61.9289</v>
      </c>
      <c r="HM114">
        <v>12.6002</v>
      </c>
      <c r="HN114">
        <v>1</v>
      </c>
      <c r="HO114">
        <v>-0.169909</v>
      </c>
      <c r="HP114">
        <v>-0.0464951</v>
      </c>
      <c r="HQ114">
        <v>20.2962</v>
      </c>
      <c r="HR114">
        <v>5.19722</v>
      </c>
      <c r="HS114">
        <v>11.9529</v>
      </c>
      <c r="HT114">
        <v>4.94685</v>
      </c>
      <c r="HU114">
        <v>3.3</v>
      </c>
      <c r="HV114">
        <v>9999</v>
      </c>
      <c r="HW114">
        <v>9999</v>
      </c>
      <c r="HX114">
        <v>9999</v>
      </c>
      <c r="HY114">
        <v>305.2</v>
      </c>
      <c r="HZ114">
        <v>1.86018</v>
      </c>
      <c r="IA114">
        <v>1.8608</v>
      </c>
      <c r="IB114">
        <v>1.86157</v>
      </c>
      <c r="IC114">
        <v>1.85717</v>
      </c>
      <c r="ID114">
        <v>1.85685</v>
      </c>
      <c r="IE114">
        <v>1.85791</v>
      </c>
      <c r="IF114">
        <v>1.85867</v>
      </c>
      <c r="IG114">
        <v>1.85822</v>
      </c>
      <c r="IH114">
        <v>0</v>
      </c>
      <c r="II114">
        <v>0</v>
      </c>
      <c r="IJ114">
        <v>0</v>
      </c>
      <c r="IK114">
        <v>0</v>
      </c>
      <c r="IL114" t="s">
        <v>436</v>
      </c>
      <c r="IM114" t="s">
        <v>437</v>
      </c>
      <c r="IN114" t="s">
        <v>438</v>
      </c>
      <c r="IO114" t="s">
        <v>438</v>
      </c>
      <c r="IP114" t="s">
        <v>438</v>
      </c>
      <c r="IQ114" t="s">
        <v>438</v>
      </c>
      <c r="IR114">
        <v>0</v>
      </c>
      <c r="IS114">
        <v>100</v>
      </c>
      <c r="IT114">
        <v>100</v>
      </c>
      <c r="IU114">
        <v>0.004</v>
      </c>
      <c r="IV114">
        <v>-0.0299</v>
      </c>
      <c r="IW114">
        <v>0.2923708552258399</v>
      </c>
      <c r="IX114">
        <v>-0.0005958199232126106</v>
      </c>
      <c r="IY114">
        <v>-6.37178337242435E-08</v>
      </c>
      <c r="IZ114">
        <v>1.993894988486917E-10</v>
      </c>
      <c r="JA114">
        <v>-0.08483616785574363</v>
      </c>
      <c r="JB114">
        <v>-0.00682890468723997</v>
      </c>
      <c r="JC114">
        <v>0.001509929528747337</v>
      </c>
      <c r="JD114">
        <v>-1.662762654557253E-05</v>
      </c>
      <c r="JE114">
        <v>17</v>
      </c>
      <c r="JF114">
        <v>1831</v>
      </c>
      <c r="JG114">
        <v>1</v>
      </c>
      <c r="JH114">
        <v>21</v>
      </c>
      <c r="JI114">
        <v>434.7</v>
      </c>
      <c r="JJ114">
        <v>434.8</v>
      </c>
      <c r="JK114">
        <v>1.22803</v>
      </c>
      <c r="JL114">
        <v>2.56714</v>
      </c>
      <c r="JM114">
        <v>1.54663</v>
      </c>
      <c r="JN114">
        <v>2.14966</v>
      </c>
      <c r="JO114">
        <v>1.49658</v>
      </c>
      <c r="JP114">
        <v>2.43164</v>
      </c>
      <c r="JQ114">
        <v>35.8711</v>
      </c>
      <c r="JR114">
        <v>24.2013</v>
      </c>
      <c r="JS114">
        <v>18</v>
      </c>
      <c r="JT114">
        <v>376.631</v>
      </c>
      <c r="JU114">
        <v>646.938</v>
      </c>
      <c r="JV114">
        <v>24.1743</v>
      </c>
      <c r="JW114">
        <v>25.3192</v>
      </c>
      <c r="JX114">
        <v>30.0001</v>
      </c>
      <c r="JY114">
        <v>25.3091</v>
      </c>
      <c r="JZ114">
        <v>25.3153</v>
      </c>
      <c r="KA114">
        <v>24.602</v>
      </c>
      <c r="KB114">
        <v>33.5211</v>
      </c>
      <c r="KC114">
        <v>21.8358</v>
      </c>
      <c r="KD114">
        <v>24.1755</v>
      </c>
      <c r="KE114">
        <v>500</v>
      </c>
      <c r="KF114">
        <v>9.312519999999999</v>
      </c>
      <c r="KG114">
        <v>100.048</v>
      </c>
      <c r="KH114">
        <v>100.685</v>
      </c>
    </row>
    <row r="115" spans="1:294">
      <c r="A115">
        <v>99</v>
      </c>
      <c r="B115">
        <v>1746206501</v>
      </c>
      <c r="C115">
        <v>11810.90000009537</v>
      </c>
      <c r="D115" t="s">
        <v>633</v>
      </c>
      <c r="E115" t="s">
        <v>634</v>
      </c>
      <c r="F115" t="s">
        <v>431</v>
      </c>
      <c r="J115">
        <v>1746206501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605.6100851109983</v>
      </c>
      <c r="AL115">
        <v>604.8443757575757</v>
      </c>
      <c r="AM115">
        <v>-0.002060841274459915</v>
      </c>
      <c r="AN115">
        <v>65.83077986782419</v>
      </c>
      <c r="AO115">
        <f>(AQ115 - AP115 + DZ115*1E3/(8.314*(EB115+273.15)) * AS115/DY115 * AR115) * DY115/(100*DM115) * 1000/(1000 - AQ115)</f>
        <v>0</v>
      </c>
      <c r="AP115">
        <v>9.278275421800481</v>
      </c>
      <c r="AQ115">
        <v>9.347456303030299</v>
      </c>
      <c r="AR115">
        <v>-1.676319500298067E-06</v>
      </c>
      <c r="AS115">
        <v>77.19589542201741</v>
      </c>
      <c r="AT115">
        <v>2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432</v>
      </c>
      <c r="AZ115" t="s">
        <v>432</v>
      </c>
      <c r="BA115">
        <v>0</v>
      </c>
      <c r="BB115">
        <v>0</v>
      </c>
      <c r="BC115">
        <f>1-BA115/BB115</f>
        <v>0</v>
      </c>
      <c r="BD115">
        <v>0</v>
      </c>
      <c r="BE115" t="s">
        <v>432</v>
      </c>
      <c r="BF115" t="s">
        <v>432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432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6</v>
      </c>
      <c r="DN115">
        <v>0.5</v>
      </c>
      <c r="DO115" t="s">
        <v>433</v>
      </c>
      <c r="DP115">
        <v>2</v>
      </c>
      <c r="DQ115" t="b">
        <v>1</v>
      </c>
      <c r="DR115">
        <v>1746206501</v>
      </c>
      <c r="DS115">
        <v>599.15</v>
      </c>
      <c r="DT115">
        <v>600.004</v>
      </c>
      <c r="DU115">
        <v>9.34685</v>
      </c>
      <c r="DV115">
        <v>9.2768</v>
      </c>
      <c r="DW115">
        <v>599.194</v>
      </c>
      <c r="DX115">
        <v>9.376670000000001</v>
      </c>
      <c r="DY115">
        <v>400.052</v>
      </c>
      <c r="DZ115">
        <v>101.882</v>
      </c>
      <c r="EA115">
        <v>0.09984319999999999</v>
      </c>
      <c r="EB115">
        <v>25.0025</v>
      </c>
      <c r="EC115">
        <v>24.8619</v>
      </c>
      <c r="ED115">
        <v>999.9</v>
      </c>
      <c r="EE115">
        <v>0</v>
      </c>
      <c r="EF115">
        <v>0</v>
      </c>
      <c r="EG115">
        <v>10053.8</v>
      </c>
      <c r="EH115">
        <v>0</v>
      </c>
      <c r="EI115">
        <v>0.276317</v>
      </c>
      <c r="EJ115">
        <v>-0.854675</v>
      </c>
      <c r="EK115">
        <v>604.803</v>
      </c>
      <c r="EL115">
        <v>605.623</v>
      </c>
      <c r="EM115">
        <v>0.07005790000000001</v>
      </c>
      <c r="EN115">
        <v>600.004</v>
      </c>
      <c r="EO115">
        <v>9.2768</v>
      </c>
      <c r="EP115">
        <v>0.952279</v>
      </c>
      <c r="EQ115">
        <v>0.945142</v>
      </c>
      <c r="ER115">
        <v>6.206</v>
      </c>
      <c r="ES115">
        <v>6.09706</v>
      </c>
      <c r="ET115">
        <v>0.0500092</v>
      </c>
      <c r="EU115">
        <v>0</v>
      </c>
      <c r="EV115">
        <v>0</v>
      </c>
      <c r="EW115">
        <v>0</v>
      </c>
      <c r="EX115">
        <v>4.55</v>
      </c>
      <c r="EY115">
        <v>0.0500092</v>
      </c>
      <c r="EZ115">
        <v>-5.66</v>
      </c>
      <c r="FA115">
        <v>0.48</v>
      </c>
      <c r="FB115">
        <v>34.812</v>
      </c>
      <c r="FC115">
        <v>40.812</v>
      </c>
      <c r="FD115">
        <v>37.5</v>
      </c>
      <c r="FE115">
        <v>41.25</v>
      </c>
      <c r="FF115">
        <v>37.562</v>
      </c>
      <c r="FG115">
        <v>0</v>
      </c>
      <c r="FH115">
        <v>0</v>
      </c>
      <c r="FI115">
        <v>0</v>
      </c>
      <c r="FJ115">
        <v>1746206567.2</v>
      </c>
      <c r="FK115">
        <v>0</v>
      </c>
      <c r="FL115">
        <v>2.8</v>
      </c>
      <c r="FM115">
        <v>5.107008437494953</v>
      </c>
      <c r="FN115">
        <v>0.09230754069794821</v>
      </c>
      <c r="FO115">
        <v>-4.286923076923078</v>
      </c>
      <c r="FP115">
        <v>15</v>
      </c>
      <c r="FQ115">
        <v>1746180301.1</v>
      </c>
      <c r="FR115" t="s">
        <v>434</v>
      </c>
      <c r="FS115">
        <v>1746180301.1</v>
      </c>
      <c r="FT115">
        <v>1746180290.6</v>
      </c>
      <c r="FU115">
        <v>3</v>
      </c>
      <c r="FV115">
        <v>0.08400000000000001</v>
      </c>
      <c r="FW115">
        <v>0.003</v>
      </c>
      <c r="FX115">
        <v>-0.044</v>
      </c>
      <c r="FY115">
        <v>0.287</v>
      </c>
      <c r="FZ115">
        <v>596</v>
      </c>
      <c r="GA115">
        <v>22</v>
      </c>
      <c r="GB115">
        <v>0.51</v>
      </c>
      <c r="GC115">
        <v>0.18</v>
      </c>
      <c r="GD115">
        <v>0.5234598476865735</v>
      </c>
      <c r="GE115">
        <v>-0.1184071831633474</v>
      </c>
      <c r="GF115">
        <v>0.05810313905041982</v>
      </c>
      <c r="GG115">
        <v>1</v>
      </c>
      <c r="GH115">
        <v>0.001631171637737676</v>
      </c>
      <c r="GI115">
        <v>0.001565186939242479</v>
      </c>
      <c r="GJ115">
        <v>0.0003824435786699713</v>
      </c>
      <c r="GK115">
        <v>1</v>
      </c>
      <c r="GL115">
        <v>2</v>
      </c>
      <c r="GM115">
        <v>2</v>
      </c>
      <c r="GN115" t="s">
        <v>435</v>
      </c>
      <c r="GO115">
        <v>3.0163</v>
      </c>
      <c r="GP115">
        <v>2.77499</v>
      </c>
      <c r="GQ115">
        <v>0.131256</v>
      </c>
      <c r="GR115">
        <v>0.130496</v>
      </c>
      <c r="GS115">
        <v>0.0615768</v>
      </c>
      <c r="GT115">
        <v>0.0610708</v>
      </c>
      <c r="GU115">
        <v>22418.6</v>
      </c>
      <c r="GV115">
        <v>26216.8</v>
      </c>
      <c r="GW115">
        <v>22613.2</v>
      </c>
      <c r="GX115">
        <v>27703.9</v>
      </c>
      <c r="GY115">
        <v>30795.6</v>
      </c>
      <c r="GZ115">
        <v>37182.4</v>
      </c>
      <c r="HA115">
        <v>36253.4</v>
      </c>
      <c r="HB115">
        <v>43987.4</v>
      </c>
      <c r="HC115">
        <v>1.80345</v>
      </c>
      <c r="HD115">
        <v>2.17475</v>
      </c>
      <c r="HE115">
        <v>0.0628456</v>
      </c>
      <c r="HF115">
        <v>0</v>
      </c>
      <c r="HG115">
        <v>23.8297</v>
      </c>
      <c r="HH115">
        <v>999.9</v>
      </c>
      <c r="HI115">
        <v>32.1</v>
      </c>
      <c r="HJ115">
        <v>30.4</v>
      </c>
      <c r="HK115">
        <v>13.7348</v>
      </c>
      <c r="HL115">
        <v>61.7689</v>
      </c>
      <c r="HM115">
        <v>12.4239</v>
      </c>
      <c r="HN115">
        <v>1</v>
      </c>
      <c r="HO115">
        <v>-0.169723</v>
      </c>
      <c r="HP115">
        <v>0.152636</v>
      </c>
      <c r="HQ115">
        <v>20.2963</v>
      </c>
      <c r="HR115">
        <v>5.19722</v>
      </c>
      <c r="HS115">
        <v>11.9518</v>
      </c>
      <c r="HT115">
        <v>4.9473</v>
      </c>
      <c r="HU115">
        <v>3.3</v>
      </c>
      <c r="HV115">
        <v>9999</v>
      </c>
      <c r="HW115">
        <v>9999</v>
      </c>
      <c r="HX115">
        <v>9999</v>
      </c>
      <c r="HY115">
        <v>305.2</v>
      </c>
      <c r="HZ115">
        <v>1.86019</v>
      </c>
      <c r="IA115">
        <v>1.86081</v>
      </c>
      <c r="IB115">
        <v>1.86157</v>
      </c>
      <c r="IC115">
        <v>1.8572</v>
      </c>
      <c r="ID115">
        <v>1.85685</v>
      </c>
      <c r="IE115">
        <v>1.85791</v>
      </c>
      <c r="IF115">
        <v>1.85867</v>
      </c>
      <c r="IG115">
        <v>1.85822</v>
      </c>
      <c r="IH115">
        <v>0</v>
      </c>
      <c r="II115">
        <v>0</v>
      </c>
      <c r="IJ115">
        <v>0</v>
      </c>
      <c r="IK115">
        <v>0</v>
      </c>
      <c r="IL115" t="s">
        <v>436</v>
      </c>
      <c r="IM115" t="s">
        <v>437</v>
      </c>
      <c r="IN115" t="s">
        <v>438</v>
      </c>
      <c r="IO115" t="s">
        <v>438</v>
      </c>
      <c r="IP115" t="s">
        <v>438</v>
      </c>
      <c r="IQ115" t="s">
        <v>438</v>
      </c>
      <c r="IR115">
        <v>0</v>
      </c>
      <c r="IS115">
        <v>100</v>
      </c>
      <c r="IT115">
        <v>100</v>
      </c>
      <c r="IU115">
        <v>-0.044</v>
      </c>
      <c r="IV115">
        <v>-0.0298</v>
      </c>
      <c r="IW115">
        <v>0.2923708552258399</v>
      </c>
      <c r="IX115">
        <v>-0.0005958199232126106</v>
      </c>
      <c r="IY115">
        <v>-6.37178337242435E-08</v>
      </c>
      <c r="IZ115">
        <v>1.993894988486917E-10</v>
      </c>
      <c r="JA115">
        <v>-0.08483616785574363</v>
      </c>
      <c r="JB115">
        <v>-0.00682890468723997</v>
      </c>
      <c r="JC115">
        <v>0.001509929528747337</v>
      </c>
      <c r="JD115">
        <v>-1.662762654557253E-05</v>
      </c>
      <c r="JE115">
        <v>17</v>
      </c>
      <c r="JF115">
        <v>1831</v>
      </c>
      <c r="JG115">
        <v>1</v>
      </c>
      <c r="JH115">
        <v>21</v>
      </c>
      <c r="JI115">
        <v>436.7</v>
      </c>
      <c r="JJ115">
        <v>436.8</v>
      </c>
      <c r="JK115">
        <v>1.42456</v>
      </c>
      <c r="JL115">
        <v>2.55859</v>
      </c>
      <c r="JM115">
        <v>1.54663</v>
      </c>
      <c r="JN115">
        <v>2.14966</v>
      </c>
      <c r="JO115">
        <v>1.49658</v>
      </c>
      <c r="JP115">
        <v>2.49512</v>
      </c>
      <c r="JQ115">
        <v>35.8711</v>
      </c>
      <c r="JR115">
        <v>24.2013</v>
      </c>
      <c r="JS115">
        <v>18</v>
      </c>
      <c r="JT115">
        <v>376.61</v>
      </c>
      <c r="JU115">
        <v>646.928</v>
      </c>
      <c r="JV115">
        <v>23.9661</v>
      </c>
      <c r="JW115">
        <v>25.315</v>
      </c>
      <c r="JX115">
        <v>30</v>
      </c>
      <c r="JY115">
        <v>25.3057</v>
      </c>
      <c r="JZ115">
        <v>25.3111</v>
      </c>
      <c r="KA115">
        <v>28.5276</v>
      </c>
      <c r="KB115">
        <v>32.6898</v>
      </c>
      <c r="KC115">
        <v>20.7196</v>
      </c>
      <c r="KD115">
        <v>23.9632</v>
      </c>
      <c r="KE115">
        <v>600</v>
      </c>
      <c r="KF115">
        <v>9.31639</v>
      </c>
      <c r="KG115">
        <v>100.048</v>
      </c>
      <c r="KH115">
        <v>100.684</v>
      </c>
    </row>
    <row r="116" spans="1:294">
      <c r="A116">
        <v>100</v>
      </c>
      <c r="B116">
        <v>1746206621.5</v>
      </c>
      <c r="C116">
        <v>11931.40000009537</v>
      </c>
      <c r="D116" t="s">
        <v>635</v>
      </c>
      <c r="E116" t="s">
        <v>636</v>
      </c>
      <c r="F116" t="s">
        <v>431</v>
      </c>
      <c r="J116">
        <v>1746206621.5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504.7399007247079</v>
      </c>
      <c r="AL116">
        <v>504.030187878788</v>
      </c>
      <c r="AM116">
        <v>-0.0001259198345807699</v>
      </c>
      <c r="AN116">
        <v>65.83077986782419</v>
      </c>
      <c r="AO116">
        <f>(AQ116 - AP116 + DZ116*1E3/(8.314*(EB116+273.15)) * AS116/DY116 * AR116) * DY116/(100*DM116) * 1000/(1000 - AQ116)</f>
        <v>0</v>
      </c>
      <c r="AP116">
        <v>9.262011959178547</v>
      </c>
      <c r="AQ116">
        <v>9.337059515151518</v>
      </c>
      <c r="AR116">
        <v>-4.341671623754819E-06</v>
      </c>
      <c r="AS116">
        <v>77.19589542201741</v>
      </c>
      <c r="AT116">
        <v>2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432</v>
      </c>
      <c r="AZ116" t="s">
        <v>432</v>
      </c>
      <c r="BA116">
        <v>0</v>
      </c>
      <c r="BB116">
        <v>0</v>
      </c>
      <c r="BC116">
        <f>1-BA116/BB116</f>
        <v>0</v>
      </c>
      <c r="BD116">
        <v>0</v>
      </c>
      <c r="BE116" t="s">
        <v>432</v>
      </c>
      <c r="BF116" t="s">
        <v>432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432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6</v>
      </c>
      <c r="DN116">
        <v>0.5</v>
      </c>
      <c r="DO116" t="s">
        <v>433</v>
      </c>
      <c r="DP116">
        <v>2</v>
      </c>
      <c r="DQ116" t="b">
        <v>1</v>
      </c>
      <c r="DR116">
        <v>1746206621.5</v>
      </c>
      <c r="DS116">
        <v>499.329</v>
      </c>
      <c r="DT116">
        <v>499.998</v>
      </c>
      <c r="DU116">
        <v>9.33634</v>
      </c>
      <c r="DV116">
        <v>9.259919999999999</v>
      </c>
      <c r="DW116">
        <v>499.326</v>
      </c>
      <c r="DX116">
        <v>9.366339999999999</v>
      </c>
      <c r="DY116">
        <v>400.067</v>
      </c>
      <c r="DZ116">
        <v>101.884</v>
      </c>
      <c r="EA116">
        <v>0.100049</v>
      </c>
      <c r="EB116">
        <v>24.9955</v>
      </c>
      <c r="EC116">
        <v>24.8576</v>
      </c>
      <c r="ED116">
        <v>999.9</v>
      </c>
      <c r="EE116">
        <v>0</v>
      </c>
      <c r="EF116">
        <v>0</v>
      </c>
      <c r="EG116">
        <v>10037.5</v>
      </c>
      <c r="EH116">
        <v>0</v>
      </c>
      <c r="EI116">
        <v>0.248685</v>
      </c>
      <c r="EJ116">
        <v>-0.668396</v>
      </c>
      <c r="EK116">
        <v>504.035</v>
      </c>
      <c r="EL116">
        <v>504.671</v>
      </c>
      <c r="EM116">
        <v>0.076417</v>
      </c>
      <c r="EN116">
        <v>499.998</v>
      </c>
      <c r="EO116">
        <v>9.259919999999999</v>
      </c>
      <c r="EP116">
        <v>0.951221</v>
      </c>
      <c r="EQ116">
        <v>0.943435</v>
      </c>
      <c r="ER116">
        <v>6.18989</v>
      </c>
      <c r="ES116">
        <v>6.0709</v>
      </c>
      <c r="ET116">
        <v>0.0500092</v>
      </c>
      <c r="EU116">
        <v>0</v>
      </c>
      <c r="EV116">
        <v>0</v>
      </c>
      <c r="EW116">
        <v>0</v>
      </c>
      <c r="EX116">
        <v>0.47</v>
      </c>
      <c r="EY116">
        <v>0.0500092</v>
      </c>
      <c r="EZ116">
        <v>-5.16</v>
      </c>
      <c r="FA116">
        <v>1.51</v>
      </c>
      <c r="FB116">
        <v>34.5</v>
      </c>
      <c r="FC116">
        <v>39.187</v>
      </c>
      <c r="FD116">
        <v>36.75</v>
      </c>
      <c r="FE116">
        <v>38.875</v>
      </c>
      <c r="FF116">
        <v>36.75</v>
      </c>
      <c r="FG116">
        <v>0</v>
      </c>
      <c r="FH116">
        <v>0</v>
      </c>
      <c r="FI116">
        <v>0</v>
      </c>
      <c r="FJ116">
        <v>1746206687.2</v>
      </c>
      <c r="FK116">
        <v>0</v>
      </c>
      <c r="FL116">
        <v>4.691153846153846</v>
      </c>
      <c r="FM116">
        <v>-22.13846157055374</v>
      </c>
      <c r="FN116">
        <v>4.153162264316144</v>
      </c>
      <c r="FO116">
        <v>-3.32076923076923</v>
      </c>
      <c r="FP116">
        <v>15</v>
      </c>
      <c r="FQ116">
        <v>1746180301.1</v>
      </c>
      <c r="FR116" t="s">
        <v>434</v>
      </c>
      <c r="FS116">
        <v>1746180301.1</v>
      </c>
      <c r="FT116">
        <v>1746180290.6</v>
      </c>
      <c r="FU116">
        <v>3</v>
      </c>
      <c r="FV116">
        <v>0.08400000000000001</v>
      </c>
      <c r="FW116">
        <v>0.003</v>
      </c>
      <c r="FX116">
        <v>-0.044</v>
      </c>
      <c r="FY116">
        <v>0.287</v>
      </c>
      <c r="FZ116">
        <v>596</v>
      </c>
      <c r="GA116">
        <v>22</v>
      </c>
      <c r="GB116">
        <v>0.51</v>
      </c>
      <c r="GC116">
        <v>0.18</v>
      </c>
      <c r="GD116">
        <v>0.4331857174047664</v>
      </c>
      <c r="GE116">
        <v>0.05414159730451053</v>
      </c>
      <c r="GF116">
        <v>0.04248909968206376</v>
      </c>
      <c r="GG116">
        <v>1</v>
      </c>
      <c r="GH116">
        <v>0.001674717467972112</v>
      </c>
      <c r="GI116">
        <v>0.0008554837862768344</v>
      </c>
      <c r="GJ116">
        <v>0.0001442569288324869</v>
      </c>
      <c r="GK116">
        <v>1</v>
      </c>
      <c r="GL116">
        <v>2</v>
      </c>
      <c r="GM116">
        <v>2</v>
      </c>
      <c r="GN116" t="s">
        <v>435</v>
      </c>
      <c r="GO116">
        <v>3.01631</v>
      </c>
      <c r="GP116">
        <v>2.77505</v>
      </c>
      <c r="GQ116">
        <v>0.115183</v>
      </c>
      <c r="GR116">
        <v>0.114502</v>
      </c>
      <c r="GS116">
        <v>0.061525</v>
      </c>
      <c r="GT116">
        <v>0.060987</v>
      </c>
      <c r="GU116">
        <v>22833.5</v>
      </c>
      <c r="GV116">
        <v>26699.4</v>
      </c>
      <c r="GW116">
        <v>22613.7</v>
      </c>
      <c r="GX116">
        <v>27704.8</v>
      </c>
      <c r="GY116">
        <v>30797.2</v>
      </c>
      <c r="GZ116">
        <v>37186.4</v>
      </c>
      <c r="HA116">
        <v>36253.7</v>
      </c>
      <c r="HB116">
        <v>43988.7</v>
      </c>
      <c r="HC116">
        <v>1.80327</v>
      </c>
      <c r="HD116">
        <v>2.17477</v>
      </c>
      <c r="HE116">
        <v>0.0641868</v>
      </c>
      <c r="HF116">
        <v>0</v>
      </c>
      <c r="HG116">
        <v>23.8033</v>
      </c>
      <c r="HH116">
        <v>999.9</v>
      </c>
      <c r="HI116">
        <v>31.7</v>
      </c>
      <c r="HJ116">
        <v>30.4</v>
      </c>
      <c r="HK116">
        <v>13.562</v>
      </c>
      <c r="HL116">
        <v>61.9789</v>
      </c>
      <c r="HM116">
        <v>12.1314</v>
      </c>
      <c r="HN116">
        <v>1</v>
      </c>
      <c r="HO116">
        <v>-0.170127</v>
      </c>
      <c r="HP116">
        <v>0.0301988</v>
      </c>
      <c r="HQ116">
        <v>20.2943</v>
      </c>
      <c r="HR116">
        <v>5.19453</v>
      </c>
      <c r="HS116">
        <v>11.9517</v>
      </c>
      <c r="HT116">
        <v>4.94625</v>
      </c>
      <c r="HU116">
        <v>3.3</v>
      </c>
      <c r="HV116">
        <v>9999</v>
      </c>
      <c r="HW116">
        <v>9999</v>
      </c>
      <c r="HX116">
        <v>9999</v>
      </c>
      <c r="HY116">
        <v>305.3</v>
      </c>
      <c r="HZ116">
        <v>1.8602</v>
      </c>
      <c r="IA116">
        <v>1.86079</v>
      </c>
      <c r="IB116">
        <v>1.86157</v>
      </c>
      <c r="IC116">
        <v>1.85723</v>
      </c>
      <c r="ID116">
        <v>1.85684</v>
      </c>
      <c r="IE116">
        <v>1.85791</v>
      </c>
      <c r="IF116">
        <v>1.85867</v>
      </c>
      <c r="IG116">
        <v>1.85822</v>
      </c>
      <c r="IH116">
        <v>0</v>
      </c>
      <c r="II116">
        <v>0</v>
      </c>
      <c r="IJ116">
        <v>0</v>
      </c>
      <c r="IK116">
        <v>0</v>
      </c>
      <c r="IL116" t="s">
        <v>436</v>
      </c>
      <c r="IM116" t="s">
        <v>437</v>
      </c>
      <c r="IN116" t="s">
        <v>438</v>
      </c>
      <c r="IO116" t="s">
        <v>438</v>
      </c>
      <c r="IP116" t="s">
        <v>438</v>
      </c>
      <c r="IQ116" t="s">
        <v>438</v>
      </c>
      <c r="IR116">
        <v>0</v>
      </c>
      <c r="IS116">
        <v>100</v>
      </c>
      <c r="IT116">
        <v>100</v>
      </c>
      <c r="IU116">
        <v>0.003</v>
      </c>
      <c r="IV116">
        <v>-0.03</v>
      </c>
      <c r="IW116">
        <v>0.2923708552258399</v>
      </c>
      <c r="IX116">
        <v>-0.0005958199232126106</v>
      </c>
      <c r="IY116">
        <v>-6.37178337242435E-08</v>
      </c>
      <c r="IZ116">
        <v>1.993894988486917E-10</v>
      </c>
      <c r="JA116">
        <v>-0.08483616785574363</v>
      </c>
      <c r="JB116">
        <v>-0.00682890468723997</v>
      </c>
      <c r="JC116">
        <v>0.001509929528747337</v>
      </c>
      <c r="JD116">
        <v>-1.662762654557253E-05</v>
      </c>
      <c r="JE116">
        <v>17</v>
      </c>
      <c r="JF116">
        <v>1831</v>
      </c>
      <c r="JG116">
        <v>1</v>
      </c>
      <c r="JH116">
        <v>21</v>
      </c>
      <c r="JI116">
        <v>438.7</v>
      </c>
      <c r="JJ116">
        <v>438.8</v>
      </c>
      <c r="JK116">
        <v>1.22803</v>
      </c>
      <c r="JL116">
        <v>2.54883</v>
      </c>
      <c r="JM116">
        <v>1.54663</v>
      </c>
      <c r="JN116">
        <v>2.14966</v>
      </c>
      <c r="JO116">
        <v>1.49658</v>
      </c>
      <c r="JP116">
        <v>2.45361</v>
      </c>
      <c r="JQ116">
        <v>35.8477</v>
      </c>
      <c r="JR116">
        <v>24.2013</v>
      </c>
      <c r="JS116">
        <v>18</v>
      </c>
      <c r="JT116">
        <v>376.519</v>
      </c>
      <c r="JU116">
        <v>646.922</v>
      </c>
      <c r="JV116">
        <v>23.9825</v>
      </c>
      <c r="JW116">
        <v>25.315</v>
      </c>
      <c r="JX116">
        <v>29.9999</v>
      </c>
      <c r="JY116">
        <v>25.3049</v>
      </c>
      <c r="JZ116">
        <v>25.309</v>
      </c>
      <c r="KA116">
        <v>24.5952</v>
      </c>
      <c r="KB116">
        <v>32.1144</v>
      </c>
      <c r="KC116">
        <v>19.6039</v>
      </c>
      <c r="KD116">
        <v>23.9886</v>
      </c>
      <c r="KE116">
        <v>500</v>
      </c>
      <c r="KF116">
        <v>9.31926</v>
      </c>
      <c r="KG116">
        <v>100.049</v>
      </c>
      <c r="KH116">
        <v>100.687</v>
      </c>
    </row>
    <row r="117" spans="1:294">
      <c r="A117">
        <v>101</v>
      </c>
      <c r="B117">
        <v>1746206742</v>
      </c>
      <c r="C117">
        <v>12051.90000009537</v>
      </c>
      <c r="D117" t="s">
        <v>637</v>
      </c>
      <c r="E117" t="s">
        <v>638</v>
      </c>
      <c r="F117" t="s">
        <v>431</v>
      </c>
      <c r="J117">
        <v>1746206742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403.7545665219963</v>
      </c>
      <c r="AL117">
        <v>403.2979696969697</v>
      </c>
      <c r="AM117">
        <v>-0.002416019515808904</v>
      </c>
      <c r="AN117">
        <v>65.83077986782419</v>
      </c>
      <c r="AO117">
        <f>(AQ117 - AP117 + DZ117*1E3/(8.314*(EB117+273.15)) * AS117/DY117 * AR117) * DY117/(100*DM117) * 1000/(1000 - AQ117)</f>
        <v>0</v>
      </c>
      <c r="AP117">
        <v>9.277719510985932</v>
      </c>
      <c r="AQ117">
        <v>9.337440060606065</v>
      </c>
      <c r="AR117">
        <v>3.327538130472684E-08</v>
      </c>
      <c r="AS117">
        <v>77.19589542201741</v>
      </c>
      <c r="AT117">
        <v>2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432</v>
      </c>
      <c r="AZ117" t="s">
        <v>432</v>
      </c>
      <c r="BA117">
        <v>0</v>
      </c>
      <c r="BB117">
        <v>0</v>
      </c>
      <c r="BC117">
        <f>1-BA117/BB117</f>
        <v>0</v>
      </c>
      <c r="BD117">
        <v>0</v>
      </c>
      <c r="BE117" t="s">
        <v>432</v>
      </c>
      <c r="BF117" t="s">
        <v>432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432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6</v>
      </c>
      <c r="DN117">
        <v>0.5</v>
      </c>
      <c r="DO117" t="s">
        <v>433</v>
      </c>
      <c r="DP117">
        <v>2</v>
      </c>
      <c r="DQ117" t="b">
        <v>1</v>
      </c>
      <c r="DR117">
        <v>1746206742</v>
      </c>
      <c r="DS117">
        <v>399.535</v>
      </c>
      <c r="DT117">
        <v>399.999</v>
      </c>
      <c r="DU117">
        <v>9.337300000000001</v>
      </c>
      <c r="DV117">
        <v>9.27769</v>
      </c>
      <c r="DW117">
        <v>399.479</v>
      </c>
      <c r="DX117">
        <v>9.367279999999999</v>
      </c>
      <c r="DY117">
        <v>400.1</v>
      </c>
      <c r="DZ117">
        <v>101.881</v>
      </c>
      <c r="EA117">
        <v>0.10015</v>
      </c>
      <c r="EB117">
        <v>25.0008</v>
      </c>
      <c r="EC117">
        <v>24.8576</v>
      </c>
      <c r="ED117">
        <v>999.9</v>
      </c>
      <c r="EE117">
        <v>0</v>
      </c>
      <c r="EF117">
        <v>0</v>
      </c>
      <c r="EG117">
        <v>10045</v>
      </c>
      <c r="EH117">
        <v>0</v>
      </c>
      <c r="EI117">
        <v>0.221054</v>
      </c>
      <c r="EJ117">
        <v>-0.463135</v>
      </c>
      <c r="EK117">
        <v>403.301</v>
      </c>
      <c r="EL117">
        <v>403.744</v>
      </c>
      <c r="EM117">
        <v>0.0596161</v>
      </c>
      <c r="EN117">
        <v>399.999</v>
      </c>
      <c r="EO117">
        <v>9.27769</v>
      </c>
      <c r="EP117">
        <v>0.951291</v>
      </c>
      <c r="EQ117">
        <v>0.945217</v>
      </c>
      <c r="ER117">
        <v>6.19096</v>
      </c>
      <c r="ES117">
        <v>6.09822</v>
      </c>
      <c r="ET117">
        <v>0.0500092</v>
      </c>
      <c r="EU117">
        <v>0</v>
      </c>
      <c r="EV117">
        <v>0</v>
      </c>
      <c r="EW117">
        <v>0</v>
      </c>
      <c r="EX117">
        <v>10.33</v>
      </c>
      <c r="EY117">
        <v>0.0500092</v>
      </c>
      <c r="EZ117">
        <v>-7.89</v>
      </c>
      <c r="FA117">
        <v>0.8100000000000001</v>
      </c>
      <c r="FB117">
        <v>34.125</v>
      </c>
      <c r="FC117">
        <v>39.375</v>
      </c>
      <c r="FD117">
        <v>36.625</v>
      </c>
      <c r="FE117">
        <v>39.062</v>
      </c>
      <c r="FF117">
        <v>36.75</v>
      </c>
      <c r="FG117">
        <v>0</v>
      </c>
      <c r="FH117">
        <v>0</v>
      </c>
      <c r="FI117">
        <v>0</v>
      </c>
      <c r="FJ117">
        <v>1746206807.8</v>
      </c>
      <c r="FK117">
        <v>0</v>
      </c>
      <c r="FL117">
        <v>6.504800000000001</v>
      </c>
      <c r="FM117">
        <v>13.61384642654153</v>
      </c>
      <c r="FN117">
        <v>17.17461546877898</v>
      </c>
      <c r="FO117">
        <v>-5.676399999999998</v>
      </c>
      <c r="FP117">
        <v>15</v>
      </c>
      <c r="FQ117">
        <v>1746180301.1</v>
      </c>
      <c r="FR117" t="s">
        <v>434</v>
      </c>
      <c r="FS117">
        <v>1746180301.1</v>
      </c>
      <c r="FT117">
        <v>1746180290.6</v>
      </c>
      <c r="FU117">
        <v>3</v>
      </c>
      <c r="FV117">
        <v>0.08400000000000001</v>
      </c>
      <c r="FW117">
        <v>0.003</v>
      </c>
      <c r="FX117">
        <v>-0.044</v>
      </c>
      <c r="FY117">
        <v>0.287</v>
      </c>
      <c r="FZ117">
        <v>596</v>
      </c>
      <c r="GA117">
        <v>22</v>
      </c>
      <c r="GB117">
        <v>0.51</v>
      </c>
      <c r="GC117">
        <v>0.18</v>
      </c>
      <c r="GD117">
        <v>0.297222557517671</v>
      </c>
      <c r="GE117">
        <v>0.09559517307857621</v>
      </c>
      <c r="GF117">
        <v>0.03866210023761432</v>
      </c>
      <c r="GG117">
        <v>1</v>
      </c>
      <c r="GH117">
        <v>0.001926437751126059</v>
      </c>
      <c r="GI117">
        <v>-3.879779831257311E-05</v>
      </c>
      <c r="GJ117">
        <v>0.000154997370985497</v>
      </c>
      <c r="GK117">
        <v>1</v>
      </c>
      <c r="GL117">
        <v>2</v>
      </c>
      <c r="GM117">
        <v>2</v>
      </c>
      <c r="GN117" t="s">
        <v>435</v>
      </c>
      <c r="GO117">
        <v>3.01635</v>
      </c>
      <c r="GP117">
        <v>2.77522</v>
      </c>
      <c r="GQ117">
        <v>0.097472</v>
      </c>
      <c r="GR117">
        <v>0.0968777</v>
      </c>
      <c r="GS117">
        <v>0.0615291</v>
      </c>
      <c r="GT117">
        <v>0.0610756</v>
      </c>
      <c r="GU117">
        <v>23290.5</v>
      </c>
      <c r="GV117">
        <v>27230.9</v>
      </c>
      <c r="GW117">
        <v>22613.9</v>
      </c>
      <c r="GX117">
        <v>27705.2</v>
      </c>
      <c r="GY117">
        <v>30797.1</v>
      </c>
      <c r="GZ117">
        <v>37183.1</v>
      </c>
      <c r="HA117">
        <v>36254.3</v>
      </c>
      <c r="HB117">
        <v>43989.7</v>
      </c>
      <c r="HC117">
        <v>1.80357</v>
      </c>
      <c r="HD117">
        <v>2.17435</v>
      </c>
      <c r="HE117">
        <v>0.063777</v>
      </c>
      <c r="HF117">
        <v>0</v>
      </c>
      <c r="HG117">
        <v>23.81</v>
      </c>
      <c r="HH117">
        <v>999.9</v>
      </c>
      <c r="HI117">
        <v>31.4</v>
      </c>
      <c r="HJ117">
        <v>30.4</v>
      </c>
      <c r="HK117">
        <v>13.4367</v>
      </c>
      <c r="HL117">
        <v>61.6089</v>
      </c>
      <c r="HM117">
        <v>12.2115</v>
      </c>
      <c r="HN117">
        <v>1</v>
      </c>
      <c r="HO117">
        <v>-0.169934</v>
      </c>
      <c r="HP117">
        <v>0.175079</v>
      </c>
      <c r="HQ117">
        <v>20.2961</v>
      </c>
      <c r="HR117">
        <v>5.19692</v>
      </c>
      <c r="HS117">
        <v>11.9509</v>
      </c>
      <c r="HT117">
        <v>4.94705</v>
      </c>
      <c r="HU117">
        <v>3.3</v>
      </c>
      <c r="HV117">
        <v>9999</v>
      </c>
      <c r="HW117">
        <v>9999</v>
      </c>
      <c r="HX117">
        <v>9999</v>
      </c>
      <c r="HY117">
        <v>305.3</v>
      </c>
      <c r="HZ117">
        <v>1.8602</v>
      </c>
      <c r="IA117">
        <v>1.86081</v>
      </c>
      <c r="IB117">
        <v>1.86157</v>
      </c>
      <c r="IC117">
        <v>1.85723</v>
      </c>
      <c r="ID117">
        <v>1.85686</v>
      </c>
      <c r="IE117">
        <v>1.85791</v>
      </c>
      <c r="IF117">
        <v>1.85868</v>
      </c>
      <c r="IG117">
        <v>1.85823</v>
      </c>
      <c r="IH117">
        <v>0</v>
      </c>
      <c r="II117">
        <v>0</v>
      </c>
      <c r="IJ117">
        <v>0</v>
      </c>
      <c r="IK117">
        <v>0</v>
      </c>
      <c r="IL117" t="s">
        <v>436</v>
      </c>
      <c r="IM117" t="s">
        <v>437</v>
      </c>
      <c r="IN117" t="s">
        <v>438</v>
      </c>
      <c r="IO117" t="s">
        <v>438</v>
      </c>
      <c r="IP117" t="s">
        <v>438</v>
      </c>
      <c r="IQ117" t="s">
        <v>438</v>
      </c>
      <c r="IR117">
        <v>0</v>
      </c>
      <c r="IS117">
        <v>100</v>
      </c>
      <c r="IT117">
        <v>100</v>
      </c>
      <c r="IU117">
        <v>0.056</v>
      </c>
      <c r="IV117">
        <v>-0.03</v>
      </c>
      <c r="IW117">
        <v>0.2923708552258399</v>
      </c>
      <c r="IX117">
        <v>-0.0005958199232126106</v>
      </c>
      <c r="IY117">
        <v>-6.37178337242435E-08</v>
      </c>
      <c r="IZ117">
        <v>1.993894988486917E-10</v>
      </c>
      <c r="JA117">
        <v>-0.08483616785574363</v>
      </c>
      <c r="JB117">
        <v>-0.00682890468723997</v>
      </c>
      <c r="JC117">
        <v>0.001509929528747337</v>
      </c>
      <c r="JD117">
        <v>-1.662762654557253E-05</v>
      </c>
      <c r="JE117">
        <v>17</v>
      </c>
      <c r="JF117">
        <v>1831</v>
      </c>
      <c r="JG117">
        <v>1</v>
      </c>
      <c r="JH117">
        <v>21</v>
      </c>
      <c r="JI117">
        <v>440.7</v>
      </c>
      <c r="JJ117">
        <v>440.9</v>
      </c>
      <c r="JK117">
        <v>1.02539</v>
      </c>
      <c r="JL117">
        <v>2.55493</v>
      </c>
      <c r="JM117">
        <v>1.54663</v>
      </c>
      <c r="JN117">
        <v>2.14966</v>
      </c>
      <c r="JO117">
        <v>1.49658</v>
      </c>
      <c r="JP117">
        <v>2.45239</v>
      </c>
      <c r="JQ117">
        <v>35.8477</v>
      </c>
      <c r="JR117">
        <v>24.2013</v>
      </c>
      <c r="JS117">
        <v>18</v>
      </c>
      <c r="JT117">
        <v>376.625</v>
      </c>
      <c r="JU117">
        <v>646.524</v>
      </c>
      <c r="JV117">
        <v>24.0775</v>
      </c>
      <c r="JW117">
        <v>25.3086</v>
      </c>
      <c r="JX117">
        <v>30.0001</v>
      </c>
      <c r="JY117">
        <v>25.2985</v>
      </c>
      <c r="JZ117">
        <v>25.3048</v>
      </c>
      <c r="KA117">
        <v>20.5427</v>
      </c>
      <c r="KB117">
        <v>31.5712</v>
      </c>
      <c r="KC117">
        <v>18.8625</v>
      </c>
      <c r="KD117">
        <v>24.0758</v>
      </c>
      <c r="KE117">
        <v>400</v>
      </c>
      <c r="KF117">
        <v>9.31967</v>
      </c>
      <c r="KG117">
        <v>100.051</v>
      </c>
      <c r="KH117">
        <v>100.689</v>
      </c>
    </row>
    <row r="118" spans="1:294">
      <c r="A118">
        <v>102</v>
      </c>
      <c r="B118">
        <v>1746206862.5</v>
      </c>
      <c r="C118">
        <v>12172.40000009537</v>
      </c>
      <c r="D118" t="s">
        <v>639</v>
      </c>
      <c r="E118" t="s">
        <v>640</v>
      </c>
      <c r="F118" t="s">
        <v>431</v>
      </c>
      <c r="J118">
        <v>1746206862.5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302.8524969338777</v>
      </c>
      <c r="AL118">
        <v>302.6000060606061</v>
      </c>
      <c r="AM118">
        <v>0.0001698771090868286</v>
      </c>
      <c r="AN118">
        <v>65.83077986782419</v>
      </c>
      <c r="AO118">
        <f>(AQ118 - AP118 + DZ118*1E3/(8.314*(EB118+273.15)) * AS118/DY118 * AR118) * DY118/(100*DM118) * 1000/(1000 - AQ118)</f>
        <v>0</v>
      </c>
      <c r="AP118">
        <v>9.30669547178511</v>
      </c>
      <c r="AQ118">
        <v>9.353885939393937</v>
      </c>
      <c r="AR118">
        <v>4.536089196689363E-07</v>
      </c>
      <c r="AS118">
        <v>77.19589542201741</v>
      </c>
      <c r="AT118">
        <v>2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432</v>
      </c>
      <c r="AZ118" t="s">
        <v>432</v>
      </c>
      <c r="BA118">
        <v>0</v>
      </c>
      <c r="BB118">
        <v>0</v>
      </c>
      <c r="BC118">
        <f>1-BA118/BB118</f>
        <v>0</v>
      </c>
      <c r="BD118">
        <v>0</v>
      </c>
      <c r="BE118" t="s">
        <v>432</v>
      </c>
      <c r="BF118" t="s">
        <v>432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432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6</v>
      </c>
      <c r="DN118">
        <v>0.5</v>
      </c>
      <c r="DO118" t="s">
        <v>433</v>
      </c>
      <c r="DP118">
        <v>2</v>
      </c>
      <c r="DQ118" t="b">
        <v>1</v>
      </c>
      <c r="DR118">
        <v>1746206862.5</v>
      </c>
      <c r="DS118">
        <v>299.752</v>
      </c>
      <c r="DT118">
        <v>299.974</v>
      </c>
      <c r="DU118">
        <v>9.353999999999999</v>
      </c>
      <c r="DV118">
        <v>9.30621</v>
      </c>
      <c r="DW118">
        <v>299.639</v>
      </c>
      <c r="DX118">
        <v>9.383699999999999</v>
      </c>
      <c r="DY118">
        <v>400.057</v>
      </c>
      <c r="DZ118">
        <v>101.885</v>
      </c>
      <c r="EA118">
        <v>0.09982199999999999</v>
      </c>
      <c r="EB118">
        <v>25.0034</v>
      </c>
      <c r="EC118">
        <v>24.8575</v>
      </c>
      <c r="ED118">
        <v>999.9</v>
      </c>
      <c r="EE118">
        <v>0</v>
      </c>
      <c r="EF118">
        <v>0</v>
      </c>
      <c r="EG118">
        <v>10035</v>
      </c>
      <c r="EH118">
        <v>0</v>
      </c>
      <c r="EI118">
        <v>0.23487</v>
      </c>
      <c r="EJ118">
        <v>-0.221924</v>
      </c>
      <c r="EK118">
        <v>302.582</v>
      </c>
      <c r="EL118">
        <v>302.792</v>
      </c>
      <c r="EM118">
        <v>0.0477896</v>
      </c>
      <c r="EN118">
        <v>299.974</v>
      </c>
      <c r="EO118">
        <v>9.30621</v>
      </c>
      <c r="EP118">
        <v>0.953036</v>
      </c>
      <c r="EQ118">
        <v>0.948167</v>
      </c>
      <c r="ER118">
        <v>6.21751</v>
      </c>
      <c r="ES118">
        <v>6.14333</v>
      </c>
      <c r="ET118">
        <v>0.0500092</v>
      </c>
      <c r="EU118">
        <v>0</v>
      </c>
      <c r="EV118">
        <v>0</v>
      </c>
      <c r="EW118">
        <v>0</v>
      </c>
      <c r="EX118">
        <v>-7.21</v>
      </c>
      <c r="EY118">
        <v>0.0500092</v>
      </c>
      <c r="EZ118">
        <v>9.56</v>
      </c>
      <c r="FA118">
        <v>0.85</v>
      </c>
      <c r="FB118">
        <v>34.75</v>
      </c>
      <c r="FC118">
        <v>40.812</v>
      </c>
      <c r="FD118">
        <v>37.5</v>
      </c>
      <c r="FE118">
        <v>41.25</v>
      </c>
      <c r="FF118">
        <v>37.562</v>
      </c>
      <c r="FG118">
        <v>0</v>
      </c>
      <c r="FH118">
        <v>0</v>
      </c>
      <c r="FI118">
        <v>0</v>
      </c>
      <c r="FJ118">
        <v>1746206928.4</v>
      </c>
      <c r="FK118">
        <v>0</v>
      </c>
      <c r="FL118">
        <v>1.377692307692308</v>
      </c>
      <c r="FM118">
        <v>13.2841023661655</v>
      </c>
      <c r="FN118">
        <v>0.3176071478822559</v>
      </c>
      <c r="FO118">
        <v>-2.094230769230769</v>
      </c>
      <c r="FP118">
        <v>15</v>
      </c>
      <c r="FQ118">
        <v>1746180301.1</v>
      </c>
      <c r="FR118" t="s">
        <v>434</v>
      </c>
      <c r="FS118">
        <v>1746180301.1</v>
      </c>
      <c r="FT118">
        <v>1746180290.6</v>
      </c>
      <c r="FU118">
        <v>3</v>
      </c>
      <c r="FV118">
        <v>0.08400000000000001</v>
      </c>
      <c r="FW118">
        <v>0.003</v>
      </c>
      <c r="FX118">
        <v>-0.044</v>
      </c>
      <c r="FY118">
        <v>0.287</v>
      </c>
      <c r="FZ118">
        <v>596</v>
      </c>
      <c r="GA118">
        <v>22</v>
      </c>
      <c r="GB118">
        <v>0.51</v>
      </c>
      <c r="GC118">
        <v>0.18</v>
      </c>
      <c r="GD118">
        <v>0.1378405024739603</v>
      </c>
      <c r="GE118">
        <v>0.04846493377459121</v>
      </c>
      <c r="GF118">
        <v>0.01901976463367512</v>
      </c>
      <c r="GG118">
        <v>1</v>
      </c>
      <c r="GH118">
        <v>0.001277323452403715</v>
      </c>
      <c r="GI118">
        <v>0.000952897482705221</v>
      </c>
      <c r="GJ118">
        <v>0.0001449703562554522</v>
      </c>
      <c r="GK118">
        <v>1</v>
      </c>
      <c r="GL118">
        <v>2</v>
      </c>
      <c r="GM118">
        <v>2</v>
      </c>
      <c r="GN118" t="s">
        <v>435</v>
      </c>
      <c r="GO118">
        <v>3.01631</v>
      </c>
      <c r="GP118">
        <v>2.7748</v>
      </c>
      <c r="GQ118">
        <v>0.0776374</v>
      </c>
      <c r="GR118">
        <v>0.0771387</v>
      </c>
      <c r="GS118">
        <v>0.0616171</v>
      </c>
      <c r="GT118">
        <v>0.0612232</v>
      </c>
      <c r="GU118">
        <v>23802.3</v>
      </c>
      <c r="GV118">
        <v>27826.2</v>
      </c>
      <c r="GW118">
        <v>22614.1</v>
      </c>
      <c r="GX118">
        <v>27705.5</v>
      </c>
      <c r="GY118">
        <v>30793.4</v>
      </c>
      <c r="GZ118">
        <v>37177.3</v>
      </c>
      <c r="HA118">
        <v>36254.1</v>
      </c>
      <c r="HB118">
        <v>43990.4</v>
      </c>
      <c r="HC118">
        <v>1.80357</v>
      </c>
      <c r="HD118">
        <v>2.17455</v>
      </c>
      <c r="HE118">
        <v>0.0629574</v>
      </c>
      <c r="HF118">
        <v>0</v>
      </c>
      <c r="HG118">
        <v>23.8235</v>
      </c>
      <c r="HH118">
        <v>999.9</v>
      </c>
      <c r="HI118">
        <v>31.1</v>
      </c>
      <c r="HJ118">
        <v>30.4</v>
      </c>
      <c r="HK118">
        <v>13.3046</v>
      </c>
      <c r="HL118">
        <v>61.8489</v>
      </c>
      <c r="HM118">
        <v>12.1955</v>
      </c>
      <c r="HN118">
        <v>1</v>
      </c>
      <c r="HO118">
        <v>-0.171235</v>
      </c>
      <c r="HP118">
        <v>0.134913</v>
      </c>
      <c r="HQ118">
        <v>20.2963</v>
      </c>
      <c r="HR118">
        <v>5.19528</v>
      </c>
      <c r="HS118">
        <v>11.9505</v>
      </c>
      <c r="HT118">
        <v>4.94705</v>
      </c>
      <c r="HU118">
        <v>3.3</v>
      </c>
      <c r="HV118">
        <v>9999</v>
      </c>
      <c r="HW118">
        <v>9999</v>
      </c>
      <c r="HX118">
        <v>9999</v>
      </c>
      <c r="HY118">
        <v>305.3</v>
      </c>
      <c r="HZ118">
        <v>1.8602</v>
      </c>
      <c r="IA118">
        <v>1.86081</v>
      </c>
      <c r="IB118">
        <v>1.86157</v>
      </c>
      <c r="IC118">
        <v>1.85722</v>
      </c>
      <c r="ID118">
        <v>1.85684</v>
      </c>
      <c r="IE118">
        <v>1.85791</v>
      </c>
      <c r="IF118">
        <v>1.85867</v>
      </c>
      <c r="IG118">
        <v>1.85822</v>
      </c>
      <c r="IH118">
        <v>0</v>
      </c>
      <c r="II118">
        <v>0</v>
      </c>
      <c r="IJ118">
        <v>0</v>
      </c>
      <c r="IK118">
        <v>0</v>
      </c>
      <c r="IL118" t="s">
        <v>436</v>
      </c>
      <c r="IM118" t="s">
        <v>437</v>
      </c>
      <c r="IN118" t="s">
        <v>438</v>
      </c>
      <c r="IO118" t="s">
        <v>438</v>
      </c>
      <c r="IP118" t="s">
        <v>438</v>
      </c>
      <c r="IQ118" t="s">
        <v>438</v>
      </c>
      <c r="IR118">
        <v>0</v>
      </c>
      <c r="IS118">
        <v>100</v>
      </c>
      <c r="IT118">
        <v>100</v>
      </c>
      <c r="IU118">
        <v>0.113</v>
      </c>
      <c r="IV118">
        <v>-0.0297</v>
      </c>
      <c r="IW118">
        <v>0.2923708552258399</v>
      </c>
      <c r="IX118">
        <v>-0.0005958199232126106</v>
      </c>
      <c r="IY118">
        <v>-6.37178337242435E-08</v>
      </c>
      <c r="IZ118">
        <v>1.993894988486917E-10</v>
      </c>
      <c r="JA118">
        <v>-0.08483616785574363</v>
      </c>
      <c r="JB118">
        <v>-0.00682890468723997</v>
      </c>
      <c r="JC118">
        <v>0.001509929528747337</v>
      </c>
      <c r="JD118">
        <v>-1.662762654557253E-05</v>
      </c>
      <c r="JE118">
        <v>17</v>
      </c>
      <c r="JF118">
        <v>1831</v>
      </c>
      <c r="JG118">
        <v>1</v>
      </c>
      <c r="JH118">
        <v>21</v>
      </c>
      <c r="JI118">
        <v>442.7</v>
      </c>
      <c r="JJ118">
        <v>442.9</v>
      </c>
      <c r="JK118">
        <v>0.814209</v>
      </c>
      <c r="JL118">
        <v>2.56104</v>
      </c>
      <c r="JM118">
        <v>1.54663</v>
      </c>
      <c r="JN118">
        <v>2.14844</v>
      </c>
      <c r="JO118">
        <v>1.49658</v>
      </c>
      <c r="JP118">
        <v>2.45728</v>
      </c>
      <c r="JQ118">
        <v>35.8244</v>
      </c>
      <c r="JR118">
        <v>24.2101</v>
      </c>
      <c r="JS118">
        <v>18</v>
      </c>
      <c r="JT118">
        <v>376.585</v>
      </c>
      <c r="JU118">
        <v>646.61</v>
      </c>
      <c r="JV118">
        <v>23.9763</v>
      </c>
      <c r="JW118">
        <v>25.3</v>
      </c>
      <c r="JX118">
        <v>30</v>
      </c>
      <c r="JY118">
        <v>25.2921</v>
      </c>
      <c r="JZ118">
        <v>25.2984</v>
      </c>
      <c r="KA118">
        <v>16.3294</v>
      </c>
      <c r="KB118">
        <v>30.9843</v>
      </c>
      <c r="KC118">
        <v>18.1213</v>
      </c>
      <c r="KD118">
        <v>23.9766</v>
      </c>
      <c r="KE118">
        <v>300</v>
      </c>
      <c r="KF118">
        <v>9.324540000000001</v>
      </c>
      <c r="KG118">
        <v>100.051</v>
      </c>
      <c r="KH118">
        <v>100.691</v>
      </c>
    </row>
    <row r="119" spans="1:294">
      <c r="A119">
        <v>103</v>
      </c>
      <c r="B119">
        <v>1746206983</v>
      </c>
      <c r="C119">
        <v>12292.90000009537</v>
      </c>
      <c r="D119" t="s">
        <v>641</v>
      </c>
      <c r="E119" t="s">
        <v>642</v>
      </c>
      <c r="F119" t="s">
        <v>431</v>
      </c>
      <c r="J119">
        <v>1746206983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201.8829475047982</v>
      </c>
      <c r="AL119">
        <v>201.7181333333333</v>
      </c>
      <c r="AM119">
        <v>-0.0003259431429195222</v>
      </c>
      <c r="AN119">
        <v>65.83077986782419</v>
      </c>
      <c r="AO119">
        <f>(AQ119 - AP119 + DZ119*1E3/(8.314*(EB119+273.15)) * AS119/DY119 * AR119) * DY119/(100*DM119) * 1000/(1000 - AQ119)</f>
        <v>0</v>
      </c>
      <c r="AP119">
        <v>9.321748505448001</v>
      </c>
      <c r="AQ119">
        <v>9.361190969696965</v>
      </c>
      <c r="AR119">
        <v>8.899386647536744E-07</v>
      </c>
      <c r="AS119">
        <v>77.19589542201741</v>
      </c>
      <c r="AT119">
        <v>2</v>
      </c>
      <c r="AU119">
        <v>1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432</v>
      </c>
      <c r="AZ119" t="s">
        <v>432</v>
      </c>
      <c r="BA119">
        <v>0</v>
      </c>
      <c r="BB119">
        <v>0</v>
      </c>
      <c r="BC119">
        <f>1-BA119/BB119</f>
        <v>0</v>
      </c>
      <c r="BD119">
        <v>0</v>
      </c>
      <c r="BE119" t="s">
        <v>432</v>
      </c>
      <c r="BF119" t="s">
        <v>432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432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6</v>
      </c>
      <c r="DN119">
        <v>0.5</v>
      </c>
      <c r="DO119" t="s">
        <v>433</v>
      </c>
      <c r="DP119">
        <v>2</v>
      </c>
      <c r="DQ119" t="b">
        <v>1</v>
      </c>
      <c r="DR119">
        <v>1746206983</v>
      </c>
      <c r="DS119">
        <v>199.828</v>
      </c>
      <c r="DT119">
        <v>200.009</v>
      </c>
      <c r="DU119">
        <v>9.36187</v>
      </c>
      <c r="DV119">
        <v>9.32142</v>
      </c>
      <c r="DW119">
        <v>199.655</v>
      </c>
      <c r="DX119">
        <v>9.39143</v>
      </c>
      <c r="DY119">
        <v>399.97</v>
      </c>
      <c r="DZ119">
        <v>101.881</v>
      </c>
      <c r="EA119">
        <v>0.0999497</v>
      </c>
      <c r="EB119">
        <v>24.9937</v>
      </c>
      <c r="EC119">
        <v>24.8496</v>
      </c>
      <c r="ED119">
        <v>999.9</v>
      </c>
      <c r="EE119">
        <v>0</v>
      </c>
      <c r="EF119">
        <v>0</v>
      </c>
      <c r="EG119">
        <v>10031.9</v>
      </c>
      <c r="EH119">
        <v>0</v>
      </c>
      <c r="EI119">
        <v>0.221054</v>
      </c>
      <c r="EJ119">
        <v>-0.181885</v>
      </c>
      <c r="EK119">
        <v>201.716</v>
      </c>
      <c r="EL119">
        <v>201.891</v>
      </c>
      <c r="EM119">
        <v>0.0404491</v>
      </c>
      <c r="EN119">
        <v>200.009</v>
      </c>
      <c r="EO119">
        <v>9.32142</v>
      </c>
      <c r="EP119">
        <v>0.953796</v>
      </c>
      <c r="EQ119">
        <v>0.949675</v>
      </c>
      <c r="ER119">
        <v>6.22906</v>
      </c>
      <c r="ES119">
        <v>6.16633</v>
      </c>
      <c r="ET119">
        <v>0.0500092</v>
      </c>
      <c r="EU119">
        <v>0</v>
      </c>
      <c r="EV119">
        <v>0</v>
      </c>
      <c r="EW119">
        <v>0</v>
      </c>
      <c r="EX119">
        <v>-1.44</v>
      </c>
      <c r="EY119">
        <v>0.0500092</v>
      </c>
      <c r="EZ119">
        <v>3.31</v>
      </c>
      <c r="FA119">
        <v>1.2</v>
      </c>
      <c r="FB119">
        <v>34.562</v>
      </c>
      <c r="FC119">
        <v>39.312</v>
      </c>
      <c r="FD119">
        <v>36.812</v>
      </c>
      <c r="FE119">
        <v>39.062</v>
      </c>
      <c r="FF119">
        <v>36.812</v>
      </c>
      <c r="FG119">
        <v>0</v>
      </c>
      <c r="FH119">
        <v>0</v>
      </c>
      <c r="FI119">
        <v>0</v>
      </c>
      <c r="FJ119">
        <v>1746207049</v>
      </c>
      <c r="FK119">
        <v>0</v>
      </c>
      <c r="FL119">
        <v>3.9192</v>
      </c>
      <c r="FM119">
        <v>-12.1361537191313</v>
      </c>
      <c r="FN119">
        <v>24.94230740234699</v>
      </c>
      <c r="FO119">
        <v>-2.2416</v>
      </c>
      <c r="FP119">
        <v>15</v>
      </c>
      <c r="FQ119">
        <v>1746180301.1</v>
      </c>
      <c r="FR119" t="s">
        <v>434</v>
      </c>
      <c r="FS119">
        <v>1746180301.1</v>
      </c>
      <c r="FT119">
        <v>1746180290.6</v>
      </c>
      <c r="FU119">
        <v>3</v>
      </c>
      <c r="FV119">
        <v>0.08400000000000001</v>
      </c>
      <c r="FW119">
        <v>0.003</v>
      </c>
      <c r="FX119">
        <v>-0.044</v>
      </c>
      <c r="FY119">
        <v>0.287</v>
      </c>
      <c r="FZ119">
        <v>596</v>
      </c>
      <c r="GA119">
        <v>22</v>
      </c>
      <c r="GB119">
        <v>0.51</v>
      </c>
      <c r="GC119">
        <v>0.18</v>
      </c>
      <c r="GD119">
        <v>0.1070954115593023</v>
      </c>
      <c r="GE119">
        <v>0.03646586025401506</v>
      </c>
      <c r="GF119">
        <v>0.01342913510689865</v>
      </c>
      <c r="GG119">
        <v>1</v>
      </c>
      <c r="GH119">
        <v>0.001227340373171865</v>
      </c>
      <c r="GI119">
        <v>-0.002041250703689456</v>
      </c>
      <c r="GJ119">
        <v>0.0004460245673403367</v>
      </c>
      <c r="GK119">
        <v>1</v>
      </c>
      <c r="GL119">
        <v>2</v>
      </c>
      <c r="GM119">
        <v>2</v>
      </c>
      <c r="GN119" t="s">
        <v>435</v>
      </c>
      <c r="GO119">
        <v>3.01621</v>
      </c>
      <c r="GP119">
        <v>2.7749</v>
      </c>
      <c r="GQ119">
        <v>0.0549751</v>
      </c>
      <c r="GR119">
        <v>0.0546434</v>
      </c>
      <c r="GS119">
        <v>0.0616547</v>
      </c>
      <c r="GT119">
        <v>0.0612978</v>
      </c>
      <c r="GU119">
        <v>24387.1</v>
      </c>
      <c r="GV119">
        <v>28504.2</v>
      </c>
      <c r="GW119">
        <v>22614.2</v>
      </c>
      <c r="GX119">
        <v>27705.3</v>
      </c>
      <c r="GY119">
        <v>30791.7</v>
      </c>
      <c r="GZ119">
        <v>37173.1</v>
      </c>
      <c r="HA119">
        <v>36254.2</v>
      </c>
      <c r="HB119">
        <v>43989.8</v>
      </c>
      <c r="HC119">
        <v>1.80343</v>
      </c>
      <c r="HD119">
        <v>2.17403</v>
      </c>
      <c r="HE119">
        <v>0.06357210000000001</v>
      </c>
      <c r="HF119">
        <v>0</v>
      </c>
      <c r="HG119">
        <v>23.8054</v>
      </c>
      <c r="HH119">
        <v>999.9</v>
      </c>
      <c r="HI119">
        <v>30.8</v>
      </c>
      <c r="HJ119">
        <v>30.4</v>
      </c>
      <c r="HK119">
        <v>13.1775</v>
      </c>
      <c r="HL119">
        <v>61.9289</v>
      </c>
      <c r="HM119">
        <v>12.3357</v>
      </c>
      <c r="HN119">
        <v>1</v>
      </c>
      <c r="HO119">
        <v>-0.171397</v>
      </c>
      <c r="HP119">
        <v>0.139559</v>
      </c>
      <c r="HQ119">
        <v>20.2942</v>
      </c>
      <c r="HR119">
        <v>5.19468</v>
      </c>
      <c r="HS119">
        <v>11.9506</v>
      </c>
      <c r="HT119">
        <v>4.94705</v>
      </c>
      <c r="HU119">
        <v>3.3</v>
      </c>
      <c r="HV119">
        <v>9999</v>
      </c>
      <c r="HW119">
        <v>9999</v>
      </c>
      <c r="HX119">
        <v>9999</v>
      </c>
      <c r="HY119">
        <v>305.4</v>
      </c>
      <c r="HZ119">
        <v>1.86019</v>
      </c>
      <c r="IA119">
        <v>1.8608</v>
      </c>
      <c r="IB119">
        <v>1.86157</v>
      </c>
      <c r="IC119">
        <v>1.85721</v>
      </c>
      <c r="ID119">
        <v>1.85685</v>
      </c>
      <c r="IE119">
        <v>1.85791</v>
      </c>
      <c r="IF119">
        <v>1.85867</v>
      </c>
      <c r="IG119">
        <v>1.85822</v>
      </c>
      <c r="IH119">
        <v>0</v>
      </c>
      <c r="II119">
        <v>0</v>
      </c>
      <c r="IJ119">
        <v>0</v>
      </c>
      <c r="IK119">
        <v>0</v>
      </c>
      <c r="IL119" t="s">
        <v>436</v>
      </c>
      <c r="IM119" t="s">
        <v>437</v>
      </c>
      <c r="IN119" t="s">
        <v>438</v>
      </c>
      <c r="IO119" t="s">
        <v>438</v>
      </c>
      <c r="IP119" t="s">
        <v>438</v>
      </c>
      <c r="IQ119" t="s">
        <v>438</v>
      </c>
      <c r="IR119">
        <v>0</v>
      </c>
      <c r="IS119">
        <v>100</v>
      </c>
      <c r="IT119">
        <v>100</v>
      </c>
      <c r="IU119">
        <v>0.173</v>
      </c>
      <c r="IV119">
        <v>-0.0296</v>
      </c>
      <c r="IW119">
        <v>0.2923708552258399</v>
      </c>
      <c r="IX119">
        <v>-0.0005958199232126106</v>
      </c>
      <c r="IY119">
        <v>-6.37178337242435E-08</v>
      </c>
      <c r="IZ119">
        <v>1.993894988486917E-10</v>
      </c>
      <c r="JA119">
        <v>-0.08483616785574363</v>
      </c>
      <c r="JB119">
        <v>-0.00682890468723997</v>
      </c>
      <c r="JC119">
        <v>0.001509929528747337</v>
      </c>
      <c r="JD119">
        <v>-1.662762654557253E-05</v>
      </c>
      <c r="JE119">
        <v>17</v>
      </c>
      <c r="JF119">
        <v>1831</v>
      </c>
      <c r="JG119">
        <v>1</v>
      </c>
      <c r="JH119">
        <v>21</v>
      </c>
      <c r="JI119">
        <v>444.7</v>
      </c>
      <c r="JJ119">
        <v>444.9</v>
      </c>
      <c r="JK119">
        <v>0.595703</v>
      </c>
      <c r="JL119">
        <v>2.5647</v>
      </c>
      <c r="JM119">
        <v>1.54663</v>
      </c>
      <c r="JN119">
        <v>2.14966</v>
      </c>
      <c r="JO119">
        <v>1.49658</v>
      </c>
      <c r="JP119">
        <v>2.46582</v>
      </c>
      <c r="JQ119">
        <v>35.8244</v>
      </c>
      <c r="JR119">
        <v>24.2013</v>
      </c>
      <c r="JS119">
        <v>18</v>
      </c>
      <c r="JT119">
        <v>376.485</v>
      </c>
      <c r="JU119">
        <v>646.131</v>
      </c>
      <c r="JV119">
        <v>23.9452</v>
      </c>
      <c r="JW119">
        <v>25.2979</v>
      </c>
      <c r="JX119">
        <v>30</v>
      </c>
      <c r="JY119">
        <v>25.2879</v>
      </c>
      <c r="JZ119">
        <v>25.2942</v>
      </c>
      <c r="KA119">
        <v>11.9414</v>
      </c>
      <c r="KB119">
        <v>30.4088</v>
      </c>
      <c r="KC119">
        <v>17.3768</v>
      </c>
      <c r="KD119">
        <v>23.9448</v>
      </c>
      <c r="KE119">
        <v>200</v>
      </c>
      <c r="KF119">
        <v>9.328900000000001</v>
      </c>
      <c r="KG119">
        <v>100.051</v>
      </c>
      <c r="KH119">
        <v>100.689</v>
      </c>
    </row>
    <row r="120" spans="1:294">
      <c r="A120">
        <v>104</v>
      </c>
      <c r="B120">
        <v>1746207103.5</v>
      </c>
      <c r="C120">
        <v>12413.40000009537</v>
      </c>
      <c r="D120" t="s">
        <v>643</v>
      </c>
      <c r="E120" t="s">
        <v>644</v>
      </c>
      <c r="F120" t="s">
        <v>431</v>
      </c>
      <c r="J120">
        <v>1746207103.5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100.9209560607682</v>
      </c>
      <c r="AL120">
        <v>100.9808787878788</v>
      </c>
      <c r="AM120">
        <v>0.0001806426391314103</v>
      </c>
      <c r="AN120">
        <v>65.83077986782419</v>
      </c>
      <c r="AO120">
        <f>(AQ120 - AP120 + DZ120*1E3/(8.314*(EB120+273.15)) * AS120/DY120 * AR120) * DY120/(100*DM120) * 1000/(1000 - AQ120)</f>
        <v>0</v>
      </c>
      <c r="AP120">
        <v>9.259174302533573</v>
      </c>
      <c r="AQ120">
        <v>9.322100363636363</v>
      </c>
      <c r="AR120">
        <v>-2.935773603105578E-06</v>
      </c>
      <c r="AS120">
        <v>77.19589542201741</v>
      </c>
      <c r="AT120">
        <v>2</v>
      </c>
      <c r="AU120">
        <v>1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432</v>
      </c>
      <c r="AZ120" t="s">
        <v>432</v>
      </c>
      <c r="BA120">
        <v>0</v>
      </c>
      <c r="BB120">
        <v>0</v>
      </c>
      <c r="BC120">
        <f>1-BA120/BB120</f>
        <v>0</v>
      </c>
      <c r="BD120">
        <v>0</v>
      </c>
      <c r="BE120" t="s">
        <v>432</v>
      </c>
      <c r="BF120" t="s">
        <v>432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432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6</v>
      </c>
      <c r="DN120">
        <v>0.5</v>
      </c>
      <c r="DO120" t="s">
        <v>433</v>
      </c>
      <c r="DP120">
        <v>2</v>
      </c>
      <c r="DQ120" t="b">
        <v>1</v>
      </c>
      <c r="DR120">
        <v>1746207103.5</v>
      </c>
      <c r="DS120">
        <v>100.033</v>
      </c>
      <c r="DT120">
        <v>100.002</v>
      </c>
      <c r="DU120">
        <v>9.321400000000001</v>
      </c>
      <c r="DV120">
        <v>9.25929</v>
      </c>
      <c r="DW120">
        <v>99.80029999999999</v>
      </c>
      <c r="DX120">
        <v>9.351649999999999</v>
      </c>
      <c r="DY120">
        <v>399.985</v>
      </c>
      <c r="DZ120">
        <v>101.882</v>
      </c>
      <c r="EA120">
        <v>0.100262</v>
      </c>
      <c r="EB120">
        <v>24.9997</v>
      </c>
      <c r="EC120">
        <v>24.8545</v>
      </c>
      <c r="ED120">
        <v>999.9</v>
      </c>
      <c r="EE120">
        <v>0</v>
      </c>
      <c r="EF120">
        <v>0</v>
      </c>
      <c r="EG120">
        <v>10026.2</v>
      </c>
      <c r="EH120">
        <v>0</v>
      </c>
      <c r="EI120">
        <v>0.221054</v>
      </c>
      <c r="EJ120">
        <v>0.0310211</v>
      </c>
      <c r="EK120">
        <v>100.974</v>
      </c>
      <c r="EL120">
        <v>100.936</v>
      </c>
      <c r="EM120">
        <v>0.0621128</v>
      </c>
      <c r="EN120">
        <v>100.002</v>
      </c>
      <c r="EO120">
        <v>9.25929</v>
      </c>
      <c r="EP120">
        <v>0.949681</v>
      </c>
      <c r="EQ120">
        <v>0.943353</v>
      </c>
      <c r="ER120">
        <v>6.16642</v>
      </c>
      <c r="ES120">
        <v>6.06964</v>
      </c>
      <c r="ET120">
        <v>0.0500092</v>
      </c>
      <c r="EU120">
        <v>0</v>
      </c>
      <c r="EV120">
        <v>0</v>
      </c>
      <c r="EW120">
        <v>0</v>
      </c>
      <c r="EX120">
        <v>2.2</v>
      </c>
      <c r="EY120">
        <v>0.0500092</v>
      </c>
      <c r="EZ120">
        <v>-7.31</v>
      </c>
      <c r="FA120">
        <v>0.86</v>
      </c>
      <c r="FB120">
        <v>34.062</v>
      </c>
      <c r="FC120">
        <v>39.312</v>
      </c>
      <c r="FD120">
        <v>36.625</v>
      </c>
      <c r="FE120">
        <v>39</v>
      </c>
      <c r="FF120">
        <v>36.75</v>
      </c>
      <c r="FG120">
        <v>0</v>
      </c>
      <c r="FH120">
        <v>0</v>
      </c>
      <c r="FI120">
        <v>0</v>
      </c>
      <c r="FJ120">
        <v>1746207169.6</v>
      </c>
      <c r="FK120">
        <v>0</v>
      </c>
      <c r="FL120">
        <v>2.179230769230769</v>
      </c>
      <c r="FM120">
        <v>18.24820529056592</v>
      </c>
      <c r="FN120">
        <v>-6.634187788297624</v>
      </c>
      <c r="FO120">
        <v>-3.705000000000001</v>
      </c>
      <c r="FP120">
        <v>15</v>
      </c>
      <c r="FQ120">
        <v>1746180301.1</v>
      </c>
      <c r="FR120" t="s">
        <v>434</v>
      </c>
      <c r="FS120">
        <v>1746180301.1</v>
      </c>
      <c r="FT120">
        <v>1746180290.6</v>
      </c>
      <c r="FU120">
        <v>3</v>
      </c>
      <c r="FV120">
        <v>0.08400000000000001</v>
      </c>
      <c r="FW120">
        <v>0.003</v>
      </c>
      <c r="FX120">
        <v>-0.044</v>
      </c>
      <c r="FY120">
        <v>0.287</v>
      </c>
      <c r="FZ120">
        <v>596</v>
      </c>
      <c r="GA120">
        <v>22</v>
      </c>
      <c r="GB120">
        <v>0.51</v>
      </c>
      <c r="GC120">
        <v>0.18</v>
      </c>
      <c r="GD120">
        <v>-0.03822750751180153</v>
      </c>
      <c r="GE120">
        <v>0.07095283772369185</v>
      </c>
      <c r="GF120">
        <v>0.01629382460651362</v>
      </c>
      <c r="GG120">
        <v>1</v>
      </c>
      <c r="GH120">
        <v>0.001531530124103803</v>
      </c>
      <c r="GI120">
        <v>5.264492016776511E-05</v>
      </c>
      <c r="GJ120">
        <v>4.248588905483047E-05</v>
      </c>
      <c r="GK120">
        <v>1</v>
      </c>
      <c r="GL120">
        <v>2</v>
      </c>
      <c r="GM120">
        <v>2</v>
      </c>
      <c r="GN120" t="s">
        <v>435</v>
      </c>
      <c r="GO120">
        <v>3.01622</v>
      </c>
      <c r="GP120">
        <v>2.77516</v>
      </c>
      <c r="GQ120">
        <v>0.0289457</v>
      </c>
      <c r="GR120">
        <v>0.0287782</v>
      </c>
      <c r="GS120">
        <v>0.061452</v>
      </c>
      <c r="GT120">
        <v>0.060986</v>
      </c>
      <c r="GU120">
        <v>25058.7</v>
      </c>
      <c r="GV120">
        <v>29284.3</v>
      </c>
      <c r="GW120">
        <v>22613.9</v>
      </c>
      <c r="GX120">
        <v>27705.3</v>
      </c>
      <c r="GY120">
        <v>30797.6</v>
      </c>
      <c r="GZ120">
        <v>37185.2</v>
      </c>
      <c r="HA120">
        <v>36254</v>
      </c>
      <c r="HB120">
        <v>43990.3</v>
      </c>
      <c r="HC120">
        <v>1.80375</v>
      </c>
      <c r="HD120">
        <v>2.1739</v>
      </c>
      <c r="HE120">
        <v>0.06351619999999999</v>
      </c>
      <c r="HF120">
        <v>0</v>
      </c>
      <c r="HG120">
        <v>23.8112</v>
      </c>
      <c r="HH120">
        <v>999.9</v>
      </c>
      <c r="HI120">
        <v>30.5</v>
      </c>
      <c r="HJ120">
        <v>30.4</v>
      </c>
      <c r="HK120">
        <v>13.0484</v>
      </c>
      <c r="HL120">
        <v>61.8989</v>
      </c>
      <c r="HM120">
        <v>12.5521</v>
      </c>
      <c r="HN120">
        <v>1</v>
      </c>
      <c r="HO120">
        <v>-0.172005</v>
      </c>
      <c r="HP120">
        <v>-0.0639951</v>
      </c>
      <c r="HQ120">
        <v>20.2963</v>
      </c>
      <c r="HR120">
        <v>5.19662</v>
      </c>
      <c r="HS120">
        <v>11.9508</v>
      </c>
      <c r="HT120">
        <v>4.94685</v>
      </c>
      <c r="HU120">
        <v>3.3</v>
      </c>
      <c r="HV120">
        <v>9999</v>
      </c>
      <c r="HW120">
        <v>9999</v>
      </c>
      <c r="HX120">
        <v>9999</v>
      </c>
      <c r="HY120">
        <v>305.4</v>
      </c>
      <c r="HZ120">
        <v>1.8602</v>
      </c>
      <c r="IA120">
        <v>1.86078</v>
      </c>
      <c r="IB120">
        <v>1.86157</v>
      </c>
      <c r="IC120">
        <v>1.85721</v>
      </c>
      <c r="ID120">
        <v>1.85686</v>
      </c>
      <c r="IE120">
        <v>1.85791</v>
      </c>
      <c r="IF120">
        <v>1.85867</v>
      </c>
      <c r="IG120">
        <v>1.85822</v>
      </c>
      <c r="IH120">
        <v>0</v>
      </c>
      <c r="II120">
        <v>0</v>
      </c>
      <c r="IJ120">
        <v>0</v>
      </c>
      <c r="IK120">
        <v>0</v>
      </c>
      <c r="IL120" t="s">
        <v>436</v>
      </c>
      <c r="IM120" t="s">
        <v>437</v>
      </c>
      <c r="IN120" t="s">
        <v>438</v>
      </c>
      <c r="IO120" t="s">
        <v>438</v>
      </c>
      <c r="IP120" t="s">
        <v>438</v>
      </c>
      <c r="IQ120" t="s">
        <v>438</v>
      </c>
      <c r="IR120">
        <v>0</v>
      </c>
      <c r="IS120">
        <v>100</v>
      </c>
      <c r="IT120">
        <v>100</v>
      </c>
      <c r="IU120">
        <v>0.233</v>
      </c>
      <c r="IV120">
        <v>-0.0302</v>
      </c>
      <c r="IW120">
        <v>0.2923708552258399</v>
      </c>
      <c r="IX120">
        <v>-0.0005958199232126106</v>
      </c>
      <c r="IY120">
        <v>-6.37178337242435E-08</v>
      </c>
      <c r="IZ120">
        <v>1.993894988486917E-10</v>
      </c>
      <c r="JA120">
        <v>-0.08483616785574363</v>
      </c>
      <c r="JB120">
        <v>-0.00682890468723997</v>
      </c>
      <c r="JC120">
        <v>0.001509929528747337</v>
      </c>
      <c r="JD120">
        <v>-1.662762654557253E-05</v>
      </c>
      <c r="JE120">
        <v>17</v>
      </c>
      <c r="JF120">
        <v>1831</v>
      </c>
      <c r="JG120">
        <v>1</v>
      </c>
      <c r="JH120">
        <v>21</v>
      </c>
      <c r="JI120">
        <v>446.7</v>
      </c>
      <c r="JJ120">
        <v>446.9</v>
      </c>
      <c r="JK120">
        <v>0.369873</v>
      </c>
      <c r="JL120">
        <v>2.59155</v>
      </c>
      <c r="JM120">
        <v>1.54663</v>
      </c>
      <c r="JN120">
        <v>2.14844</v>
      </c>
      <c r="JO120">
        <v>1.49658</v>
      </c>
      <c r="JP120">
        <v>2.39014</v>
      </c>
      <c r="JQ120">
        <v>35.8244</v>
      </c>
      <c r="JR120">
        <v>24.2013</v>
      </c>
      <c r="JS120">
        <v>18</v>
      </c>
      <c r="JT120">
        <v>376.616</v>
      </c>
      <c r="JU120">
        <v>645.951</v>
      </c>
      <c r="JV120">
        <v>24.1792</v>
      </c>
      <c r="JW120">
        <v>25.2916</v>
      </c>
      <c r="JX120">
        <v>30.0001</v>
      </c>
      <c r="JY120">
        <v>25.2837</v>
      </c>
      <c r="JZ120">
        <v>25.2878</v>
      </c>
      <c r="KA120">
        <v>7.42258</v>
      </c>
      <c r="KB120">
        <v>30.1169</v>
      </c>
      <c r="KC120">
        <v>16.6361</v>
      </c>
      <c r="KD120">
        <v>24.1789</v>
      </c>
      <c r="KE120">
        <v>100</v>
      </c>
      <c r="KF120">
        <v>9.32892</v>
      </c>
      <c r="KG120">
        <v>100.05</v>
      </c>
      <c r="KH120">
        <v>100.69</v>
      </c>
    </row>
    <row r="121" spans="1:294">
      <c r="A121">
        <v>105</v>
      </c>
      <c r="B121">
        <v>1746207224</v>
      </c>
      <c r="C121">
        <v>12533.90000009537</v>
      </c>
      <c r="D121" t="s">
        <v>645</v>
      </c>
      <c r="E121" t="s">
        <v>646</v>
      </c>
      <c r="F121" t="s">
        <v>431</v>
      </c>
      <c r="J121">
        <v>1746207224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50.4578998135295</v>
      </c>
      <c r="AL121">
        <v>50.50072363636361</v>
      </c>
      <c r="AM121">
        <v>0.0004379759651985615</v>
      </c>
      <c r="AN121">
        <v>65.83077986782419</v>
      </c>
      <c r="AO121">
        <f>(AQ121 - AP121 + DZ121*1E3/(8.314*(EB121+273.15)) * AS121/DY121 * AR121) * DY121/(100*DM121) * 1000/(1000 - AQ121)</f>
        <v>0</v>
      </c>
      <c r="AP121">
        <v>9.298207735796753</v>
      </c>
      <c r="AQ121">
        <v>9.334686303030301</v>
      </c>
      <c r="AR121">
        <v>2.552319816758388E-06</v>
      </c>
      <c r="AS121">
        <v>77.19589542201741</v>
      </c>
      <c r="AT121">
        <v>2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432</v>
      </c>
      <c r="AZ121" t="s">
        <v>432</v>
      </c>
      <c r="BA121">
        <v>0</v>
      </c>
      <c r="BB121">
        <v>0</v>
      </c>
      <c r="BC121">
        <f>1-BA121/BB121</f>
        <v>0</v>
      </c>
      <c r="BD121">
        <v>0</v>
      </c>
      <c r="BE121" t="s">
        <v>432</v>
      </c>
      <c r="BF121" t="s">
        <v>432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432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6</v>
      </c>
      <c r="DN121">
        <v>0.5</v>
      </c>
      <c r="DO121" t="s">
        <v>433</v>
      </c>
      <c r="DP121">
        <v>2</v>
      </c>
      <c r="DQ121" t="b">
        <v>1</v>
      </c>
      <c r="DR121">
        <v>1746207224</v>
      </c>
      <c r="DS121">
        <v>50.0328</v>
      </c>
      <c r="DT121">
        <v>50.0074</v>
      </c>
      <c r="DU121">
        <v>9.33535</v>
      </c>
      <c r="DV121">
        <v>9.299770000000001</v>
      </c>
      <c r="DW121">
        <v>49.7702</v>
      </c>
      <c r="DX121">
        <v>9.36537</v>
      </c>
      <c r="DY121">
        <v>400.157</v>
      </c>
      <c r="DZ121">
        <v>101.88</v>
      </c>
      <c r="EA121">
        <v>0.100205</v>
      </c>
      <c r="EB121">
        <v>25.0047</v>
      </c>
      <c r="EC121">
        <v>24.8526</v>
      </c>
      <c r="ED121">
        <v>999.9</v>
      </c>
      <c r="EE121">
        <v>0</v>
      </c>
      <c r="EF121">
        <v>0</v>
      </c>
      <c r="EG121">
        <v>10033.8</v>
      </c>
      <c r="EH121">
        <v>0</v>
      </c>
      <c r="EI121">
        <v>0.221054</v>
      </c>
      <c r="EJ121">
        <v>0.0253601</v>
      </c>
      <c r="EK121">
        <v>50.5042</v>
      </c>
      <c r="EL121">
        <v>50.4768</v>
      </c>
      <c r="EM121">
        <v>0.0355864</v>
      </c>
      <c r="EN121">
        <v>50.0074</v>
      </c>
      <c r="EO121">
        <v>9.299770000000001</v>
      </c>
      <c r="EP121">
        <v>0.951086</v>
      </c>
      <c r="EQ121">
        <v>0.947461</v>
      </c>
      <c r="ER121">
        <v>6.18784</v>
      </c>
      <c r="ES121">
        <v>6.13253</v>
      </c>
      <c r="ET121">
        <v>0.0500092</v>
      </c>
      <c r="EU121">
        <v>0</v>
      </c>
      <c r="EV121">
        <v>0</v>
      </c>
      <c r="EW121">
        <v>0</v>
      </c>
      <c r="EX121">
        <v>2.93</v>
      </c>
      <c r="EY121">
        <v>0.0500092</v>
      </c>
      <c r="EZ121">
        <v>-2.38</v>
      </c>
      <c r="FA121">
        <v>0.1</v>
      </c>
      <c r="FB121">
        <v>34.75</v>
      </c>
      <c r="FC121">
        <v>40.75</v>
      </c>
      <c r="FD121">
        <v>37.5</v>
      </c>
      <c r="FE121">
        <v>41.187</v>
      </c>
      <c r="FF121">
        <v>37.5</v>
      </c>
      <c r="FG121">
        <v>0</v>
      </c>
      <c r="FH121">
        <v>0</v>
      </c>
      <c r="FI121">
        <v>0</v>
      </c>
      <c r="FJ121">
        <v>1746207290.2</v>
      </c>
      <c r="FK121">
        <v>0</v>
      </c>
      <c r="FL121">
        <v>4.49</v>
      </c>
      <c r="FM121">
        <v>3.938461418946604</v>
      </c>
      <c r="FN121">
        <v>12.93923086355893</v>
      </c>
      <c r="FO121">
        <v>-4.965199999999999</v>
      </c>
      <c r="FP121">
        <v>15</v>
      </c>
      <c r="FQ121">
        <v>1746180301.1</v>
      </c>
      <c r="FR121" t="s">
        <v>434</v>
      </c>
      <c r="FS121">
        <v>1746180301.1</v>
      </c>
      <c r="FT121">
        <v>1746180290.6</v>
      </c>
      <c r="FU121">
        <v>3</v>
      </c>
      <c r="FV121">
        <v>0.08400000000000001</v>
      </c>
      <c r="FW121">
        <v>0.003</v>
      </c>
      <c r="FX121">
        <v>-0.044</v>
      </c>
      <c r="FY121">
        <v>0.287</v>
      </c>
      <c r="FZ121">
        <v>596</v>
      </c>
      <c r="GA121">
        <v>22</v>
      </c>
      <c r="GB121">
        <v>0.51</v>
      </c>
      <c r="GC121">
        <v>0.18</v>
      </c>
      <c r="GD121">
        <v>-0.01659391417210173</v>
      </c>
      <c r="GE121">
        <v>0.04215962009579444</v>
      </c>
      <c r="GF121">
        <v>0.01741502395618203</v>
      </c>
      <c r="GG121">
        <v>1</v>
      </c>
      <c r="GH121">
        <v>0.001631626196447389</v>
      </c>
      <c r="GI121">
        <v>-0.0007042784546319711</v>
      </c>
      <c r="GJ121">
        <v>0.0002460439126846539</v>
      </c>
      <c r="GK121">
        <v>1</v>
      </c>
      <c r="GL121">
        <v>2</v>
      </c>
      <c r="GM121">
        <v>2</v>
      </c>
      <c r="GN121" t="s">
        <v>435</v>
      </c>
      <c r="GO121">
        <v>3.01642</v>
      </c>
      <c r="GP121">
        <v>2.77517</v>
      </c>
      <c r="GQ121">
        <v>0.0146743</v>
      </c>
      <c r="GR121">
        <v>0.0146313</v>
      </c>
      <c r="GS121">
        <v>0.061522</v>
      </c>
      <c r="GT121">
        <v>0.0611898</v>
      </c>
      <c r="GU121">
        <v>25427.3</v>
      </c>
      <c r="GV121">
        <v>29711.9</v>
      </c>
      <c r="GW121">
        <v>22614</v>
      </c>
      <c r="GX121">
        <v>27706.1</v>
      </c>
      <c r="GY121">
        <v>30794.8</v>
      </c>
      <c r="GZ121">
        <v>37177.9</v>
      </c>
      <c r="HA121">
        <v>36253.8</v>
      </c>
      <c r="HB121">
        <v>43991.8</v>
      </c>
      <c r="HC121">
        <v>1.80338</v>
      </c>
      <c r="HD121">
        <v>2.17395</v>
      </c>
      <c r="HE121">
        <v>0.06282699999999999</v>
      </c>
      <c r="HF121">
        <v>0</v>
      </c>
      <c r="HG121">
        <v>23.8207</v>
      </c>
      <c r="HH121">
        <v>999.9</v>
      </c>
      <c r="HI121">
        <v>30.3</v>
      </c>
      <c r="HJ121">
        <v>30.4</v>
      </c>
      <c r="HK121">
        <v>12.9652</v>
      </c>
      <c r="HL121">
        <v>62.159</v>
      </c>
      <c r="HM121">
        <v>12.2276</v>
      </c>
      <c r="HN121">
        <v>1</v>
      </c>
      <c r="HO121">
        <v>-0.171933</v>
      </c>
      <c r="HP121">
        <v>0.115071</v>
      </c>
      <c r="HQ121">
        <v>20.2962</v>
      </c>
      <c r="HR121">
        <v>5.19707</v>
      </c>
      <c r="HS121">
        <v>11.9526</v>
      </c>
      <c r="HT121">
        <v>4.94725</v>
      </c>
      <c r="HU121">
        <v>3.3</v>
      </c>
      <c r="HV121">
        <v>9999</v>
      </c>
      <c r="HW121">
        <v>9999</v>
      </c>
      <c r="HX121">
        <v>9999</v>
      </c>
      <c r="HY121">
        <v>305.4</v>
      </c>
      <c r="HZ121">
        <v>1.8602</v>
      </c>
      <c r="IA121">
        <v>1.86081</v>
      </c>
      <c r="IB121">
        <v>1.86157</v>
      </c>
      <c r="IC121">
        <v>1.85725</v>
      </c>
      <c r="ID121">
        <v>1.85685</v>
      </c>
      <c r="IE121">
        <v>1.85791</v>
      </c>
      <c r="IF121">
        <v>1.85868</v>
      </c>
      <c r="IG121">
        <v>1.85822</v>
      </c>
      <c r="IH121">
        <v>0</v>
      </c>
      <c r="II121">
        <v>0</v>
      </c>
      <c r="IJ121">
        <v>0</v>
      </c>
      <c r="IK121">
        <v>0</v>
      </c>
      <c r="IL121" t="s">
        <v>436</v>
      </c>
      <c r="IM121" t="s">
        <v>437</v>
      </c>
      <c r="IN121" t="s">
        <v>438</v>
      </c>
      <c r="IO121" t="s">
        <v>438</v>
      </c>
      <c r="IP121" t="s">
        <v>438</v>
      </c>
      <c r="IQ121" t="s">
        <v>438</v>
      </c>
      <c r="IR121">
        <v>0</v>
      </c>
      <c r="IS121">
        <v>100</v>
      </c>
      <c r="IT121">
        <v>100</v>
      </c>
      <c r="IU121">
        <v>0.263</v>
      </c>
      <c r="IV121">
        <v>-0.03</v>
      </c>
      <c r="IW121">
        <v>0.2923708552258399</v>
      </c>
      <c r="IX121">
        <v>-0.0005958199232126106</v>
      </c>
      <c r="IY121">
        <v>-6.37178337242435E-08</v>
      </c>
      <c r="IZ121">
        <v>1.993894988486917E-10</v>
      </c>
      <c r="JA121">
        <v>-0.08483616785574363</v>
      </c>
      <c r="JB121">
        <v>-0.00682890468723997</v>
      </c>
      <c r="JC121">
        <v>0.001509929528747337</v>
      </c>
      <c r="JD121">
        <v>-1.662762654557253E-05</v>
      </c>
      <c r="JE121">
        <v>17</v>
      </c>
      <c r="JF121">
        <v>1831</v>
      </c>
      <c r="JG121">
        <v>1</v>
      </c>
      <c r="JH121">
        <v>21</v>
      </c>
      <c r="JI121">
        <v>448.7</v>
      </c>
      <c r="JJ121">
        <v>448.9</v>
      </c>
      <c r="JK121">
        <v>0.256348</v>
      </c>
      <c r="JL121">
        <v>2.60742</v>
      </c>
      <c r="JM121">
        <v>1.54663</v>
      </c>
      <c r="JN121">
        <v>2.14844</v>
      </c>
      <c r="JO121">
        <v>1.49658</v>
      </c>
      <c r="JP121">
        <v>2.3877</v>
      </c>
      <c r="JQ121">
        <v>35.801</v>
      </c>
      <c r="JR121">
        <v>24.2013</v>
      </c>
      <c r="JS121">
        <v>18</v>
      </c>
      <c r="JT121">
        <v>376.407</v>
      </c>
      <c r="JU121">
        <v>645.9400000000001</v>
      </c>
      <c r="JV121">
        <v>24.0015</v>
      </c>
      <c r="JW121">
        <v>25.2873</v>
      </c>
      <c r="JX121">
        <v>30.0002</v>
      </c>
      <c r="JY121">
        <v>25.2795</v>
      </c>
      <c r="JZ121">
        <v>25.2836</v>
      </c>
      <c r="KA121">
        <v>5.16087</v>
      </c>
      <c r="KB121">
        <v>29.8454</v>
      </c>
      <c r="KC121">
        <v>16.2638</v>
      </c>
      <c r="KD121">
        <v>23.9981</v>
      </c>
      <c r="KE121">
        <v>50</v>
      </c>
      <c r="KF121">
        <v>9.32977</v>
      </c>
      <c r="KG121">
        <v>100.05</v>
      </c>
      <c r="KH121">
        <v>100.693</v>
      </c>
    </row>
    <row r="122" spans="1:294">
      <c r="A122">
        <v>106</v>
      </c>
      <c r="B122">
        <v>1746207344.5</v>
      </c>
      <c r="C122">
        <v>12654.40000009537</v>
      </c>
      <c r="D122" t="s">
        <v>647</v>
      </c>
      <c r="E122" t="s">
        <v>648</v>
      </c>
      <c r="F122" t="s">
        <v>431</v>
      </c>
      <c r="J122">
        <v>1746207344.5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-1.713625790891698</v>
      </c>
      <c r="AL122">
        <v>-1.563034666666666</v>
      </c>
      <c r="AM122">
        <v>0.0002112881730346174</v>
      </c>
      <c r="AN122">
        <v>65.83077986782419</v>
      </c>
      <c r="AO122">
        <f>(AQ122 - AP122 + DZ122*1E3/(8.314*(EB122+273.15)) * AS122/DY122 * AR122) * DY122/(100*DM122) * 1000/(1000 - AQ122)</f>
        <v>0</v>
      </c>
      <c r="AP122">
        <v>9.281366078856541</v>
      </c>
      <c r="AQ122">
        <v>9.328310666666663</v>
      </c>
      <c r="AR122">
        <v>-5.300062341744874E-07</v>
      </c>
      <c r="AS122">
        <v>77.19589542201741</v>
      </c>
      <c r="AT122">
        <v>2</v>
      </c>
      <c r="AU122">
        <v>1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432</v>
      </c>
      <c r="AZ122" t="s">
        <v>432</v>
      </c>
      <c r="BA122">
        <v>0</v>
      </c>
      <c r="BB122">
        <v>0</v>
      </c>
      <c r="BC122">
        <f>1-BA122/BB122</f>
        <v>0</v>
      </c>
      <c r="BD122">
        <v>0</v>
      </c>
      <c r="BE122" t="s">
        <v>432</v>
      </c>
      <c r="BF122" t="s">
        <v>432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432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6</v>
      </c>
      <c r="DN122">
        <v>0.5</v>
      </c>
      <c r="DO122" t="s">
        <v>433</v>
      </c>
      <c r="DP122">
        <v>2</v>
      </c>
      <c r="DQ122" t="b">
        <v>1</v>
      </c>
      <c r="DR122">
        <v>1746207344.5</v>
      </c>
      <c r="DS122">
        <v>-1.55413</v>
      </c>
      <c r="DT122">
        <v>-1.6768</v>
      </c>
      <c r="DU122">
        <v>9.328530000000001</v>
      </c>
      <c r="DV122">
        <v>9.28181</v>
      </c>
      <c r="DW122">
        <v>-1.8476</v>
      </c>
      <c r="DX122">
        <v>9.35866</v>
      </c>
      <c r="DY122">
        <v>399.906</v>
      </c>
      <c r="DZ122">
        <v>101.884</v>
      </c>
      <c r="EA122">
        <v>0.100007</v>
      </c>
      <c r="EB122">
        <v>25.0003</v>
      </c>
      <c r="EC122">
        <v>24.8543</v>
      </c>
      <c r="ED122">
        <v>999.9</v>
      </c>
      <c r="EE122">
        <v>0</v>
      </c>
      <c r="EF122">
        <v>0</v>
      </c>
      <c r="EG122">
        <v>10035</v>
      </c>
      <c r="EH122">
        <v>0</v>
      </c>
      <c r="EI122">
        <v>0.221054</v>
      </c>
      <c r="EJ122">
        <v>0.122666</v>
      </c>
      <c r="EK122">
        <v>-1.56877</v>
      </c>
      <c r="EL122">
        <v>-1.69251</v>
      </c>
      <c r="EM122">
        <v>0.0467234</v>
      </c>
      <c r="EN122">
        <v>-1.6768</v>
      </c>
      <c r="EO122">
        <v>9.28181</v>
      </c>
      <c r="EP122">
        <v>0.950426</v>
      </c>
      <c r="EQ122">
        <v>0.945665</v>
      </c>
      <c r="ER122">
        <v>6.17778</v>
      </c>
      <c r="ES122">
        <v>6.10508</v>
      </c>
      <c r="ET122">
        <v>0.0500092</v>
      </c>
      <c r="EU122">
        <v>0</v>
      </c>
      <c r="EV122">
        <v>0</v>
      </c>
      <c r="EW122">
        <v>0</v>
      </c>
      <c r="EX122">
        <v>6.21</v>
      </c>
      <c r="EY122">
        <v>0.0500092</v>
      </c>
      <c r="EZ122">
        <v>-6.1</v>
      </c>
      <c r="FA122">
        <v>0.96</v>
      </c>
      <c r="FB122">
        <v>34.562</v>
      </c>
      <c r="FC122">
        <v>39.375</v>
      </c>
      <c r="FD122">
        <v>36.875</v>
      </c>
      <c r="FE122">
        <v>39.125</v>
      </c>
      <c r="FF122">
        <v>36.875</v>
      </c>
      <c r="FG122">
        <v>0</v>
      </c>
      <c r="FH122">
        <v>0</v>
      </c>
      <c r="FI122">
        <v>0</v>
      </c>
      <c r="FJ122">
        <v>1746207410.2</v>
      </c>
      <c r="FK122">
        <v>0</v>
      </c>
      <c r="FL122">
        <v>4.9596</v>
      </c>
      <c r="FM122">
        <v>19.26692273372257</v>
      </c>
      <c r="FN122">
        <v>-19.01769223274327</v>
      </c>
      <c r="FO122">
        <v>-4.8424</v>
      </c>
      <c r="FP122">
        <v>15</v>
      </c>
      <c r="FQ122">
        <v>1746180301.1</v>
      </c>
      <c r="FR122" t="s">
        <v>434</v>
      </c>
      <c r="FS122">
        <v>1746180301.1</v>
      </c>
      <c r="FT122">
        <v>1746180290.6</v>
      </c>
      <c r="FU122">
        <v>3</v>
      </c>
      <c r="FV122">
        <v>0.08400000000000001</v>
      </c>
      <c r="FW122">
        <v>0.003</v>
      </c>
      <c r="FX122">
        <v>-0.044</v>
      </c>
      <c r="FY122">
        <v>0.287</v>
      </c>
      <c r="FZ122">
        <v>596</v>
      </c>
      <c r="GA122">
        <v>22</v>
      </c>
      <c r="GB122">
        <v>0.51</v>
      </c>
      <c r="GC122">
        <v>0.18</v>
      </c>
      <c r="GD122">
        <v>-0.09717664158547178</v>
      </c>
      <c r="GE122">
        <v>0.005759350441302918</v>
      </c>
      <c r="GF122">
        <v>0.0130841975233045</v>
      </c>
      <c r="GG122">
        <v>1</v>
      </c>
      <c r="GH122">
        <v>0.001465584200923886</v>
      </c>
      <c r="GI122">
        <v>-0.0008558406604858212</v>
      </c>
      <c r="GJ122">
        <v>0.0002021600987101215</v>
      </c>
      <c r="GK122">
        <v>1</v>
      </c>
      <c r="GL122">
        <v>2</v>
      </c>
      <c r="GM122">
        <v>2</v>
      </c>
      <c r="GN122" t="s">
        <v>435</v>
      </c>
      <c r="GO122">
        <v>3.01614</v>
      </c>
      <c r="GP122">
        <v>2.77498</v>
      </c>
      <c r="GQ122">
        <v>-0.000547657</v>
      </c>
      <c r="GR122">
        <v>-0.000493409</v>
      </c>
      <c r="GS122">
        <v>0.0614905</v>
      </c>
      <c r="GT122">
        <v>0.0611021</v>
      </c>
      <c r="GU122">
        <v>25821.1</v>
      </c>
      <c r="GV122">
        <v>30168.2</v>
      </c>
      <c r="GW122">
        <v>22614.6</v>
      </c>
      <c r="GX122">
        <v>27706</v>
      </c>
      <c r="GY122">
        <v>30796.7</v>
      </c>
      <c r="GZ122">
        <v>37180.7</v>
      </c>
      <c r="HA122">
        <v>36255.2</v>
      </c>
      <c r="HB122">
        <v>43991.4</v>
      </c>
      <c r="HC122">
        <v>1.80322</v>
      </c>
      <c r="HD122">
        <v>2.17388</v>
      </c>
      <c r="HE122">
        <v>0.0637397</v>
      </c>
      <c r="HF122">
        <v>0</v>
      </c>
      <c r="HG122">
        <v>23.8073</v>
      </c>
      <c r="HH122">
        <v>999.9</v>
      </c>
      <c r="HI122">
        <v>30.1</v>
      </c>
      <c r="HJ122">
        <v>30.4</v>
      </c>
      <c r="HK122">
        <v>12.8796</v>
      </c>
      <c r="HL122">
        <v>61.919</v>
      </c>
      <c r="HM122">
        <v>12.3638</v>
      </c>
      <c r="HN122">
        <v>1</v>
      </c>
      <c r="HO122">
        <v>-0.172353</v>
      </c>
      <c r="HP122">
        <v>0.0886057</v>
      </c>
      <c r="HQ122">
        <v>20.2943</v>
      </c>
      <c r="HR122">
        <v>5.19692</v>
      </c>
      <c r="HS122">
        <v>11.9527</v>
      </c>
      <c r="HT122">
        <v>4.9471</v>
      </c>
      <c r="HU122">
        <v>3.3</v>
      </c>
      <c r="HV122">
        <v>9999</v>
      </c>
      <c r="HW122">
        <v>9999</v>
      </c>
      <c r="HX122">
        <v>9999</v>
      </c>
      <c r="HY122">
        <v>305.5</v>
      </c>
      <c r="HZ122">
        <v>1.8602</v>
      </c>
      <c r="IA122">
        <v>1.86081</v>
      </c>
      <c r="IB122">
        <v>1.86157</v>
      </c>
      <c r="IC122">
        <v>1.85729</v>
      </c>
      <c r="ID122">
        <v>1.85696</v>
      </c>
      <c r="IE122">
        <v>1.85794</v>
      </c>
      <c r="IF122">
        <v>1.85869</v>
      </c>
      <c r="IG122">
        <v>1.85824</v>
      </c>
      <c r="IH122">
        <v>0</v>
      </c>
      <c r="II122">
        <v>0</v>
      </c>
      <c r="IJ122">
        <v>0</v>
      </c>
      <c r="IK122">
        <v>0</v>
      </c>
      <c r="IL122" t="s">
        <v>436</v>
      </c>
      <c r="IM122" t="s">
        <v>437</v>
      </c>
      <c r="IN122" t="s">
        <v>438</v>
      </c>
      <c r="IO122" t="s">
        <v>438</v>
      </c>
      <c r="IP122" t="s">
        <v>438</v>
      </c>
      <c r="IQ122" t="s">
        <v>438</v>
      </c>
      <c r="IR122">
        <v>0</v>
      </c>
      <c r="IS122">
        <v>100</v>
      </c>
      <c r="IT122">
        <v>100</v>
      </c>
      <c r="IU122">
        <v>0.293</v>
      </c>
      <c r="IV122">
        <v>-0.0301</v>
      </c>
      <c r="IW122">
        <v>0.2923708552258399</v>
      </c>
      <c r="IX122">
        <v>-0.0005958199232126106</v>
      </c>
      <c r="IY122">
        <v>-6.37178337242435E-08</v>
      </c>
      <c r="IZ122">
        <v>1.993894988486917E-10</v>
      </c>
      <c r="JA122">
        <v>-0.08483616785574363</v>
      </c>
      <c r="JB122">
        <v>-0.00682890468723997</v>
      </c>
      <c r="JC122">
        <v>0.001509929528747337</v>
      </c>
      <c r="JD122">
        <v>-1.662762654557253E-05</v>
      </c>
      <c r="JE122">
        <v>17</v>
      </c>
      <c r="JF122">
        <v>1831</v>
      </c>
      <c r="JG122">
        <v>1</v>
      </c>
      <c r="JH122">
        <v>21</v>
      </c>
      <c r="JI122">
        <v>450.7</v>
      </c>
      <c r="JJ122">
        <v>450.9</v>
      </c>
      <c r="JK122">
        <v>0.0292969</v>
      </c>
      <c r="JL122">
        <v>4.99634</v>
      </c>
      <c r="JM122">
        <v>1.54663</v>
      </c>
      <c r="JN122">
        <v>2.14966</v>
      </c>
      <c r="JO122">
        <v>1.49658</v>
      </c>
      <c r="JP122">
        <v>2.47192</v>
      </c>
      <c r="JQ122">
        <v>35.8244</v>
      </c>
      <c r="JR122">
        <v>24.2013</v>
      </c>
      <c r="JS122">
        <v>18</v>
      </c>
      <c r="JT122">
        <v>376.307</v>
      </c>
      <c r="JU122">
        <v>645.828</v>
      </c>
      <c r="JV122">
        <v>24.0029</v>
      </c>
      <c r="JW122">
        <v>25.2831</v>
      </c>
      <c r="JX122">
        <v>30.0002</v>
      </c>
      <c r="JY122">
        <v>25.2752</v>
      </c>
      <c r="JZ122">
        <v>25.2794</v>
      </c>
      <c r="KA122">
        <v>0</v>
      </c>
      <c r="KB122">
        <v>29.5708</v>
      </c>
      <c r="KC122">
        <v>15.8923</v>
      </c>
      <c r="KD122">
        <v>24.0016</v>
      </c>
      <c r="KE122">
        <v>0</v>
      </c>
      <c r="KF122">
        <v>9.332280000000001</v>
      </c>
      <c r="KG122">
        <v>100.053</v>
      </c>
      <c r="KH122">
        <v>100.693</v>
      </c>
    </row>
    <row r="123" spans="1:294">
      <c r="A123">
        <v>107</v>
      </c>
      <c r="B123">
        <v>1746207465</v>
      </c>
      <c r="C123">
        <v>12774.90000009537</v>
      </c>
      <c r="D123" t="s">
        <v>649</v>
      </c>
      <c r="E123" t="s">
        <v>650</v>
      </c>
      <c r="F123" t="s">
        <v>431</v>
      </c>
      <c r="J123">
        <v>1746207465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51.04070696177227</v>
      </c>
      <c r="AL123">
        <v>51.13886424242424</v>
      </c>
      <c r="AM123">
        <v>-0.03329901268424443</v>
      </c>
      <c r="AN123">
        <v>65.83077986782419</v>
      </c>
      <c r="AO123">
        <f>(AQ123 - AP123 + DZ123*1E3/(8.314*(EB123+273.15)) * AS123/DY123 * AR123) * DY123/(100*DM123) * 1000/(1000 - AQ123)</f>
        <v>0</v>
      </c>
      <c r="AP123">
        <v>9.309340216468113</v>
      </c>
      <c r="AQ123">
        <v>9.345409393939393</v>
      </c>
      <c r="AR123">
        <v>2.686963765798637E-07</v>
      </c>
      <c r="AS123">
        <v>77.19589542201741</v>
      </c>
      <c r="AT123">
        <v>2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432</v>
      </c>
      <c r="AZ123" t="s">
        <v>432</v>
      </c>
      <c r="BA123">
        <v>0</v>
      </c>
      <c r="BB123">
        <v>0</v>
      </c>
      <c r="BC123">
        <f>1-BA123/BB123</f>
        <v>0</v>
      </c>
      <c r="BD123">
        <v>0</v>
      </c>
      <c r="BE123" t="s">
        <v>432</v>
      </c>
      <c r="BF123" t="s">
        <v>432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432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6</v>
      </c>
      <c r="DN123">
        <v>0.5</v>
      </c>
      <c r="DO123" t="s">
        <v>433</v>
      </c>
      <c r="DP123">
        <v>2</v>
      </c>
      <c r="DQ123" t="b">
        <v>1</v>
      </c>
      <c r="DR123">
        <v>1746207465</v>
      </c>
      <c r="DS123">
        <v>50.6371</v>
      </c>
      <c r="DT123">
        <v>50.5327</v>
      </c>
      <c r="DU123">
        <v>9.345739999999999</v>
      </c>
      <c r="DV123">
        <v>9.30973</v>
      </c>
      <c r="DW123">
        <v>50.3749</v>
      </c>
      <c r="DX123">
        <v>9.375579999999999</v>
      </c>
      <c r="DY123">
        <v>400.014</v>
      </c>
      <c r="DZ123">
        <v>101.88</v>
      </c>
      <c r="EA123">
        <v>0.100037</v>
      </c>
      <c r="EB123">
        <v>24.9942</v>
      </c>
      <c r="EC123">
        <v>24.8448</v>
      </c>
      <c r="ED123">
        <v>999.9</v>
      </c>
      <c r="EE123">
        <v>0</v>
      </c>
      <c r="EF123">
        <v>0</v>
      </c>
      <c r="EG123">
        <v>10047.5</v>
      </c>
      <c r="EH123">
        <v>0</v>
      </c>
      <c r="EI123">
        <v>0.221054</v>
      </c>
      <c r="EJ123">
        <v>0.104378</v>
      </c>
      <c r="EK123">
        <v>51.1148</v>
      </c>
      <c r="EL123">
        <v>51.0076</v>
      </c>
      <c r="EM123">
        <v>0.0360155</v>
      </c>
      <c r="EN123">
        <v>50.5327</v>
      </c>
      <c r="EO123">
        <v>9.30973</v>
      </c>
      <c r="EP123">
        <v>0.952146</v>
      </c>
      <c r="EQ123">
        <v>0.948477</v>
      </c>
      <c r="ER123">
        <v>6.20398</v>
      </c>
      <c r="ES123">
        <v>6.14806</v>
      </c>
      <c r="ET123">
        <v>0.0500092</v>
      </c>
      <c r="EU123">
        <v>0</v>
      </c>
      <c r="EV123">
        <v>0</v>
      </c>
      <c r="EW123">
        <v>0</v>
      </c>
      <c r="EX123">
        <v>-12.36</v>
      </c>
      <c r="EY123">
        <v>0.0500092</v>
      </c>
      <c r="EZ123">
        <v>5.51</v>
      </c>
      <c r="FA123">
        <v>0.73</v>
      </c>
      <c r="FB123">
        <v>34.062</v>
      </c>
      <c r="FC123">
        <v>39.25</v>
      </c>
      <c r="FD123">
        <v>36.562</v>
      </c>
      <c r="FE123">
        <v>38.937</v>
      </c>
      <c r="FF123">
        <v>36.687</v>
      </c>
      <c r="FG123">
        <v>0</v>
      </c>
      <c r="FH123">
        <v>0</v>
      </c>
      <c r="FI123">
        <v>0</v>
      </c>
      <c r="FJ123">
        <v>1746207530.8</v>
      </c>
      <c r="FK123">
        <v>0</v>
      </c>
      <c r="FL123">
        <v>3.075</v>
      </c>
      <c r="FM123">
        <v>-34.49128139608781</v>
      </c>
      <c r="FN123">
        <v>10.437606597745</v>
      </c>
      <c r="FO123">
        <v>-4.13</v>
      </c>
      <c r="FP123">
        <v>15</v>
      </c>
      <c r="FQ123">
        <v>1746180301.1</v>
      </c>
      <c r="FR123" t="s">
        <v>434</v>
      </c>
      <c r="FS123">
        <v>1746180301.1</v>
      </c>
      <c r="FT123">
        <v>1746180290.6</v>
      </c>
      <c r="FU123">
        <v>3</v>
      </c>
      <c r="FV123">
        <v>0.08400000000000001</v>
      </c>
      <c r="FW123">
        <v>0.003</v>
      </c>
      <c r="FX123">
        <v>-0.044</v>
      </c>
      <c r="FY123">
        <v>0.287</v>
      </c>
      <c r="FZ123">
        <v>596</v>
      </c>
      <c r="GA123">
        <v>22</v>
      </c>
      <c r="GB123">
        <v>0.51</v>
      </c>
      <c r="GC123">
        <v>0.18</v>
      </c>
      <c r="GD123">
        <v>0.05938910637554957</v>
      </c>
      <c r="GE123">
        <v>0.0412588205722806</v>
      </c>
      <c r="GF123">
        <v>0.03370989911655637</v>
      </c>
      <c r="GG123">
        <v>1</v>
      </c>
      <c r="GH123">
        <v>0.00119877343035879</v>
      </c>
      <c r="GI123">
        <v>-0.00122474558878032</v>
      </c>
      <c r="GJ123">
        <v>0.0002612540239674775</v>
      </c>
      <c r="GK123">
        <v>1</v>
      </c>
      <c r="GL123">
        <v>2</v>
      </c>
      <c r="GM123">
        <v>2</v>
      </c>
      <c r="GN123" t="s">
        <v>435</v>
      </c>
      <c r="GO123">
        <v>3.01627</v>
      </c>
      <c r="GP123">
        <v>2.77512</v>
      </c>
      <c r="GQ123">
        <v>0.014851</v>
      </c>
      <c r="GR123">
        <v>0.0147837</v>
      </c>
      <c r="GS123">
        <v>0.0615762</v>
      </c>
      <c r="GT123">
        <v>0.0612418</v>
      </c>
      <c r="GU123">
        <v>25423</v>
      </c>
      <c r="GV123">
        <v>29708.4</v>
      </c>
      <c r="GW123">
        <v>22614.2</v>
      </c>
      <c r="GX123">
        <v>27707</v>
      </c>
      <c r="GY123">
        <v>30793.7</v>
      </c>
      <c r="GZ123">
        <v>37177</v>
      </c>
      <c r="HA123">
        <v>36254.6</v>
      </c>
      <c r="HB123">
        <v>43993.2</v>
      </c>
      <c r="HC123">
        <v>1.80355</v>
      </c>
      <c r="HD123">
        <v>2.17408</v>
      </c>
      <c r="HE123">
        <v>0.0629202</v>
      </c>
      <c r="HF123">
        <v>0</v>
      </c>
      <c r="HG123">
        <v>23.8113</v>
      </c>
      <c r="HH123">
        <v>999.9</v>
      </c>
      <c r="HI123">
        <v>30</v>
      </c>
      <c r="HJ123">
        <v>30.4</v>
      </c>
      <c r="HK123">
        <v>12.8368</v>
      </c>
      <c r="HL123">
        <v>62.089</v>
      </c>
      <c r="HM123">
        <v>12.5321</v>
      </c>
      <c r="HN123">
        <v>1</v>
      </c>
      <c r="HO123">
        <v>-0.173102</v>
      </c>
      <c r="HP123">
        <v>-0.0658415</v>
      </c>
      <c r="HQ123">
        <v>20.2968</v>
      </c>
      <c r="HR123">
        <v>5.19752</v>
      </c>
      <c r="HS123">
        <v>11.9505</v>
      </c>
      <c r="HT123">
        <v>4.94675</v>
      </c>
      <c r="HU123">
        <v>3.3</v>
      </c>
      <c r="HV123">
        <v>9999</v>
      </c>
      <c r="HW123">
        <v>9999</v>
      </c>
      <c r="HX123">
        <v>9999</v>
      </c>
      <c r="HY123">
        <v>305.5</v>
      </c>
      <c r="HZ123">
        <v>1.8602</v>
      </c>
      <c r="IA123">
        <v>1.86081</v>
      </c>
      <c r="IB123">
        <v>1.86157</v>
      </c>
      <c r="IC123">
        <v>1.85719</v>
      </c>
      <c r="ID123">
        <v>1.8569</v>
      </c>
      <c r="IE123">
        <v>1.85791</v>
      </c>
      <c r="IF123">
        <v>1.85867</v>
      </c>
      <c r="IG123">
        <v>1.85822</v>
      </c>
      <c r="IH123">
        <v>0</v>
      </c>
      <c r="II123">
        <v>0</v>
      </c>
      <c r="IJ123">
        <v>0</v>
      </c>
      <c r="IK123">
        <v>0</v>
      </c>
      <c r="IL123" t="s">
        <v>436</v>
      </c>
      <c r="IM123" t="s">
        <v>437</v>
      </c>
      <c r="IN123" t="s">
        <v>438</v>
      </c>
      <c r="IO123" t="s">
        <v>438</v>
      </c>
      <c r="IP123" t="s">
        <v>438</v>
      </c>
      <c r="IQ123" t="s">
        <v>438</v>
      </c>
      <c r="IR123">
        <v>0</v>
      </c>
      <c r="IS123">
        <v>100</v>
      </c>
      <c r="IT123">
        <v>100</v>
      </c>
      <c r="IU123">
        <v>0.262</v>
      </c>
      <c r="IV123">
        <v>-0.0298</v>
      </c>
      <c r="IW123">
        <v>0.2923708552258399</v>
      </c>
      <c r="IX123">
        <v>-0.0005958199232126106</v>
      </c>
      <c r="IY123">
        <v>-6.37178337242435E-08</v>
      </c>
      <c r="IZ123">
        <v>1.993894988486917E-10</v>
      </c>
      <c r="JA123">
        <v>-0.08483616785574363</v>
      </c>
      <c r="JB123">
        <v>-0.00682890468723997</v>
      </c>
      <c r="JC123">
        <v>0.001509929528747337</v>
      </c>
      <c r="JD123">
        <v>-1.662762654557253E-05</v>
      </c>
      <c r="JE123">
        <v>17</v>
      </c>
      <c r="JF123">
        <v>1831</v>
      </c>
      <c r="JG123">
        <v>1</v>
      </c>
      <c r="JH123">
        <v>21</v>
      </c>
      <c r="JI123">
        <v>452.7</v>
      </c>
      <c r="JJ123">
        <v>452.9</v>
      </c>
      <c r="JK123">
        <v>0.274658</v>
      </c>
      <c r="JL123">
        <v>2.63062</v>
      </c>
      <c r="JM123">
        <v>1.54663</v>
      </c>
      <c r="JN123">
        <v>2.14844</v>
      </c>
      <c r="JO123">
        <v>1.49658</v>
      </c>
      <c r="JP123">
        <v>2.37671</v>
      </c>
      <c r="JQ123">
        <v>35.8477</v>
      </c>
      <c r="JR123">
        <v>24.2013</v>
      </c>
      <c r="JS123">
        <v>18</v>
      </c>
      <c r="JT123">
        <v>376.425</v>
      </c>
      <c r="JU123">
        <v>645.913</v>
      </c>
      <c r="JV123">
        <v>24.1784</v>
      </c>
      <c r="JW123">
        <v>25.2767</v>
      </c>
      <c r="JX123">
        <v>30</v>
      </c>
      <c r="JY123">
        <v>25.2688</v>
      </c>
      <c r="JZ123">
        <v>25.273</v>
      </c>
      <c r="KA123">
        <v>5.5227</v>
      </c>
      <c r="KB123">
        <v>29.2846</v>
      </c>
      <c r="KC123">
        <v>15.5219</v>
      </c>
      <c r="KD123">
        <v>24.1806</v>
      </c>
      <c r="KE123">
        <v>50</v>
      </c>
      <c r="KF123">
        <v>9.33389</v>
      </c>
      <c r="KG123">
        <v>100.052</v>
      </c>
      <c r="KH123">
        <v>100.697</v>
      </c>
    </row>
    <row r="124" spans="1:294">
      <c r="A124">
        <v>108</v>
      </c>
      <c r="B124">
        <v>1746207585.6</v>
      </c>
      <c r="C124">
        <v>12895.5</v>
      </c>
      <c r="D124" t="s">
        <v>651</v>
      </c>
      <c r="E124" t="s">
        <v>652</v>
      </c>
      <c r="F124" t="s">
        <v>431</v>
      </c>
      <c r="J124">
        <v>1746207585.6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101.1000952901287</v>
      </c>
      <c r="AL124">
        <v>100.9934787878788</v>
      </c>
      <c r="AM124">
        <v>-0.0001078767622984273</v>
      </c>
      <c r="AN124">
        <v>65.83077986782419</v>
      </c>
      <c r="AO124">
        <f>(AQ124 - AP124 + DZ124*1E3/(8.314*(EB124+273.15)) * AS124/DY124 * AR124) * DY124/(100*DM124) * 1000/(1000 - AQ124)</f>
        <v>0</v>
      </c>
      <c r="AP124">
        <v>9.313256174576081</v>
      </c>
      <c r="AQ124">
        <v>9.352416545454542</v>
      </c>
      <c r="AR124">
        <v>-4.797637979663171E-07</v>
      </c>
      <c r="AS124">
        <v>77.19589542201741</v>
      </c>
      <c r="AT124">
        <v>2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432</v>
      </c>
      <c r="AZ124" t="s">
        <v>432</v>
      </c>
      <c r="BA124">
        <v>0</v>
      </c>
      <c r="BB124">
        <v>0</v>
      </c>
      <c r="BC124">
        <f>1-BA124/BB124</f>
        <v>0</v>
      </c>
      <c r="BD124">
        <v>0</v>
      </c>
      <c r="BE124" t="s">
        <v>432</v>
      </c>
      <c r="BF124" t="s">
        <v>432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432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6</v>
      </c>
      <c r="DN124">
        <v>0.5</v>
      </c>
      <c r="DO124" t="s">
        <v>433</v>
      </c>
      <c r="DP124">
        <v>2</v>
      </c>
      <c r="DQ124" t="b">
        <v>1</v>
      </c>
      <c r="DR124">
        <v>1746207585.6</v>
      </c>
      <c r="DS124">
        <v>100.041</v>
      </c>
      <c r="DT124">
        <v>100.144</v>
      </c>
      <c r="DU124">
        <v>9.35202</v>
      </c>
      <c r="DV124">
        <v>9.313599999999999</v>
      </c>
      <c r="DW124">
        <v>99.80889999999999</v>
      </c>
      <c r="DX124">
        <v>9.38175</v>
      </c>
      <c r="DY124">
        <v>400.032</v>
      </c>
      <c r="DZ124">
        <v>101.88</v>
      </c>
      <c r="EA124">
        <v>0.100002</v>
      </c>
      <c r="EB124">
        <v>25.0009</v>
      </c>
      <c r="EC124">
        <v>24.8516</v>
      </c>
      <c r="ED124">
        <v>999.9</v>
      </c>
      <c r="EE124">
        <v>0</v>
      </c>
      <c r="EF124">
        <v>0</v>
      </c>
      <c r="EG124">
        <v>10043.8</v>
      </c>
      <c r="EH124">
        <v>0</v>
      </c>
      <c r="EI124">
        <v>0.221054</v>
      </c>
      <c r="EJ124">
        <v>-0.102455</v>
      </c>
      <c r="EK124">
        <v>100.986</v>
      </c>
      <c r="EL124">
        <v>101.085</v>
      </c>
      <c r="EM124">
        <v>0.038415</v>
      </c>
      <c r="EN124">
        <v>100.144</v>
      </c>
      <c r="EO124">
        <v>9.313599999999999</v>
      </c>
      <c r="EP124">
        <v>0.95278</v>
      </c>
      <c r="EQ124">
        <v>0.948867</v>
      </c>
      <c r="ER124">
        <v>6.21362</v>
      </c>
      <c r="ES124">
        <v>6.15401</v>
      </c>
      <c r="ET124">
        <v>0.0500092</v>
      </c>
      <c r="EU124">
        <v>0</v>
      </c>
      <c r="EV124">
        <v>0</v>
      </c>
      <c r="EW124">
        <v>0</v>
      </c>
      <c r="EX124">
        <v>11.57</v>
      </c>
      <c r="EY124">
        <v>0.0500092</v>
      </c>
      <c r="EZ124">
        <v>-16.28</v>
      </c>
      <c r="FA124">
        <v>0.6899999999999999</v>
      </c>
      <c r="FB124">
        <v>34.75</v>
      </c>
      <c r="FC124">
        <v>40.75</v>
      </c>
      <c r="FD124">
        <v>37.437</v>
      </c>
      <c r="FE124">
        <v>41.125</v>
      </c>
      <c r="FF124">
        <v>37.5</v>
      </c>
      <c r="FG124">
        <v>0</v>
      </c>
      <c r="FH124">
        <v>0</v>
      </c>
      <c r="FI124">
        <v>0</v>
      </c>
      <c r="FJ124">
        <v>1746207651.4</v>
      </c>
      <c r="FK124">
        <v>0</v>
      </c>
      <c r="FL124">
        <v>6.3328</v>
      </c>
      <c r="FM124">
        <v>10.48230761490627</v>
      </c>
      <c r="FN124">
        <v>-7.317692499779153</v>
      </c>
      <c r="FO124">
        <v>-6.2856</v>
      </c>
      <c r="FP124">
        <v>15</v>
      </c>
      <c r="FQ124">
        <v>1746180301.1</v>
      </c>
      <c r="FR124" t="s">
        <v>434</v>
      </c>
      <c r="FS124">
        <v>1746180301.1</v>
      </c>
      <c r="FT124">
        <v>1746180290.6</v>
      </c>
      <c r="FU124">
        <v>3</v>
      </c>
      <c r="FV124">
        <v>0.08400000000000001</v>
      </c>
      <c r="FW124">
        <v>0.003</v>
      </c>
      <c r="FX124">
        <v>-0.044</v>
      </c>
      <c r="FY124">
        <v>0.287</v>
      </c>
      <c r="FZ124">
        <v>596</v>
      </c>
      <c r="GA124">
        <v>22</v>
      </c>
      <c r="GB124">
        <v>0.51</v>
      </c>
      <c r="GC124">
        <v>0.18</v>
      </c>
      <c r="GD124">
        <v>0.0688515738066971</v>
      </c>
      <c r="GE124">
        <v>0.01429779339987454</v>
      </c>
      <c r="GF124">
        <v>0.01674785266266088</v>
      </c>
      <c r="GG124">
        <v>1</v>
      </c>
      <c r="GH124">
        <v>0.001203156492888192</v>
      </c>
      <c r="GI124">
        <v>3.145373232056671E-05</v>
      </c>
      <c r="GJ124">
        <v>2.126065789198402E-05</v>
      </c>
      <c r="GK124">
        <v>1</v>
      </c>
      <c r="GL124">
        <v>2</v>
      </c>
      <c r="GM124">
        <v>2</v>
      </c>
      <c r="GN124" t="s">
        <v>435</v>
      </c>
      <c r="GO124">
        <v>3.01629</v>
      </c>
      <c r="GP124">
        <v>2.77506</v>
      </c>
      <c r="GQ124">
        <v>0.0289494</v>
      </c>
      <c r="GR124">
        <v>0.0288186</v>
      </c>
      <c r="GS124">
        <v>0.0616081</v>
      </c>
      <c r="GT124">
        <v>0.0612617</v>
      </c>
      <c r="GU124">
        <v>25058.8</v>
      </c>
      <c r="GV124">
        <v>29285.2</v>
      </c>
      <c r="GW124">
        <v>22614.1</v>
      </c>
      <c r="GX124">
        <v>27707.2</v>
      </c>
      <c r="GY124">
        <v>30792.6</v>
      </c>
      <c r="GZ124">
        <v>37176.8</v>
      </c>
      <c r="HA124">
        <v>36254.1</v>
      </c>
      <c r="HB124">
        <v>43993.3</v>
      </c>
      <c r="HC124">
        <v>1.80343</v>
      </c>
      <c r="HD124">
        <v>2.17423</v>
      </c>
      <c r="HE124">
        <v>0.06260350000000001</v>
      </c>
      <c r="HF124">
        <v>0</v>
      </c>
      <c r="HG124">
        <v>23.8234</v>
      </c>
      <c r="HH124">
        <v>999.9</v>
      </c>
      <c r="HI124">
        <v>29.9</v>
      </c>
      <c r="HJ124">
        <v>30.4</v>
      </c>
      <c r="HK124">
        <v>12.7937</v>
      </c>
      <c r="HL124">
        <v>61.8517</v>
      </c>
      <c r="HM124">
        <v>12.3357</v>
      </c>
      <c r="HN124">
        <v>1</v>
      </c>
      <c r="HO124">
        <v>-0.173323</v>
      </c>
      <c r="HP124">
        <v>0.108674</v>
      </c>
      <c r="HQ124">
        <v>20.2965</v>
      </c>
      <c r="HR124">
        <v>5.19722</v>
      </c>
      <c r="HS124">
        <v>11.9511</v>
      </c>
      <c r="HT124">
        <v>4.94705</v>
      </c>
      <c r="HU124">
        <v>3.3</v>
      </c>
      <c r="HV124">
        <v>9999</v>
      </c>
      <c r="HW124">
        <v>9999</v>
      </c>
      <c r="HX124">
        <v>9999</v>
      </c>
      <c r="HY124">
        <v>305.5</v>
      </c>
      <c r="HZ124">
        <v>1.8602</v>
      </c>
      <c r="IA124">
        <v>1.86081</v>
      </c>
      <c r="IB124">
        <v>1.86157</v>
      </c>
      <c r="IC124">
        <v>1.85718</v>
      </c>
      <c r="ID124">
        <v>1.85686</v>
      </c>
      <c r="IE124">
        <v>1.85792</v>
      </c>
      <c r="IF124">
        <v>1.8587</v>
      </c>
      <c r="IG124">
        <v>1.85822</v>
      </c>
      <c r="IH124">
        <v>0</v>
      </c>
      <c r="II124">
        <v>0</v>
      </c>
      <c r="IJ124">
        <v>0</v>
      </c>
      <c r="IK124">
        <v>0</v>
      </c>
      <c r="IL124" t="s">
        <v>436</v>
      </c>
      <c r="IM124" t="s">
        <v>437</v>
      </c>
      <c r="IN124" t="s">
        <v>438</v>
      </c>
      <c r="IO124" t="s">
        <v>438</v>
      </c>
      <c r="IP124" t="s">
        <v>438</v>
      </c>
      <c r="IQ124" t="s">
        <v>438</v>
      </c>
      <c r="IR124">
        <v>0</v>
      </c>
      <c r="IS124">
        <v>100</v>
      </c>
      <c r="IT124">
        <v>100</v>
      </c>
      <c r="IU124">
        <v>0.232</v>
      </c>
      <c r="IV124">
        <v>-0.0297</v>
      </c>
      <c r="IW124">
        <v>0.2923708552258399</v>
      </c>
      <c r="IX124">
        <v>-0.0005958199232126106</v>
      </c>
      <c r="IY124">
        <v>-6.37178337242435E-08</v>
      </c>
      <c r="IZ124">
        <v>1.993894988486917E-10</v>
      </c>
      <c r="JA124">
        <v>-0.08483616785574363</v>
      </c>
      <c r="JB124">
        <v>-0.00682890468723997</v>
      </c>
      <c r="JC124">
        <v>0.001509929528747337</v>
      </c>
      <c r="JD124">
        <v>-1.662762654557253E-05</v>
      </c>
      <c r="JE124">
        <v>17</v>
      </c>
      <c r="JF124">
        <v>1831</v>
      </c>
      <c r="JG124">
        <v>1</v>
      </c>
      <c r="JH124">
        <v>21</v>
      </c>
      <c r="JI124">
        <v>454.7</v>
      </c>
      <c r="JJ124">
        <v>454.9</v>
      </c>
      <c r="JK124">
        <v>0.374756</v>
      </c>
      <c r="JL124">
        <v>2.62573</v>
      </c>
      <c r="JM124">
        <v>1.54663</v>
      </c>
      <c r="JN124">
        <v>2.14844</v>
      </c>
      <c r="JO124">
        <v>1.49658</v>
      </c>
      <c r="JP124">
        <v>2.35229</v>
      </c>
      <c r="JQ124">
        <v>35.8477</v>
      </c>
      <c r="JR124">
        <v>24.1926</v>
      </c>
      <c r="JS124">
        <v>18</v>
      </c>
      <c r="JT124">
        <v>376.337</v>
      </c>
      <c r="JU124">
        <v>645.9829999999999</v>
      </c>
      <c r="JV124">
        <v>23.9793</v>
      </c>
      <c r="JW124">
        <v>25.2724</v>
      </c>
      <c r="JX124">
        <v>30</v>
      </c>
      <c r="JY124">
        <v>25.2646</v>
      </c>
      <c r="JZ124">
        <v>25.2688</v>
      </c>
      <c r="KA124">
        <v>7.53698</v>
      </c>
      <c r="KB124">
        <v>29.2846</v>
      </c>
      <c r="KC124">
        <v>15.5219</v>
      </c>
      <c r="KD124">
        <v>23.9789</v>
      </c>
      <c r="KE124">
        <v>100</v>
      </c>
      <c r="KF124">
        <v>9.33389</v>
      </c>
      <c r="KG124">
        <v>100.051</v>
      </c>
      <c r="KH124">
        <v>100.697</v>
      </c>
    </row>
    <row r="125" spans="1:294">
      <c r="A125">
        <v>109</v>
      </c>
      <c r="B125">
        <v>1746207706.1</v>
      </c>
      <c r="C125">
        <v>13016</v>
      </c>
      <c r="D125" t="s">
        <v>653</v>
      </c>
      <c r="E125" t="s">
        <v>654</v>
      </c>
      <c r="F125" t="s">
        <v>431</v>
      </c>
      <c r="J125">
        <v>1746207706.1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201.9057034858525</v>
      </c>
      <c r="AL125">
        <v>201.4842303030304</v>
      </c>
      <c r="AM125">
        <v>-0.0001422609641466604</v>
      </c>
      <c r="AN125">
        <v>65.83077986782419</v>
      </c>
      <c r="AO125">
        <f>(AQ125 - AP125 + DZ125*1E3/(8.314*(EB125+273.15)) * AS125/DY125 * AR125) * DY125/(100*DM125) * 1000/(1000 - AQ125)</f>
        <v>0</v>
      </c>
      <c r="AP125">
        <v>9.315722264770079</v>
      </c>
      <c r="AQ125">
        <v>9.349763030303029</v>
      </c>
      <c r="AR125">
        <v>9.206300936327E-07</v>
      </c>
      <c r="AS125">
        <v>77.19589542201741</v>
      </c>
      <c r="AT125">
        <v>2</v>
      </c>
      <c r="AU125">
        <v>1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432</v>
      </c>
      <c r="AZ125" t="s">
        <v>432</v>
      </c>
      <c r="BA125">
        <v>0</v>
      </c>
      <c r="BB125">
        <v>0</v>
      </c>
      <c r="BC125">
        <f>1-BA125/BB125</f>
        <v>0</v>
      </c>
      <c r="BD125">
        <v>0</v>
      </c>
      <c r="BE125" t="s">
        <v>432</v>
      </c>
      <c r="BF125" t="s">
        <v>432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432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6</v>
      </c>
      <c r="DN125">
        <v>0.5</v>
      </c>
      <c r="DO125" t="s">
        <v>433</v>
      </c>
      <c r="DP125">
        <v>2</v>
      </c>
      <c r="DQ125" t="b">
        <v>1</v>
      </c>
      <c r="DR125">
        <v>1746207706.1</v>
      </c>
      <c r="DS125">
        <v>199.602</v>
      </c>
      <c r="DT125">
        <v>200.028</v>
      </c>
      <c r="DU125">
        <v>9.349309999999999</v>
      </c>
      <c r="DV125">
        <v>9.315099999999999</v>
      </c>
      <c r="DW125">
        <v>199.429</v>
      </c>
      <c r="DX125">
        <v>9.37909</v>
      </c>
      <c r="DY125">
        <v>399.95</v>
      </c>
      <c r="DZ125">
        <v>101.88</v>
      </c>
      <c r="EA125">
        <v>0.100221</v>
      </c>
      <c r="EB125">
        <v>24.9979</v>
      </c>
      <c r="EC125">
        <v>24.851</v>
      </c>
      <c r="ED125">
        <v>999.9</v>
      </c>
      <c r="EE125">
        <v>0</v>
      </c>
      <c r="EF125">
        <v>0</v>
      </c>
      <c r="EG125">
        <v>10013.8</v>
      </c>
      <c r="EH125">
        <v>0</v>
      </c>
      <c r="EI125">
        <v>0.221054</v>
      </c>
      <c r="EJ125">
        <v>-0.426727</v>
      </c>
      <c r="EK125">
        <v>201.486</v>
      </c>
      <c r="EL125">
        <v>201.909</v>
      </c>
      <c r="EM125">
        <v>0.0342121</v>
      </c>
      <c r="EN125">
        <v>200.028</v>
      </c>
      <c r="EO125">
        <v>9.315099999999999</v>
      </c>
      <c r="EP125">
        <v>0.9525090000000001</v>
      </c>
      <c r="EQ125">
        <v>0.949024</v>
      </c>
      <c r="ER125">
        <v>6.2095</v>
      </c>
      <c r="ES125">
        <v>6.1564</v>
      </c>
      <c r="ET125">
        <v>0.0500092</v>
      </c>
      <c r="EU125">
        <v>0</v>
      </c>
      <c r="EV125">
        <v>0</v>
      </c>
      <c r="EW125">
        <v>0</v>
      </c>
      <c r="EX125">
        <v>9.93</v>
      </c>
      <c r="EY125">
        <v>0.0500092</v>
      </c>
      <c r="EZ125">
        <v>-7.38</v>
      </c>
      <c r="FA125">
        <v>-0.01</v>
      </c>
      <c r="FB125">
        <v>34.562</v>
      </c>
      <c r="FC125">
        <v>39.5</v>
      </c>
      <c r="FD125">
        <v>36.875</v>
      </c>
      <c r="FE125">
        <v>39.25</v>
      </c>
      <c r="FF125">
        <v>36.937</v>
      </c>
      <c r="FG125">
        <v>0</v>
      </c>
      <c r="FH125">
        <v>0</v>
      </c>
      <c r="FI125">
        <v>0</v>
      </c>
      <c r="FJ125">
        <v>1746207772</v>
      </c>
      <c r="FK125">
        <v>0</v>
      </c>
      <c r="FL125">
        <v>5.504615384615385</v>
      </c>
      <c r="FM125">
        <v>29.71487217679017</v>
      </c>
      <c r="FN125">
        <v>-8.100855009777639</v>
      </c>
      <c r="FO125">
        <v>-4.756538461538461</v>
      </c>
      <c r="FP125">
        <v>15</v>
      </c>
      <c r="FQ125">
        <v>1746180301.1</v>
      </c>
      <c r="FR125" t="s">
        <v>434</v>
      </c>
      <c r="FS125">
        <v>1746180301.1</v>
      </c>
      <c r="FT125">
        <v>1746180290.6</v>
      </c>
      <c r="FU125">
        <v>3</v>
      </c>
      <c r="FV125">
        <v>0.08400000000000001</v>
      </c>
      <c r="FW125">
        <v>0.003</v>
      </c>
      <c r="FX125">
        <v>-0.044</v>
      </c>
      <c r="FY125">
        <v>0.287</v>
      </c>
      <c r="FZ125">
        <v>596</v>
      </c>
      <c r="GA125">
        <v>22</v>
      </c>
      <c r="GB125">
        <v>0.51</v>
      </c>
      <c r="GC125">
        <v>0.18</v>
      </c>
      <c r="GD125">
        <v>0.2829148347027722</v>
      </c>
      <c r="GE125">
        <v>-0.0544726453698058</v>
      </c>
      <c r="GF125">
        <v>0.01988421568780891</v>
      </c>
      <c r="GG125">
        <v>1</v>
      </c>
      <c r="GH125">
        <v>0.0009228689946171268</v>
      </c>
      <c r="GI125">
        <v>7.539958188967628E-05</v>
      </c>
      <c r="GJ125">
        <v>0.0001535050017307544</v>
      </c>
      <c r="GK125">
        <v>1</v>
      </c>
      <c r="GL125">
        <v>2</v>
      </c>
      <c r="GM125">
        <v>2</v>
      </c>
      <c r="GN125" t="s">
        <v>435</v>
      </c>
      <c r="GO125">
        <v>3.01619</v>
      </c>
      <c r="GP125">
        <v>2.77501</v>
      </c>
      <c r="GQ125">
        <v>0.0549232</v>
      </c>
      <c r="GR125">
        <v>0.0546513</v>
      </c>
      <c r="GS125">
        <v>0.0615944</v>
      </c>
      <c r="GT125">
        <v>0.0612692</v>
      </c>
      <c r="GU125">
        <v>24388.4</v>
      </c>
      <c r="GV125">
        <v>28504.6</v>
      </c>
      <c r="GW125">
        <v>22614.1</v>
      </c>
      <c r="GX125">
        <v>27705.8</v>
      </c>
      <c r="GY125">
        <v>30793.4</v>
      </c>
      <c r="GZ125">
        <v>37175.3</v>
      </c>
      <c r="HA125">
        <v>36253.8</v>
      </c>
      <c r="HB125">
        <v>43991</v>
      </c>
      <c r="HC125">
        <v>1.80352</v>
      </c>
      <c r="HD125">
        <v>2.1744</v>
      </c>
      <c r="HE125">
        <v>0.0636578</v>
      </c>
      <c r="HF125">
        <v>0</v>
      </c>
      <c r="HG125">
        <v>23.8054</v>
      </c>
      <c r="HH125">
        <v>999.9</v>
      </c>
      <c r="HI125">
        <v>29.7</v>
      </c>
      <c r="HJ125">
        <v>30.5</v>
      </c>
      <c r="HK125">
        <v>12.7815</v>
      </c>
      <c r="HL125">
        <v>62.1418</v>
      </c>
      <c r="HM125">
        <v>12.492</v>
      </c>
      <c r="HN125">
        <v>1</v>
      </c>
      <c r="HO125">
        <v>-0.173061</v>
      </c>
      <c r="HP125">
        <v>0.0499183</v>
      </c>
      <c r="HQ125">
        <v>20.2944</v>
      </c>
      <c r="HR125">
        <v>5.19543</v>
      </c>
      <c r="HS125">
        <v>11.9517</v>
      </c>
      <c r="HT125">
        <v>4.9475</v>
      </c>
      <c r="HU125">
        <v>3.3</v>
      </c>
      <c r="HV125">
        <v>9999</v>
      </c>
      <c r="HW125">
        <v>9999</v>
      </c>
      <c r="HX125">
        <v>9999</v>
      </c>
      <c r="HY125">
        <v>305.6</v>
      </c>
      <c r="HZ125">
        <v>1.8602</v>
      </c>
      <c r="IA125">
        <v>1.86081</v>
      </c>
      <c r="IB125">
        <v>1.86157</v>
      </c>
      <c r="IC125">
        <v>1.85721</v>
      </c>
      <c r="ID125">
        <v>1.85688</v>
      </c>
      <c r="IE125">
        <v>1.85792</v>
      </c>
      <c r="IF125">
        <v>1.85872</v>
      </c>
      <c r="IG125">
        <v>1.85823</v>
      </c>
      <c r="IH125">
        <v>0</v>
      </c>
      <c r="II125">
        <v>0</v>
      </c>
      <c r="IJ125">
        <v>0</v>
      </c>
      <c r="IK125">
        <v>0</v>
      </c>
      <c r="IL125" t="s">
        <v>436</v>
      </c>
      <c r="IM125" t="s">
        <v>437</v>
      </c>
      <c r="IN125" t="s">
        <v>438</v>
      </c>
      <c r="IO125" t="s">
        <v>438</v>
      </c>
      <c r="IP125" t="s">
        <v>438</v>
      </c>
      <c r="IQ125" t="s">
        <v>438</v>
      </c>
      <c r="IR125">
        <v>0</v>
      </c>
      <c r="IS125">
        <v>100</v>
      </c>
      <c r="IT125">
        <v>100</v>
      </c>
      <c r="IU125">
        <v>0.173</v>
      </c>
      <c r="IV125">
        <v>-0.0298</v>
      </c>
      <c r="IW125">
        <v>0.2923708552258399</v>
      </c>
      <c r="IX125">
        <v>-0.0005958199232126106</v>
      </c>
      <c r="IY125">
        <v>-6.37178337242435E-08</v>
      </c>
      <c r="IZ125">
        <v>1.993894988486917E-10</v>
      </c>
      <c r="JA125">
        <v>-0.08483616785574363</v>
      </c>
      <c r="JB125">
        <v>-0.00682890468723997</v>
      </c>
      <c r="JC125">
        <v>0.001509929528747337</v>
      </c>
      <c r="JD125">
        <v>-1.662762654557253E-05</v>
      </c>
      <c r="JE125">
        <v>17</v>
      </c>
      <c r="JF125">
        <v>1831</v>
      </c>
      <c r="JG125">
        <v>1</v>
      </c>
      <c r="JH125">
        <v>21</v>
      </c>
      <c r="JI125">
        <v>456.8</v>
      </c>
      <c r="JJ125">
        <v>456.9</v>
      </c>
      <c r="JK125">
        <v>0.598145</v>
      </c>
      <c r="JL125">
        <v>2.61108</v>
      </c>
      <c r="JM125">
        <v>1.54663</v>
      </c>
      <c r="JN125">
        <v>2.14844</v>
      </c>
      <c r="JO125">
        <v>1.49658</v>
      </c>
      <c r="JP125">
        <v>2.35962</v>
      </c>
      <c r="JQ125">
        <v>35.8477</v>
      </c>
      <c r="JR125">
        <v>24.1926</v>
      </c>
      <c r="JS125">
        <v>18</v>
      </c>
      <c r="JT125">
        <v>376.399</v>
      </c>
      <c r="JU125">
        <v>646.152</v>
      </c>
      <c r="JV125">
        <v>23.977</v>
      </c>
      <c r="JW125">
        <v>25.2767</v>
      </c>
      <c r="JX125">
        <v>30</v>
      </c>
      <c r="JY125">
        <v>25.2667</v>
      </c>
      <c r="JZ125">
        <v>25.271</v>
      </c>
      <c r="KA125">
        <v>11.9823</v>
      </c>
      <c r="KB125">
        <v>29.0118</v>
      </c>
      <c r="KC125">
        <v>15.1513</v>
      </c>
      <c r="KD125">
        <v>23.9755</v>
      </c>
      <c r="KE125">
        <v>200</v>
      </c>
      <c r="KF125">
        <v>9.335710000000001</v>
      </c>
      <c r="KG125">
        <v>100.05</v>
      </c>
      <c r="KH125">
        <v>100.692</v>
      </c>
    </row>
    <row r="126" spans="1:294">
      <c r="A126">
        <v>110</v>
      </c>
      <c r="B126">
        <v>1746207826.6</v>
      </c>
      <c r="C126">
        <v>13136.5</v>
      </c>
      <c r="D126" t="s">
        <v>655</v>
      </c>
      <c r="E126" t="s">
        <v>656</v>
      </c>
      <c r="F126" t="s">
        <v>431</v>
      </c>
      <c r="J126">
        <v>1746207826.6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302.8024953137726</v>
      </c>
      <c r="AL126">
        <v>302.299303030303</v>
      </c>
      <c r="AM126">
        <v>-0.003795000738437887</v>
      </c>
      <c r="AN126">
        <v>65.83077986782419</v>
      </c>
      <c r="AO126">
        <f>(AQ126 - AP126 + DZ126*1E3/(8.314*(EB126+273.15)) * AS126/DY126 * AR126) * DY126/(100*DM126) * 1000/(1000 - AQ126)</f>
        <v>0</v>
      </c>
      <c r="AP126">
        <v>9.318161062729626</v>
      </c>
      <c r="AQ126">
        <v>9.357784242424238</v>
      </c>
      <c r="AR126">
        <v>3.638722027055048E-07</v>
      </c>
      <c r="AS126">
        <v>77.19589542201741</v>
      </c>
      <c r="AT126">
        <v>2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432</v>
      </c>
      <c r="AZ126" t="s">
        <v>432</v>
      </c>
      <c r="BA126">
        <v>0</v>
      </c>
      <c r="BB126">
        <v>0</v>
      </c>
      <c r="BC126">
        <f>1-BA126/BB126</f>
        <v>0</v>
      </c>
      <c r="BD126">
        <v>0</v>
      </c>
      <c r="BE126" t="s">
        <v>432</v>
      </c>
      <c r="BF126" t="s">
        <v>432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432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6</v>
      </c>
      <c r="DN126">
        <v>0.5</v>
      </c>
      <c r="DO126" t="s">
        <v>433</v>
      </c>
      <c r="DP126">
        <v>2</v>
      </c>
      <c r="DQ126" t="b">
        <v>1</v>
      </c>
      <c r="DR126">
        <v>1746207826.6</v>
      </c>
      <c r="DS126">
        <v>299.471</v>
      </c>
      <c r="DT126">
        <v>299.983</v>
      </c>
      <c r="DU126">
        <v>9.35735</v>
      </c>
      <c r="DV126">
        <v>9.319660000000001</v>
      </c>
      <c r="DW126">
        <v>299.357</v>
      </c>
      <c r="DX126">
        <v>9.387</v>
      </c>
      <c r="DY126">
        <v>400.092</v>
      </c>
      <c r="DZ126">
        <v>101.884</v>
      </c>
      <c r="EA126">
        <v>0.0998701</v>
      </c>
      <c r="EB126">
        <v>25.0007</v>
      </c>
      <c r="EC126">
        <v>24.8591</v>
      </c>
      <c r="ED126">
        <v>999.9</v>
      </c>
      <c r="EE126">
        <v>0</v>
      </c>
      <c r="EF126">
        <v>0</v>
      </c>
      <c r="EG126">
        <v>10047.5</v>
      </c>
      <c r="EH126">
        <v>0</v>
      </c>
      <c r="EI126">
        <v>0.221054</v>
      </c>
      <c r="EJ126">
        <v>-0.511993</v>
      </c>
      <c r="EK126">
        <v>302.299</v>
      </c>
      <c r="EL126">
        <v>302.805</v>
      </c>
      <c r="EM126">
        <v>0.0376949</v>
      </c>
      <c r="EN126">
        <v>299.983</v>
      </c>
      <c r="EO126">
        <v>9.319660000000001</v>
      </c>
      <c r="EP126">
        <v>0.953367</v>
      </c>
      <c r="EQ126">
        <v>0.949527</v>
      </c>
      <c r="ER126">
        <v>6.22254</v>
      </c>
      <c r="ES126">
        <v>6.16407</v>
      </c>
      <c r="ET126">
        <v>0.0500092</v>
      </c>
      <c r="EU126">
        <v>0</v>
      </c>
      <c r="EV126">
        <v>0</v>
      </c>
      <c r="EW126">
        <v>0</v>
      </c>
      <c r="EX126">
        <v>-2.32</v>
      </c>
      <c r="EY126">
        <v>0.0500092</v>
      </c>
      <c r="EZ126">
        <v>1.15</v>
      </c>
      <c r="FA126">
        <v>1.2</v>
      </c>
      <c r="FB126">
        <v>34.062</v>
      </c>
      <c r="FC126">
        <v>39.187</v>
      </c>
      <c r="FD126">
        <v>36.5</v>
      </c>
      <c r="FE126">
        <v>38.812</v>
      </c>
      <c r="FF126">
        <v>36.625</v>
      </c>
      <c r="FG126">
        <v>0</v>
      </c>
      <c r="FH126">
        <v>0</v>
      </c>
      <c r="FI126">
        <v>0</v>
      </c>
      <c r="FJ126">
        <v>1746207892.6</v>
      </c>
      <c r="FK126">
        <v>0</v>
      </c>
      <c r="FL126">
        <v>4.2956</v>
      </c>
      <c r="FM126">
        <v>-31.56076935591077</v>
      </c>
      <c r="FN126">
        <v>12.32384632937066</v>
      </c>
      <c r="FO126">
        <v>-4.3096</v>
      </c>
      <c r="FP126">
        <v>15</v>
      </c>
      <c r="FQ126">
        <v>1746180301.1</v>
      </c>
      <c r="FR126" t="s">
        <v>434</v>
      </c>
      <c r="FS126">
        <v>1746180301.1</v>
      </c>
      <c r="FT126">
        <v>1746180290.6</v>
      </c>
      <c r="FU126">
        <v>3</v>
      </c>
      <c r="FV126">
        <v>0.08400000000000001</v>
      </c>
      <c r="FW126">
        <v>0.003</v>
      </c>
      <c r="FX126">
        <v>-0.044</v>
      </c>
      <c r="FY126">
        <v>0.287</v>
      </c>
      <c r="FZ126">
        <v>596</v>
      </c>
      <c r="GA126">
        <v>22</v>
      </c>
      <c r="GB126">
        <v>0.51</v>
      </c>
      <c r="GC126">
        <v>0.18</v>
      </c>
      <c r="GD126">
        <v>0.3432041839303477</v>
      </c>
      <c r="GE126">
        <v>-0.03133722553585741</v>
      </c>
      <c r="GF126">
        <v>0.04446107297139678</v>
      </c>
      <c r="GG126">
        <v>1</v>
      </c>
      <c r="GH126">
        <v>0.001142218203567446</v>
      </c>
      <c r="GI126">
        <v>-5.566416124902748E-05</v>
      </c>
      <c r="GJ126">
        <v>2.387943539380475E-05</v>
      </c>
      <c r="GK126">
        <v>1</v>
      </c>
      <c r="GL126">
        <v>2</v>
      </c>
      <c r="GM126">
        <v>2</v>
      </c>
      <c r="GN126" t="s">
        <v>435</v>
      </c>
      <c r="GO126">
        <v>3.01635</v>
      </c>
      <c r="GP126">
        <v>2.77496</v>
      </c>
      <c r="GQ126">
        <v>0.0775824</v>
      </c>
      <c r="GR126">
        <v>0.07714559999999999</v>
      </c>
      <c r="GS126">
        <v>0.0616374</v>
      </c>
      <c r="GT126">
        <v>0.0612945</v>
      </c>
      <c r="GU126">
        <v>23804.2</v>
      </c>
      <c r="GV126">
        <v>27826.9</v>
      </c>
      <c r="GW126">
        <v>22614.5</v>
      </c>
      <c r="GX126">
        <v>27706.3</v>
      </c>
      <c r="GY126">
        <v>30793.2</v>
      </c>
      <c r="GZ126">
        <v>37175.6</v>
      </c>
      <c r="HA126">
        <v>36254.6</v>
      </c>
      <c r="HB126">
        <v>43991.8</v>
      </c>
      <c r="HC126">
        <v>1.80387</v>
      </c>
      <c r="HD126">
        <v>2.17462</v>
      </c>
      <c r="HE126">
        <v>0.06415319999999999</v>
      </c>
      <c r="HF126">
        <v>0</v>
      </c>
      <c r="HG126">
        <v>23.8054</v>
      </c>
      <c r="HH126">
        <v>999.9</v>
      </c>
      <c r="HI126">
        <v>29.6</v>
      </c>
      <c r="HJ126">
        <v>30.4</v>
      </c>
      <c r="HK126">
        <v>12.6656</v>
      </c>
      <c r="HL126">
        <v>62.1118</v>
      </c>
      <c r="HM126">
        <v>12.2957</v>
      </c>
      <c r="HN126">
        <v>1</v>
      </c>
      <c r="HO126">
        <v>-0.172896</v>
      </c>
      <c r="HP126">
        <v>-0.08605119999999999</v>
      </c>
      <c r="HQ126">
        <v>20.2961</v>
      </c>
      <c r="HR126">
        <v>5.19782</v>
      </c>
      <c r="HS126">
        <v>11.9511</v>
      </c>
      <c r="HT126">
        <v>4.9466</v>
      </c>
      <c r="HU126">
        <v>3.3</v>
      </c>
      <c r="HV126">
        <v>9999</v>
      </c>
      <c r="HW126">
        <v>9999</v>
      </c>
      <c r="HX126">
        <v>9999</v>
      </c>
      <c r="HY126">
        <v>305.6</v>
      </c>
      <c r="HZ126">
        <v>1.8602</v>
      </c>
      <c r="IA126">
        <v>1.86081</v>
      </c>
      <c r="IB126">
        <v>1.86157</v>
      </c>
      <c r="IC126">
        <v>1.85719</v>
      </c>
      <c r="ID126">
        <v>1.85686</v>
      </c>
      <c r="IE126">
        <v>1.85791</v>
      </c>
      <c r="IF126">
        <v>1.85867</v>
      </c>
      <c r="IG126">
        <v>1.85822</v>
      </c>
      <c r="IH126">
        <v>0</v>
      </c>
      <c r="II126">
        <v>0</v>
      </c>
      <c r="IJ126">
        <v>0</v>
      </c>
      <c r="IK126">
        <v>0</v>
      </c>
      <c r="IL126" t="s">
        <v>436</v>
      </c>
      <c r="IM126" t="s">
        <v>437</v>
      </c>
      <c r="IN126" t="s">
        <v>438</v>
      </c>
      <c r="IO126" t="s">
        <v>438</v>
      </c>
      <c r="IP126" t="s">
        <v>438</v>
      </c>
      <c r="IQ126" t="s">
        <v>438</v>
      </c>
      <c r="IR126">
        <v>0</v>
      </c>
      <c r="IS126">
        <v>100</v>
      </c>
      <c r="IT126">
        <v>100</v>
      </c>
      <c r="IU126">
        <v>0.114</v>
      </c>
      <c r="IV126">
        <v>-0.0297</v>
      </c>
      <c r="IW126">
        <v>0.2923708552258399</v>
      </c>
      <c r="IX126">
        <v>-0.0005958199232126106</v>
      </c>
      <c r="IY126">
        <v>-6.37178337242435E-08</v>
      </c>
      <c r="IZ126">
        <v>1.993894988486917E-10</v>
      </c>
      <c r="JA126">
        <v>-0.08483616785574363</v>
      </c>
      <c r="JB126">
        <v>-0.00682890468723997</v>
      </c>
      <c r="JC126">
        <v>0.001509929528747337</v>
      </c>
      <c r="JD126">
        <v>-1.662762654557253E-05</v>
      </c>
      <c r="JE126">
        <v>17</v>
      </c>
      <c r="JF126">
        <v>1831</v>
      </c>
      <c r="JG126">
        <v>1</v>
      </c>
      <c r="JH126">
        <v>21</v>
      </c>
      <c r="JI126">
        <v>458.8</v>
      </c>
      <c r="JJ126">
        <v>458.9</v>
      </c>
      <c r="JK126">
        <v>0.81543</v>
      </c>
      <c r="JL126">
        <v>2.59033</v>
      </c>
      <c r="JM126">
        <v>1.54663</v>
      </c>
      <c r="JN126">
        <v>2.14966</v>
      </c>
      <c r="JO126">
        <v>1.49658</v>
      </c>
      <c r="JP126">
        <v>2.37549</v>
      </c>
      <c r="JQ126">
        <v>35.8244</v>
      </c>
      <c r="JR126">
        <v>24.2013</v>
      </c>
      <c r="JS126">
        <v>18</v>
      </c>
      <c r="JT126">
        <v>376.569</v>
      </c>
      <c r="JU126">
        <v>646.335</v>
      </c>
      <c r="JV126">
        <v>24.1999</v>
      </c>
      <c r="JW126">
        <v>25.2767</v>
      </c>
      <c r="JX126">
        <v>30.0001</v>
      </c>
      <c r="JY126">
        <v>25.2667</v>
      </c>
      <c r="JZ126">
        <v>25.271</v>
      </c>
      <c r="KA126">
        <v>16.3493</v>
      </c>
      <c r="KB126">
        <v>29.0118</v>
      </c>
      <c r="KC126">
        <v>15.1513</v>
      </c>
      <c r="KD126">
        <v>24.2009</v>
      </c>
      <c r="KE126">
        <v>300</v>
      </c>
      <c r="KF126">
        <v>9.335710000000001</v>
      </c>
      <c r="KG126">
        <v>100.052</v>
      </c>
      <c r="KH126">
        <v>100.694</v>
      </c>
    </row>
    <row r="127" spans="1:294">
      <c r="A127">
        <v>111</v>
      </c>
      <c r="B127">
        <v>1746207947.1</v>
      </c>
      <c r="C127">
        <v>13257</v>
      </c>
      <c r="D127" t="s">
        <v>657</v>
      </c>
      <c r="E127" t="s">
        <v>658</v>
      </c>
      <c r="F127" t="s">
        <v>431</v>
      </c>
      <c r="J127">
        <v>1746207947.1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403.7768157282135</v>
      </c>
      <c r="AL127">
        <v>403.0415151515151</v>
      </c>
      <c r="AM127">
        <v>0.0005935170900215589</v>
      </c>
      <c r="AN127">
        <v>65.83077986782419</v>
      </c>
      <c r="AO127">
        <f>(AQ127 - AP127 + DZ127*1E3/(8.314*(EB127+273.15)) * AS127/DY127 * AR127) * DY127/(100*DM127) * 1000/(1000 - AQ127)</f>
        <v>0</v>
      </c>
      <c r="AP127">
        <v>9.287910861612149</v>
      </c>
      <c r="AQ127">
        <v>9.328789272727272</v>
      </c>
      <c r="AR127">
        <v>-5.416572096253814E-07</v>
      </c>
      <c r="AS127">
        <v>77.19589542201741</v>
      </c>
      <c r="AT127">
        <v>2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432</v>
      </c>
      <c r="AZ127" t="s">
        <v>432</v>
      </c>
      <c r="BA127">
        <v>0</v>
      </c>
      <c r="BB127">
        <v>0</v>
      </c>
      <c r="BC127">
        <f>1-BA127/BB127</f>
        <v>0</v>
      </c>
      <c r="BD127">
        <v>0</v>
      </c>
      <c r="BE127" t="s">
        <v>432</v>
      </c>
      <c r="BF127" t="s">
        <v>432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432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6</v>
      </c>
      <c r="DN127">
        <v>0.5</v>
      </c>
      <c r="DO127" t="s">
        <v>433</v>
      </c>
      <c r="DP127">
        <v>2</v>
      </c>
      <c r="DQ127" t="b">
        <v>1</v>
      </c>
      <c r="DR127">
        <v>1746207947.1</v>
      </c>
      <c r="DS127">
        <v>399.302</v>
      </c>
      <c r="DT127">
        <v>400.044</v>
      </c>
      <c r="DU127">
        <v>9.32869</v>
      </c>
      <c r="DV127">
        <v>9.28843</v>
      </c>
      <c r="DW127">
        <v>399.245</v>
      </c>
      <c r="DX127">
        <v>9.35882</v>
      </c>
      <c r="DY127">
        <v>400.026</v>
      </c>
      <c r="DZ127">
        <v>101.876</v>
      </c>
      <c r="EA127">
        <v>0.09985339999999999</v>
      </c>
      <c r="EB127">
        <v>25.0123</v>
      </c>
      <c r="EC127">
        <v>24.8638</v>
      </c>
      <c r="ED127">
        <v>999.9</v>
      </c>
      <c r="EE127">
        <v>0</v>
      </c>
      <c r="EF127">
        <v>0</v>
      </c>
      <c r="EG127">
        <v>10060</v>
      </c>
      <c r="EH127">
        <v>0</v>
      </c>
      <c r="EI127">
        <v>0.221054</v>
      </c>
      <c r="EJ127">
        <v>-0.741943</v>
      </c>
      <c r="EK127">
        <v>403.062</v>
      </c>
      <c r="EL127">
        <v>403.795</v>
      </c>
      <c r="EM127">
        <v>0.0402622</v>
      </c>
      <c r="EN127">
        <v>400.044</v>
      </c>
      <c r="EO127">
        <v>9.28843</v>
      </c>
      <c r="EP127">
        <v>0.950365</v>
      </c>
      <c r="EQ127">
        <v>0.946264</v>
      </c>
      <c r="ER127">
        <v>6.17686</v>
      </c>
      <c r="ES127">
        <v>6.11423</v>
      </c>
      <c r="ET127">
        <v>0.0500092</v>
      </c>
      <c r="EU127">
        <v>0</v>
      </c>
      <c r="EV127">
        <v>0</v>
      </c>
      <c r="EW127">
        <v>0</v>
      </c>
      <c r="EX127">
        <v>-9.949999999999999</v>
      </c>
      <c r="EY127">
        <v>0.0500092</v>
      </c>
      <c r="EZ127">
        <v>3.73</v>
      </c>
      <c r="FA127">
        <v>0.41</v>
      </c>
      <c r="FB127">
        <v>34.687</v>
      </c>
      <c r="FC127">
        <v>40.687</v>
      </c>
      <c r="FD127">
        <v>37.437</v>
      </c>
      <c r="FE127">
        <v>41.062</v>
      </c>
      <c r="FF127">
        <v>37.5</v>
      </c>
      <c r="FG127">
        <v>0</v>
      </c>
      <c r="FH127">
        <v>0</v>
      </c>
      <c r="FI127">
        <v>0</v>
      </c>
      <c r="FJ127">
        <v>1746208013.2</v>
      </c>
      <c r="FK127">
        <v>0</v>
      </c>
      <c r="FL127">
        <v>1.774230769230769</v>
      </c>
      <c r="FM127">
        <v>9.673504059805927</v>
      </c>
      <c r="FN127">
        <v>-2.303931436077976</v>
      </c>
      <c r="FO127">
        <v>-2.62576923076923</v>
      </c>
      <c r="FP127">
        <v>15</v>
      </c>
      <c r="FQ127">
        <v>1746180301.1</v>
      </c>
      <c r="FR127" t="s">
        <v>434</v>
      </c>
      <c r="FS127">
        <v>1746180301.1</v>
      </c>
      <c r="FT127">
        <v>1746180290.6</v>
      </c>
      <c r="FU127">
        <v>3</v>
      </c>
      <c r="FV127">
        <v>0.08400000000000001</v>
      </c>
      <c r="FW127">
        <v>0.003</v>
      </c>
      <c r="FX127">
        <v>-0.044</v>
      </c>
      <c r="FY127">
        <v>0.287</v>
      </c>
      <c r="FZ127">
        <v>596</v>
      </c>
      <c r="GA127">
        <v>22</v>
      </c>
      <c r="GB127">
        <v>0.51</v>
      </c>
      <c r="GC127">
        <v>0.18</v>
      </c>
      <c r="GD127">
        <v>0.4705384131167933</v>
      </c>
      <c r="GE127">
        <v>0.04306066266816383</v>
      </c>
      <c r="GF127">
        <v>0.02696714266549637</v>
      </c>
      <c r="GG127">
        <v>1</v>
      </c>
      <c r="GH127">
        <v>0.001314280946598896</v>
      </c>
      <c r="GI127">
        <v>-0.000387944111313179</v>
      </c>
      <c r="GJ127">
        <v>6.294686903389846E-05</v>
      </c>
      <c r="GK127">
        <v>1</v>
      </c>
      <c r="GL127">
        <v>2</v>
      </c>
      <c r="GM127">
        <v>2</v>
      </c>
      <c r="GN127" t="s">
        <v>435</v>
      </c>
      <c r="GO127">
        <v>3.01627</v>
      </c>
      <c r="GP127">
        <v>2.77505</v>
      </c>
      <c r="GQ127">
        <v>0.09743250000000001</v>
      </c>
      <c r="GR127">
        <v>0.096891</v>
      </c>
      <c r="GS127">
        <v>0.0614885</v>
      </c>
      <c r="GT127">
        <v>0.0611327</v>
      </c>
      <c r="GU127">
        <v>23292.1</v>
      </c>
      <c r="GV127">
        <v>27232.5</v>
      </c>
      <c r="GW127">
        <v>22614.3</v>
      </c>
      <c r="GX127">
        <v>27707</v>
      </c>
      <c r="GY127">
        <v>30799</v>
      </c>
      <c r="GZ127">
        <v>37183.4</v>
      </c>
      <c r="HA127">
        <v>36255</v>
      </c>
      <c r="HB127">
        <v>43992.7</v>
      </c>
      <c r="HC127">
        <v>1.80368</v>
      </c>
      <c r="HD127">
        <v>2.1752</v>
      </c>
      <c r="HE127">
        <v>0.0637099</v>
      </c>
      <c r="HF127">
        <v>0</v>
      </c>
      <c r="HG127">
        <v>23.8174</v>
      </c>
      <c r="HH127">
        <v>999.9</v>
      </c>
      <c r="HI127">
        <v>29.5</v>
      </c>
      <c r="HJ127">
        <v>30.4</v>
      </c>
      <c r="HK127">
        <v>12.6233</v>
      </c>
      <c r="HL127">
        <v>61.8318</v>
      </c>
      <c r="HM127">
        <v>12.2356</v>
      </c>
      <c r="HN127">
        <v>1</v>
      </c>
      <c r="HO127">
        <v>-0.173112</v>
      </c>
      <c r="HP127">
        <v>0.131389</v>
      </c>
      <c r="HQ127">
        <v>20.2963</v>
      </c>
      <c r="HR127">
        <v>5.19917</v>
      </c>
      <c r="HS127">
        <v>11.9511</v>
      </c>
      <c r="HT127">
        <v>4.94775</v>
      </c>
      <c r="HU127">
        <v>3.3</v>
      </c>
      <c r="HV127">
        <v>9999</v>
      </c>
      <c r="HW127">
        <v>9999</v>
      </c>
      <c r="HX127">
        <v>9999</v>
      </c>
      <c r="HY127">
        <v>305.6</v>
      </c>
      <c r="HZ127">
        <v>1.8602</v>
      </c>
      <c r="IA127">
        <v>1.86081</v>
      </c>
      <c r="IB127">
        <v>1.86157</v>
      </c>
      <c r="IC127">
        <v>1.85724</v>
      </c>
      <c r="ID127">
        <v>1.85688</v>
      </c>
      <c r="IE127">
        <v>1.85791</v>
      </c>
      <c r="IF127">
        <v>1.85871</v>
      </c>
      <c r="IG127">
        <v>1.85822</v>
      </c>
      <c r="IH127">
        <v>0</v>
      </c>
      <c r="II127">
        <v>0</v>
      </c>
      <c r="IJ127">
        <v>0</v>
      </c>
      <c r="IK127">
        <v>0</v>
      </c>
      <c r="IL127" t="s">
        <v>436</v>
      </c>
      <c r="IM127" t="s">
        <v>437</v>
      </c>
      <c r="IN127" t="s">
        <v>438</v>
      </c>
      <c r="IO127" t="s">
        <v>438</v>
      </c>
      <c r="IP127" t="s">
        <v>438</v>
      </c>
      <c r="IQ127" t="s">
        <v>438</v>
      </c>
      <c r="IR127">
        <v>0</v>
      </c>
      <c r="IS127">
        <v>100</v>
      </c>
      <c r="IT127">
        <v>100</v>
      </c>
      <c r="IU127">
        <v>0.057</v>
      </c>
      <c r="IV127">
        <v>-0.0301</v>
      </c>
      <c r="IW127">
        <v>0.2923708552258399</v>
      </c>
      <c r="IX127">
        <v>-0.0005958199232126106</v>
      </c>
      <c r="IY127">
        <v>-6.37178337242435E-08</v>
      </c>
      <c r="IZ127">
        <v>1.993894988486917E-10</v>
      </c>
      <c r="JA127">
        <v>-0.08483616785574363</v>
      </c>
      <c r="JB127">
        <v>-0.00682890468723997</v>
      </c>
      <c r="JC127">
        <v>0.001509929528747337</v>
      </c>
      <c r="JD127">
        <v>-1.662762654557253E-05</v>
      </c>
      <c r="JE127">
        <v>17</v>
      </c>
      <c r="JF127">
        <v>1831</v>
      </c>
      <c r="JG127">
        <v>1</v>
      </c>
      <c r="JH127">
        <v>21</v>
      </c>
      <c r="JI127">
        <v>460.8</v>
      </c>
      <c r="JJ127">
        <v>460.9</v>
      </c>
      <c r="JK127">
        <v>1.02539</v>
      </c>
      <c r="JL127">
        <v>2.58057</v>
      </c>
      <c r="JM127">
        <v>1.54663</v>
      </c>
      <c r="JN127">
        <v>2.14966</v>
      </c>
      <c r="JO127">
        <v>1.49658</v>
      </c>
      <c r="JP127">
        <v>2.37549</v>
      </c>
      <c r="JQ127">
        <v>35.8244</v>
      </c>
      <c r="JR127">
        <v>24.1926</v>
      </c>
      <c r="JS127">
        <v>18</v>
      </c>
      <c r="JT127">
        <v>376.445</v>
      </c>
      <c r="JU127">
        <v>646.752</v>
      </c>
      <c r="JV127">
        <v>23.9986</v>
      </c>
      <c r="JW127">
        <v>25.2724</v>
      </c>
      <c r="JX127">
        <v>30.0001</v>
      </c>
      <c r="JY127">
        <v>25.2625</v>
      </c>
      <c r="JZ127">
        <v>25.2667</v>
      </c>
      <c r="KA127">
        <v>20.5539</v>
      </c>
      <c r="KB127">
        <v>29.0118</v>
      </c>
      <c r="KC127">
        <v>14.7809</v>
      </c>
      <c r="KD127">
        <v>23.9946</v>
      </c>
      <c r="KE127">
        <v>400</v>
      </c>
      <c r="KF127">
        <v>9.335710000000001</v>
      </c>
      <c r="KG127">
        <v>100.053</v>
      </c>
      <c r="KH127">
        <v>100.696</v>
      </c>
    </row>
    <row r="128" spans="1:294">
      <c r="A128">
        <v>112</v>
      </c>
      <c r="B128">
        <v>1746208067.6</v>
      </c>
      <c r="C128">
        <v>13377.5</v>
      </c>
      <c r="D128" t="s">
        <v>659</v>
      </c>
      <c r="E128" t="s">
        <v>660</v>
      </c>
      <c r="F128" t="s">
        <v>431</v>
      </c>
      <c r="J128">
        <v>1746208067.6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504.6751248998064</v>
      </c>
      <c r="AL128">
        <v>503.9119151515151</v>
      </c>
      <c r="AM128">
        <v>0.001218966554697696</v>
      </c>
      <c r="AN128">
        <v>65.83077986782419</v>
      </c>
      <c r="AO128">
        <f>(AQ128 - AP128 + DZ128*1E3/(8.314*(EB128+273.15)) * AS128/DY128 * AR128) * DY128/(100*DM128) * 1000/(1000 - AQ128)</f>
        <v>0</v>
      </c>
      <c r="AP128">
        <v>9.343825496490609</v>
      </c>
      <c r="AQ128">
        <v>9.376828787878788</v>
      </c>
      <c r="AR128">
        <v>1.300363886923289E-07</v>
      </c>
      <c r="AS128">
        <v>77.19589542201741</v>
      </c>
      <c r="AT128">
        <v>2</v>
      </c>
      <c r="AU128">
        <v>1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432</v>
      </c>
      <c r="AZ128" t="s">
        <v>432</v>
      </c>
      <c r="BA128">
        <v>0</v>
      </c>
      <c r="BB128">
        <v>0</v>
      </c>
      <c r="BC128">
        <f>1-BA128/BB128</f>
        <v>0</v>
      </c>
      <c r="BD128">
        <v>0</v>
      </c>
      <c r="BE128" t="s">
        <v>432</v>
      </c>
      <c r="BF128" t="s">
        <v>432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432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6</v>
      </c>
      <c r="DN128">
        <v>0.5</v>
      </c>
      <c r="DO128" t="s">
        <v>433</v>
      </c>
      <c r="DP128">
        <v>2</v>
      </c>
      <c r="DQ128" t="b">
        <v>1</v>
      </c>
      <c r="DR128">
        <v>1746208067.6</v>
      </c>
      <c r="DS128">
        <v>499.201</v>
      </c>
      <c r="DT128">
        <v>500.018</v>
      </c>
      <c r="DU128">
        <v>9.3765</v>
      </c>
      <c r="DV128">
        <v>9.34427</v>
      </c>
      <c r="DW128">
        <v>499.197</v>
      </c>
      <c r="DX128">
        <v>9.40582</v>
      </c>
      <c r="DY128">
        <v>399.951</v>
      </c>
      <c r="DZ128">
        <v>101.879</v>
      </c>
      <c r="EA128">
        <v>0.09992570000000001</v>
      </c>
      <c r="EB128">
        <v>24.9975</v>
      </c>
      <c r="EC128">
        <v>24.849</v>
      </c>
      <c r="ED128">
        <v>999.9</v>
      </c>
      <c r="EE128">
        <v>0</v>
      </c>
      <c r="EF128">
        <v>0</v>
      </c>
      <c r="EG128">
        <v>10052.5</v>
      </c>
      <c r="EH128">
        <v>0</v>
      </c>
      <c r="EI128">
        <v>0.221054</v>
      </c>
      <c r="EJ128">
        <v>-0.81662</v>
      </c>
      <c r="EK128">
        <v>503.926</v>
      </c>
      <c r="EL128">
        <v>504.734</v>
      </c>
      <c r="EM128">
        <v>0.0322304</v>
      </c>
      <c r="EN128">
        <v>500.018</v>
      </c>
      <c r="EO128">
        <v>9.34427</v>
      </c>
      <c r="EP128">
        <v>0.955264</v>
      </c>
      <c r="EQ128">
        <v>0.95198</v>
      </c>
      <c r="ER128">
        <v>6.25134</v>
      </c>
      <c r="ES128">
        <v>6.20145</v>
      </c>
      <c r="ET128">
        <v>0.0500092</v>
      </c>
      <c r="EU128">
        <v>0</v>
      </c>
      <c r="EV128">
        <v>0</v>
      </c>
      <c r="EW128">
        <v>0</v>
      </c>
      <c r="EX128">
        <v>14.65</v>
      </c>
      <c r="EY128">
        <v>0.0500092</v>
      </c>
      <c r="EZ128">
        <v>-9.17</v>
      </c>
      <c r="FA128">
        <v>0.52</v>
      </c>
      <c r="FB128">
        <v>34.687</v>
      </c>
      <c r="FC128">
        <v>39.687</v>
      </c>
      <c r="FD128">
        <v>37.062</v>
      </c>
      <c r="FE128">
        <v>39.562</v>
      </c>
      <c r="FF128">
        <v>37</v>
      </c>
      <c r="FG128">
        <v>0</v>
      </c>
      <c r="FH128">
        <v>0</v>
      </c>
      <c r="FI128">
        <v>0</v>
      </c>
      <c r="FJ128">
        <v>1746208133.2</v>
      </c>
      <c r="FK128">
        <v>0</v>
      </c>
      <c r="FL128">
        <v>2.944615384615385</v>
      </c>
      <c r="FM128">
        <v>17.5637600247001</v>
      </c>
      <c r="FN128">
        <v>-12.61675174403159</v>
      </c>
      <c r="FO128">
        <v>-3.704615384615385</v>
      </c>
      <c r="FP128">
        <v>15</v>
      </c>
      <c r="FQ128">
        <v>1746180301.1</v>
      </c>
      <c r="FR128" t="s">
        <v>434</v>
      </c>
      <c r="FS128">
        <v>1746180301.1</v>
      </c>
      <c r="FT128">
        <v>1746180290.6</v>
      </c>
      <c r="FU128">
        <v>3</v>
      </c>
      <c r="FV128">
        <v>0.08400000000000001</v>
      </c>
      <c r="FW128">
        <v>0.003</v>
      </c>
      <c r="FX128">
        <v>-0.044</v>
      </c>
      <c r="FY128">
        <v>0.287</v>
      </c>
      <c r="FZ128">
        <v>596</v>
      </c>
      <c r="GA128">
        <v>22</v>
      </c>
      <c r="GB128">
        <v>0.51</v>
      </c>
      <c r="GC128">
        <v>0.18</v>
      </c>
      <c r="GD128">
        <v>0.5503581417033595</v>
      </c>
      <c r="GE128">
        <v>0.06681568227374135</v>
      </c>
      <c r="GF128">
        <v>0.04885715415551809</v>
      </c>
      <c r="GG128">
        <v>1</v>
      </c>
      <c r="GH128">
        <v>0.001002054838118858</v>
      </c>
      <c r="GI128">
        <v>1.606856219380377E-05</v>
      </c>
      <c r="GJ128">
        <v>2.759865341575075E-05</v>
      </c>
      <c r="GK128">
        <v>1</v>
      </c>
      <c r="GL128">
        <v>2</v>
      </c>
      <c r="GM128">
        <v>2</v>
      </c>
      <c r="GN128" t="s">
        <v>435</v>
      </c>
      <c r="GO128">
        <v>3.0162</v>
      </c>
      <c r="GP128">
        <v>2.77505</v>
      </c>
      <c r="GQ128">
        <v>0.11517</v>
      </c>
      <c r="GR128">
        <v>0.114514</v>
      </c>
      <c r="GS128">
        <v>0.0617321</v>
      </c>
      <c r="GT128">
        <v>0.0614164</v>
      </c>
      <c r="GU128">
        <v>22835.6</v>
      </c>
      <c r="GV128">
        <v>26701</v>
      </c>
      <c r="GW128">
        <v>22615.2</v>
      </c>
      <c r="GX128">
        <v>27706.5</v>
      </c>
      <c r="GY128">
        <v>30792.1</v>
      </c>
      <c r="GZ128">
        <v>37171.7</v>
      </c>
      <c r="HA128">
        <v>36255.9</v>
      </c>
      <c r="HB128">
        <v>43991.7</v>
      </c>
      <c r="HC128">
        <v>1.80387</v>
      </c>
      <c r="HD128">
        <v>2.17545</v>
      </c>
      <c r="HE128">
        <v>0.0630505</v>
      </c>
      <c r="HF128">
        <v>0</v>
      </c>
      <c r="HG128">
        <v>23.8134</v>
      </c>
      <c r="HH128">
        <v>999.9</v>
      </c>
      <c r="HI128">
        <v>29.5</v>
      </c>
      <c r="HJ128">
        <v>30.4</v>
      </c>
      <c r="HK128">
        <v>12.6222</v>
      </c>
      <c r="HL128">
        <v>62.0718</v>
      </c>
      <c r="HM128">
        <v>12.2516</v>
      </c>
      <c r="HN128">
        <v>1</v>
      </c>
      <c r="HO128">
        <v>-0.173686</v>
      </c>
      <c r="HP128">
        <v>-0.00102124</v>
      </c>
      <c r="HQ128">
        <v>20.2944</v>
      </c>
      <c r="HR128">
        <v>5.19902</v>
      </c>
      <c r="HS128">
        <v>11.9512</v>
      </c>
      <c r="HT128">
        <v>4.94745</v>
      </c>
      <c r="HU128">
        <v>3.3</v>
      </c>
      <c r="HV128">
        <v>9999</v>
      </c>
      <c r="HW128">
        <v>9999</v>
      </c>
      <c r="HX128">
        <v>9999</v>
      </c>
      <c r="HY128">
        <v>305.7</v>
      </c>
      <c r="HZ128">
        <v>1.8602</v>
      </c>
      <c r="IA128">
        <v>1.8608</v>
      </c>
      <c r="IB128">
        <v>1.86157</v>
      </c>
      <c r="IC128">
        <v>1.85719</v>
      </c>
      <c r="ID128">
        <v>1.85687</v>
      </c>
      <c r="IE128">
        <v>1.85791</v>
      </c>
      <c r="IF128">
        <v>1.85867</v>
      </c>
      <c r="IG128">
        <v>1.85822</v>
      </c>
      <c r="IH128">
        <v>0</v>
      </c>
      <c r="II128">
        <v>0</v>
      </c>
      <c r="IJ128">
        <v>0</v>
      </c>
      <c r="IK128">
        <v>0</v>
      </c>
      <c r="IL128" t="s">
        <v>436</v>
      </c>
      <c r="IM128" t="s">
        <v>437</v>
      </c>
      <c r="IN128" t="s">
        <v>438</v>
      </c>
      <c r="IO128" t="s">
        <v>438</v>
      </c>
      <c r="IP128" t="s">
        <v>438</v>
      </c>
      <c r="IQ128" t="s">
        <v>438</v>
      </c>
      <c r="IR128">
        <v>0</v>
      </c>
      <c r="IS128">
        <v>100</v>
      </c>
      <c r="IT128">
        <v>100</v>
      </c>
      <c r="IU128">
        <v>0.004</v>
      </c>
      <c r="IV128">
        <v>-0.0293</v>
      </c>
      <c r="IW128">
        <v>0.2923708552258399</v>
      </c>
      <c r="IX128">
        <v>-0.0005958199232126106</v>
      </c>
      <c r="IY128">
        <v>-6.37178337242435E-08</v>
      </c>
      <c r="IZ128">
        <v>1.993894988486917E-10</v>
      </c>
      <c r="JA128">
        <v>-0.08483616785574363</v>
      </c>
      <c r="JB128">
        <v>-0.00682890468723997</v>
      </c>
      <c r="JC128">
        <v>0.001509929528747337</v>
      </c>
      <c r="JD128">
        <v>-1.662762654557253E-05</v>
      </c>
      <c r="JE128">
        <v>17</v>
      </c>
      <c r="JF128">
        <v>1831</v>
      </c>
      <c r="JG128">
        <v>1</v>
      </c>
      <c r="JH128">
        <v>21</v>
      </c>
      <c r="JI128">
        <v>462.8</v>
      </c>
      <c r="JJ128">
        <v>462.9</v>
      </c>
      <c r="JK128">
        <v>1.22803</v>
      </c>
      <c r="JL128">
        <v>2.57202</v>
      </c>
      <c r="JM128">
        <v>1.54663</v>
      </c>
      <c r="JN128">
        <v>2.14844</v>
      </c>
      <c r="JO128">
        <v>1.49658</v>
      </c>
      <c r="JP128">
        <v>2.37671</v>
      </c>
      <c r="JQ128">
        <v>35.8244</v>
      </c>
      <c r="JR128">
        <v>24.2013</v>
      </c>
      <c r="JS128">
        <v>18</v>
      </c>
      <c r="JT128">
        <v>376.502</v>
      </c>
      <c r="JU128">
        <v>646.904</v>
      </c>
      <c r="JV128">
        <v>23.9398</v>
      </c>
      <c r="JW128">
        <v>25.266</v>
      </c>
      <c r="JX128">
        <v>30</v>
      </c>
      <c r="JY128">
        <v>25.2561</v>
      </c>
      <c r="JZ128">
        <v>25.2625</v>
      </c>
      <c r="KA128">
        <v>24.6044</v>
      </c>
      <c r="KB128">
        <v>28.7301</v>
      </c>
      <c r="KC128">
        <v>14.7809</v>
      </c>
      <c r="KD128">
        <v>23.9682</v>
      </c>
      <c r="KE128">
        <v>500</v>
      </c>
      <c r="KF128">
        <v>9.344900000000001</v>
      </c>
      <c r="KG128">
        <v>100.056</v>
      </c>
      <c r="KH128">
        <v>100.694</v>
      </c>
    </row>
    <row r="129" spans="1:294">
      <c r="A129">
        <v>113</v>
      </c>
      <c r="B129">
        <v>1746208188.1</v>
      </c>
      <c r="C129">
        <v>13498</v>
      </c>
      <c r="D129" t="s">
        <v>661</v>
      </c>
      <c r="E129" t="s">
        <v>662</v>
      </c>
      <c r="F129" t="s">
        <v>431</v>
      </c>
      <c r="J129">
        <v>1746208188.1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605.6395909923501</v>
      </c>
      <c r="AL129">
        <v>604.8608181818184</v>
      </c>
      <c r="AM129">
        <v>0.0003881603729756216</v>
      </c>
      <c r="AN129">
        <v>65.83077986782419</v>
      </c>
      <c r="AO129">
        <f>(AQ129 - AP129 + DZ129*1E3/(8.314*(EB129+273.15)) * AS129/DY129 * AR129) * DY129/(100*DM129) * 1000/(1000 - AQ129)</f>
        <v>0</v>
      </c>
      <c r="AP129">
        <v>9.340964530528419</v>
      </c>
      <c r="AQ129">
        <v>9.38025036363636</v>
      </c>
      <c r="AR129">
        <v>5.890698527142368E-07</v>
      </c>
      <c r="AS129">
        <v>77.19589542201741</v>
      </c>
      <c r="AT129">
        <v>2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432</v>
      </c>
      <c r="AZ129" t="s">
        <v>432</v>
      </c>
      <c r="BA129">
        <v>0</v>
      </c>
      <c r="BB129">
        <v>0</v>
      </c>
      <c r="BC129">
        <f>1-BA129/BB129</f>
        <v>0</v>
      </c>
      <c r="BD129">
        <v>0</v>
      </c>
      <c r="BE129" t="s">
        <v>432</v>
      </c>
      <c r="BF129" t="s">
        <v>432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432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6</v>
      </c>
      <c r="DN129">
        <v>0.5</v>
      </c>
      <c r="DO129" t="s">
        <v>433</v>
      </c>
      <c r="DP129">
        <v>2</v>
      </c>
      <c r="DQ129" t="b">
        <v>1</v>
      </c>
      <c r="DR129">
        <v>1746208188.1</v>
      </c>
      <c r="DS129">
        <v>599.167</v>
      </c>
      <c r="DT129">
        <v>599.966</v>
      </c>
      <c r="DU129">
        <v>9.37937</v>
      </c>
      <c r="DV129">
        <v>9.341089999999999</v>
      </c>
      <c r="DW129">
        <v>599.211</v>
      </c>
      <c r="DX129">
        <v>9.40864</v>
      </c>
      <c r="DY129">
        <v>400.07</v>
      </c>
      <c r="DZ129">
        <v>101.879</v>
      </c>
      <c r="EA129">
        <v>0.0999476</v>
      </c>
      <c r="EB129">
        <v>25.0025</v>
      </c>
      <c r="EC129">
        <v>24.8607</v>
      </c>
      <c r="ED129">
        <v>999.9</v>
      </c>
      <c r="EE129">
        <v>0</v>
      </c>
      <c r="EF129">
        <v>0</v>
      </c>
      <c r="EG129">
        <v>10038.8</v>
      </c>
      <c r="EH129">
        <v>0</v>
      </c>
      <c r="EI129">
        <v>0.221054</v>
      </c>
      <c r="EJ129">
        <v>-0.79895</v>
      </c>
      <c r="EK129">
        <v>604.84</v>
      </c>
      <c r="EL129">
        <v>605.623</v>
      </c>
      <c r="EM129">
        <v>0.0382748</v>
      </c>
      <c r="EN129">
        <v>599.966</v>
      </c>
      <c r="EO129">
        <v>9.341089999999999</v>
      </c>
      <c r="EP129">
        <v>0.955556</v>
      </c>
      <c r="EQ129">
        <v>0.951657</v>
      </c>
      <c r="ER129">
        <v>6.25578</v>
      </c>
      <c r="ES129">
        <v>6.19653</v>
      </c>
      <c r="ET129">
        <v>0.0500092</v>
      </c>
      <c r="EU129">
        <v>0</v>
      </c>
      <c r="EV129">
        <v>0</v>
      </c>
      <c r="EW129">
        <v>0</v>
      </c>
      <c r="EX129">
        <v>-1.59</v>
      </c>
      <c r="EY129">
        <v>0.0500092</v>
      </c>
      <c r="EZ129">
        <v>-2.51</v>
      </c>
      <c r="FA129">
        <v>1.2</v>
      </c>
      <c r="FB129">
        <v>34.062</v>
      </c>
      <c r="FC129">
        <v>39.062</v>
      </c>
      <c r="FD129">
        <v>36.437</v>
      </c>
      <c r="FE129">
        <v>38.687</v>
      </c>
      <c r="FF129">
        <v>36.625</v>
      </c>
      <c r="FG129">
        <v>0</v>
      </c>
      <c r="FH129">
        <v>0</v>
      </c>
      <c r="FI129">
        <v>0</v>
      </c>
      <c r="FJ129">
        <v>1746208253.8</v>
      </c>
      <c r="FK129">
        <v>0</v>
      </c>
      <c r="FL129">
        <v>5.3492</v>
      </c>
      <c r="FM129">
        <v>-4.991538464141311</v>
      </c>
      <c r="FN129">
        <v>-10.87769216212765</v>
      </c>
      <c r="FO129">
        <v>-4.2476</v>
      </c>
      <c r="FP129">
        <v>15</v>
      </c>
      <c r="FQ129">
        <v>1746180301.1</v>
      </c>
      <c r="FR129" t="s">
        <v>434</v>
      </c>
      <c r="FS129">
        <v>1746180301.1</v>
      </c>
      <c r="FT129">
        <v>1746180290.6</v>
      </c>
      <c r="FU129">
        <v>3</v>
      </c>
      <c r="FV129">
        <v>0.08400000000000001</v>
      </c>
      <c r="FW129">
        <v>0.003</v>
      </c>
      <c r="FX129">
        <v>-0.044</v>
      </c>
      <c r="FY129">
        <v>0.287</v>
      </c>
      <c r="FZ129">
        <v>596</v>
      </c>
      <c r="GA129">
        <v>22</v>
      </c>
      <c r="GB129">
        <v>0.51</v>
      </c>
      <c r="GC129">
        <v>0.18</v>
      </c>
      <c r="GD129">
        <v>0.5604133852906645</v>
      </c>
      <c r="GE129">
        <v>-0.07968194466847933</v>
      </c>
      <c r="GF129">
        <v>0.03354020916294695</v>
      </c>
      <c r="GG129">
        <v>1</v>
      </c>
      <c r="GH129">
        <v>0.001091259308124793</v>
      </c>
      <c r="GI129">
        <v>0.0001474304141277129</v>
      </c>
      <c r="GJ129">
        <v>3.24139535443776E-05</v>
      </c>
      <c r="GK129">
        <v>1</v>
      </c>
      <c r="GL129">
        <v>2</v>
      </c>
      <c r="GM129">
        <v>2</v>
      </c>
      <c r="GN129" t="s">
        <v>435</v>
      </c>
      <c r="GO129">
        <v>3.01633</v>
      </c>
      <c r="GP129">
        <v>2.77496</v>
      </c>
      <c r="GQ129">
        <v>0.131272</v>
      </c>
      <c r="GR129">
        <v>0.130504</v>
      </c>
      <c r="GS129">
        <v>0.0617472</v>
      </c>
      <c r="GT129">
        <v>0.0614011</v>
      </c>
      <c r="GU129">
        <v>22419.6</v>
      </c>
      <c r="GV129">
        <v>26220</v>
      </c>
      <c r="GW129">
        <v>22614.4</v>
      </c>
      <c r="GX129">
        <v>27707.2</v>
      </c>
      <c r="GY129">
        <v>30791.4</v>
      </c>
      <c r="GZ129">
        <v>37174.2</v>
      </c>
      <c r="HA129">
        <v>36255.2</v>
      </c>
      <c r="HB129">
        <v>43993.4</v>
      </c>
      <c r="HC129">
        <v>1.80362</v>
      </c>
      <c r="HD129">
        <v>2.17588</v>
      </c>
      <c r="HE129">
        <v>0.06439540000000001</v>
      </c>
      <c r="HF129">
        <v>0</v>
      </c>
      <c r="HG129">
        <v>23.803</v>
      </c>
      <c r="HH129">
        <v>999.9</v>
      </c>
      <c r="HI129">
        <v>29.4</v>
      </c>
      <c r="HJ129">
        <v>30.4</v>
      </c>
      <c r="HK129">
        <v>12.5784</v>
      </c>
      <c r="HL129">
        <v>62.1218</v>
      </c>
      <c r="HM129">
        <v>12.1955</v>
      </c>
      <c r="HN129">
        <v>1</v>
      </c>
      <c r="HO129">
        <v>-0.17423</v>
      </c>
      <c r="HP129">
        <v>-0.056969</v>
      </c>
      <c r="HQ129">
        <v>20.2962</v>
      </c>
      <c r="HR129">
        <v>5.19872</v>
      </c>
      <c r="HS129">
        <v>11.952</v>
      </c>
      <c r="HT129">
        <v>4.94775</v>
      </c>
      <c r="HU129">
        <v>3.3</v>
      </c>
      <c r="HV129">
        <v>9999</v>
      </c>
      <c r="HW129">
        <v>9999</v>
      </c>
      <c r="HX129">
        <v>9999</v>
      </c>
      <c r="HY129">
        <v>305.7</v>
      </c>
      <c r="HZ129">
        <v>1.8602</v>
      </c>
      <c r="IA129">
        <v>1.8608</v>
      </c>
      <c r="IB129">
        <v>1.86157</v>
      </c>
      <c r="IC129">
        <v>1.85718</v>
      </c>
      <c r="ID129">
        <v>1.85687</v>
      </c>
      <c r="IE129">
        <v>1.85791</v>
      </c>
      <c r="IF129">
        <v>1.85869</v>
      </c>
      <c r="IG129">
        <v>1.85822</v>
      </c>
      <c r="IH129">
        <v>0</v>
      </c>
      <c r="II129">
        <v>0</v>
      </c>
      <c r="IJ129">
        <v>0</v>
      </c>
      <c r="IK129">
        <v>0</v>
      </c>
      <c r="IL129" t="s">
        <v>436</v>
      </c>
      <c r="IM129" t="s">
        <v>437</v>
      </c>
      <c r="IN129" t="s">
        <v>438</v>
      </c>
      <c r="IO129" t="s">
        <v>438</v>
      </c>
      <c r="IP129" t="s">
        <v>438</v>
      </c>
      <c r="IQ129" t="s">
        <v>438</v>
      </c>
      <c r="IR129">
        <v>0</v>
      </c>
      <c r="IS129">
        <v>100</v>
      </c>
      <c r="IT129">
        <v>100</v>
      </c>
      <c r="IU129">
        <v>-0.044</v>
      </c>
      <c r="IV129">
        <v>-0.0293</v>
      </c>
      <c r="IW129">
        <v>0.2923708552258399</v>
      </c>
      <c r="IX129">
        <v>-0.0005958199232126106</v>
      </c>
      <c r="IY129">
        <v>-6.37178337242435E-08</v>
      </c>
      <c r="IZ129">
        <v>1.993894988486917E-10</v>
      </c>
      <c r="JA129">
        <v>-0.08483616785574363</v>
      </c>
      <c r="JB129">
        <v>-0.00682890468723997</v>
      </c>
      <c r="JC129">
        <v>0.001509929528747337</v>
      </c>
      <c r="JD129">
        <v>-1.662762654557253E-05</v>
      </c>
      <c r="JE129">
        <v>17</v>
      </c>
      <c r="JF129">
        <v>1831</v>
      </c>
      <c r="JG129">
        <v>1</v>
      </c>
      <c r="JH129">
        <v>21</v>
      </c>
      <c r="JI129">
        <v>464.8</v>
      </c>
      <c r="JJ129">
        <v>465</v>
      </c>
      <c r="JK129">
        <v>1.42456</v>
      </c>
      <c r="JL129">
        <v>2.56104</v>
      </c>
      <c r="JM129">
        <v>1.54663</v>
      </c>
      <c r="JN129">
        <v>2.14844</v>
      </c>
      <c r="JO129">
        <v>1.49658</v>
      </c>
      <c r="JP129">
        <v>2.38037</v>
      </c>
      <c r="JQ129">
        <v>35.801</v>
      </c>
      <c r="JR129">
        <v>24.2013</v>
      </c>
      <c r="JS129">
        <v>18</v>
      </c>
      <c r="JT129">
        <v>376.353</v>
      </c>
      <c r="JU129">
        <v>647.2</v>
      </c>
      <c r="JV129">
        <v>24.1812</v>
      </c>
      <c r="JW129">
        <v>25.2618</v>
      </c>
      <c r="JX129">
        <v>30</v>
      </c>
      <c r="JY129">
        <v>25.2519</v>
      </c>
      <c r="JZ129">
        <v>25.2583</v>
      </c>
      <c r="KA129">
        <v>28.536</v>
      </c>
      <c r="KB129">
        <v>28.7301</v>
      </c>
      <c r="KC129">
        <v>14.7809</v>
      </c>
      <c r="KD129">
        <v>24.1801</v>
      </c>
      <c r="KE129">
        <v>600</v>
      </c>
      <c r="KF129">
        <v>9.344749999999999</v>
      </c>
      <c r="KG129">
        <v>100.053</v>
      </c>
      <c r="KH129">
        <v>100.697</v>
      </c>
    </row>
    <row r="130" spans="1:294">
      <c r="A130">
        <v>114</v>
      </c>
      <c r="B130">
        <v>1746208308.6</v>
      </c>
      <c r="C130">
        <v>13618.5</v>
      </c>
      <c r="D130" t="s">
        <v>663</v>
      </c>
      <c r="E130" t="s">
        <v>664</v>
      </c>
      <c r="F130" t="s">
        <v>431</v>
      </c>
      <c r="J130">
        <v>1746208308.6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504.7270172260856</v>
      </c>
      <c r="AL130">
        <v>504.022909090909</v>
      </c>
      <c r="AM130">
        <v>-0.002246290768636248</v>
      </c>
      <c r="AN130">
        <v>65.83077986782419</v>
      </c>
      <c r="AO130">
        <f>(AQ130 - AP130 + DZ130*1E3/(8.314*(EB130+273.15)) * AS130/DY130 * AR130) * DY130/(100*DM130) * 1000/(1000 - AQ130)</f>
        <v>0</v>
      </c>
      <c r="AP130">
        <v>9.336516531203166</v>
      </c>
      <c r="AQ130">
        <v>9.370249333333327</v>
      </c>
      <c r="AR130">
        <v>-4.266194111640717E-08</v>
      </c>
      <c r="AS130">
        <v>77.19589542201741</v>
      </c>
      <c r="AT130">
        <v>2</v>
      </c>
      <c r="AU130">
        <v>1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432</v>
      </c>
      <c r="AZ130" t="s">
        <v>432</v>
      </c>
      <c r="BA130">
        <v>0</v>
      </c>
      <c r="BB130">
        <v>0</v>
      </c>
      <c r="BC130">
        <f>1-BA130/BB130</f>
        <v>0</v>
      </c>
      <c r="BD130">
        <v>0</v>
      </c>
      <c r="BE130" t="s">
        <v>432</v>
      </c>
      <c r="BF130" t="s">
        <v>432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432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6</v>
      </c>
      <c r="DN130">
        <v>0.5</v>
      </c>
      <c r="DO130" t="s">
        <v>433</v>
      </c>
      <c r="DP130">
        <v>2</v>
      </c>
      <c r="DQ130" t="b">
        <v>1</v>
      </c>
      <c r="DR130">
        <v>1746208308.6</v>
      </c>
      <c r="DS130">
        <v>499.277</v>
      </c>
      <c r="DT130">
        <v>500.041</v>
      </c>
      <c r="DU130">
        <v>9.370430000000001</v>
      </c>
      <c r="DV130">
        <v>9.33623</v>
      </c>
      <c r="DW130">
        <v>499.273</v>
      </c>
      <c r="DX130">
        <v>9.399850000000001</v>
      </c>
      <c r="DY130">
        <v>399.977</v>
      </c>
      <c r="DZ130">
        <v>101.877</v>
      </c>
      <c r="EA130">
        <v>0.100046</v>
      </c>
      <c r="EB130">
        <v>25.008</v>
      </c>
      <c r="EC130">
        <v>24.8593</v>
      </c>
      <c r="ED130">
        <v>999.9</v>
      </c>
      <c r="EE130">
        <v>0</v>
      </c>
      <c r="EF130">
        <v>0</v>
      </c>
      <c r="EG130">
        <v>10056.2</v>
      </c>
      <c r="EH130">
        <v>0</v>
      </c>
      <c r="EI130">
        <v>0.274936</v>
      </c>
      <c r="EJ130">
        <v>-0.764557</v>
      </c>
      <c r="EK130">
        <v>503.999</v>
      </c>
      <c r="EL130">
        <v>504.754</v>
      </c>
      <c r="EM130">
        <v>0.0342007</v>
      </c>
      <c r="EN130">
        <v>500.041</v>
      </c>
      <c r="EO130">
        <v>9.33623</v>
      </c>
      <c r="EP130">
        <v>0.95463</v>
      </c>
      <c r="EQ130">
        <v>0.951146</v>
      </c>
      <c r="ER130">
        <v>6.24173</v>
      </c>
      <c r="ES130">
        <v>6.18875</v>
      </c>
      <c r="ET130">
        <v>0.0500092</v>
      </c>
      <c r="EU130">
        <v>0</v>
      </c>
      <c r="EV130">
        <v>0</v>
      </c>
      <c r="EW130">
        <v>0</v>
      </c>
      <c r="EX130">
        <v>12.48</v>
      </c>
      <c r="EY130">
        <v>0.0500092</v>
      </c>
      <c r="EZ130">
        <v>-8.23</v>
      </c>
      <c r="FA130">
        <v>-0.14</v>
      </c>
      <c r="FB130">
        <v>34.687</v>
      </c>
      <c r="FC130">
        <v>40.625</v>
      </c>
      <c r="FD130">
        <v>37.375</v>
      </c>
      <c r="FE130">
        <v>41</v>
      </c>
      <c r="FF130">
        <v>37.437</v>
      </c>
      <c r="FG130">
        <v>0</v>
      </c>
      <c r="FH130">
        <v>0</v>
      </c>
      <c r="FI130">
        <v>0</v>
      </c>
      <c r="FJ130">
        <v>1746208374.4</v>
      </c>
      <c r="FK130">
        <v>0</v>
      </c>
      <c r="FL130">
        <v>5.209230769230768</v>
      </c>
      <c r="FM130">
        <v>-5.745640687526595</v>
      </c>
      <c r="FN130">
        <v>-0.6988037899401053</v>
      </c>
      <c r="FO130">
        <v>-4.530769230769231</v>
      </c>
      <c r="FP130">
        <v>15</v>
      </c>
      <c r="FQ130">
        <v>1746180301.1</v>
      </c>
      <c r="FR130" t="s">
        <v>434</v>
      </c>
      <c r="FS130">
        <v>1746180301.1</v>
      </c>
      <c r="FT130">
        <v>1746180290.6</v>
      </c>
      <c r="FU130">
        <v>3</v>
      </c>
      <c r="FV130">
        <v>0.08400000000000001</v>
      </c>
      <c r="FW130">
        <v>0.003</v>
      </c>
      <c r="FX130">
        <v>-0.044</v>
      </c>
      <c r="FY130">
        <v>0.287</v>
      </c>
      <c r="FZ130">
        <v>596</v>
      </c>
      <c r="GA130">
        <v>22</v>
      </c>
      <c r="GB130">
        <v>0.51</v>
      </c>
      <c r="GC130">
        <v>0.18</v>
      </c>
      <c r="GD130">
        <v>0.4621277773281476</v>
      </c>
      <c r="GE130">
        <v>0.02440669834952811</v>
      </c>
      <c r="GF130">
        <v>0.0450536593782177</v>
      </c>
      <c r="GG130">
        <v>1</v>
      </c>
      <c r="GH130">
        <v>0.001031441479501199</v>
      </c>
      <c r="GI130">
        <v>6.55779942235686E-05</v>
      </c>
      <c r="GJ130">
        <v>1.940970337051681E-05</v>
      </c>
      <c r="GK130">
        <v>1</v>
      </c>
      <c r="GL130">
        <v>2</v>
      </c>
      <c r="GM130">
        <v>2</v>
      </c>
      <c r="GN130" t="s">
        <v>435</v>
      </c>
      <c r="GO130">
        <v>3.01623</v>
      </c>
      <c r="GP130">
        <v>2.77521</v>
      </c>
      <c r="GQ130">
        <v>0.115182</v>
      </c>
      <c r="GR130">
        <v>0.114517</v>
      </c>
      <c r="GS130">
        <v>0.0617012</v>
      </c>
      <c r="GT130">
        <v>0.0613755</v>
      </c>
      <c r="GU130">
        <v>22834.8</v>
      </c>
      <c r="GV130">
        <v>26700.8</v>
      </c>
      <c r="GW130">
        <v>22614.7</v>
      </c>
      <c r="GX130">
        <v>27706.3</v>
      </c>
      <c r="GY130">
        <v>30792.1</v>
      </c>
      <c r="GZ130">
        <v>37173.2</v>
      </c>
      <c r="HA130">
        <v>36254.7</v>
      </c>
      <c r="HB130">
        <v>43991.5</v>
      </c>
      <c r="HC130">
        <v>1.80378</v>
      </c>
      <c r="HD130">
        <v>2.17563</v>
      </c>
      <c r="HE130">
        <v>0.06428730000000001</v>
      </c>
      <c r="HF130">
        <v>0</v>
      </c>
      <c r="HG130">
        <v>23.8033</v>
      </c>
      <c r="HH130">
        <v>999.9</v>
      </c>
      <c r="HI130">
        <v>29.4</v>
      </c>
      <c r="HJ130">
        <v>30.4</v>
      </c>
      <c r="HK130">
        <v>12.5794</v>
      </c>
      <c r="HL130">
        <v>61.7918</v>
      </c>
      <c r="HM130">
        <v>12.4359</v>
      </c>
      <c r="HN130">
        <v>1</v>
      </c>
      <c r="HO130">
        <v>-0.174032</v>
      </c>
      <c r="HP130">
        <v>0.09606480000000001</v>
      </c>
      <c r="HQ130">
        <v>20.2962</v>
      </c>
      <c r="HR130">
        <v>5.19782</v>
      </c>
      <c r="HS130">
        <v>11.9514</v>
      </c>
      <c r="HT130">
        <v>4.9474</v>
      </c>
      <c r="HU130">
        <v>3.3</v>
      </c>
      <c r="HV130">
        <v>9999</v>
      </c>
      <c r="HW130">
        <v>9999</v>
      </c>
      <c r="HX130">
        <v>9999</v>
      </c>
      <c r="HY130">
        <v>305.7</v>
      </c>
      <c r="HZ130">
        <v>1.8602</v>
      </c>
      <c r="IA130">
        <v>1.86081</v>
      </c>
      <c r="IB130">
        <v>1.86157</v>
      </c>
      <c r="IC130">
        <v>1.85718</v>
      </c>
      <c r="ID130">
        <v>1.85686</v>
      </c>
      <c r="IE130">
        <v>1.85791</v>
      </c>
      <c r="IF130">
        <v>1.8587</v>
      </c>
      <c r="IG130">
        <v>1.85822</v>
      </c>
      <c r="IH130">
        <v>0</v>
      </c>
      <c r="II130">
        <v>0</v>
      </c>
      <c r="IJ130">
        <v>0</v>
      </c>
      <c r="IK130">
        <v>0</v>
      </c>
      <c r="IL130" t="s">
        <v>436</v>
      </c>
      <c r="IM130" t="s">
        <v>437</v>
      </c>
      <c r="IN130" t="s">
        <v>438</v>
      </c>
      <c r="IO130" t="s">
        <v>438</v>
      </c>
      <c r="IP130" t="s">
        <v>438</v>
      </c>
      <c r="IQ130" t="s">
        <v>438</v>
      </c>
      <c r="IR130">
        <v>0</v>
      </c>
      <c r="IS130">
        <v>100</v>
      </c>
      <c r="IT130">
        <v>100</v>
      </c>
      <c r="IU130">
        <v>0.004</v>
      </c>
      <c r="IV130">
        <v>-0.0294</v>
      </c>
      <c r="IW130">
        <v>0.2923708552258399</v>
      </c>
      <c r="IX130">
        <v>-0.0005958199232126106</v>
      </c>
      <c r="IY130">
        <v>-6.37178337242435E-08</v>
      </c>
      <c r="IZ130">
        <v>1.993894988486917E-10</v>
      </c>
      <c r="JA130">
        <v>-0.08483616785574363</v>
      </c>
      <c r="JB130">
        <v>-0.00682890468723997</v>
      </c>
      <c r="JC130">
        <v>0.001509929528747337</v>
      </c>
      <c r="JD130">
        <v>-1.662762654557253E-05</v>
      </c>
      <c r="JE130">
        <v>17</v>
      </c>
      <c r="JF130">
        <v>1831</v>
      </c>
      <c r="JG130">
        <v>1</v>
      </c>
      <c r="JH130">
        <v>21</v>
      </c>
      <c r="JI130">
        <v>466.8</v>
      </c>
      <c r="JJ130">
        <v>467</v>
      </c>
      <c r="JK130">
        <v>1.22803</v>
      </c>
      <c r="JL130">
        <v>2.55249</v>
      </c>
      <c r="JM130">
        <v>1.54663</v>
      </c>
      <c r="JN130">
        <v>2.14966</v>
      </c>
      <c r="JO130">
        <v>1.49658</v>
      </c>
      <c r="JP130">
        <v>2.36572</v>
      </c>
      <c r="JQ130">
        <v>35.801</v>
      </c>
      <c r="JR130">
        <v>24.2013</v>
      </c>
      <c r="JS130">
        <v>18</v>
      </c>
      <c r="JT130">
        <v>376.413</v>
      </c>
      <c r="JU130">
        <v>646.9690000000001</v>
      </c>
      <c r="JV130">
        <v>24.0304</v>
      </c>
      <c r="JW130">
        <v>25.2596</v>
      </c>
      <c r="JX130">
        <v>30.0002</v>
      </c>
      <c r="JY130">
        <v>25.2497</v>
      </c>
      <c r="JZ130">
        <v>25.2561</v>
      </c>
      <c r="KA130">
        <v>24.5984</v>
      </c>
      <c r="KB130">
        <v>28.7301</v>
      </c>
      <c r="KC130">
        <v>14.7809</v>
      </c>
      <c r="KD130">
        <v>24.0297</v>
      </c>
      <c r="KE130">
        <v>500</v>
      </c>
      <c r="KF130">
        <v>9.344749999999999</v>
      </c>
      <c r="KG130">
        <v>100.053</v>
      </c>
      <c r="KH130">
        <v>100.693</v>
      </c>
    </row>
    <row r="131" spans="1:294">
      <c r="A131">
        <v>115</v>
      </c>
      <c r="B131">
        <v>1746208429.1</v>
      </c>
      <c r="C131">
        <v>13739</v>
      </c>
      <c r="D131" t="s">
        <v>665</v>
      </c>
      <c r="E131" t="s">
        <v>666</v>
      </c>
      <c r="F131" t="s">
        <v>431</v>
      </c>
      <c r="J131">
        <v>1746208429.1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403.7617985841101</v>
      </c>
      <c r="AL131">
        <v>403.2941515151515</v>
      </c>
      <c r="AM131">
        <v>0.004100051315756599</v>
      </c>
      <c r="AN131">
        <v>65.83077986782419</v>
      </c>
      <c r="AO131">
        <f>(AQ131 - AP131 + DZ131*1E3/(8.314*(EB131+273.15)) * AS131/DY131 * AR131) * DY131/(100*DM131) * 1000/(1000 - AQ131)</f>
        <v>0</v>
      </c>
      <c r="AP131">
        <v>9.336982451604515</v>
      </c>
      <c r="AQ131">
        <v>9.366214060606056</v>
      </c>
      <c r="AR131">
        <v>-1.35302707370805E-07</v>
      </c>
      <c r="AS131">
        <v>77.19589542201741</v>
      </c>
      <c r="AT131">
        <v>2</v>
      </c>
      <c r="AU131">
        <v>1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432</v>
      </c>
      <c r="AZ131" t="s">
        <v>432</v>
      </c>
      <c r="BA131">
        <v>0</v>
      </c>
      <c r="BB131">
        <v>0</v>
      </c>
      <c r="BC131">
        <f>1-BA131/BB131</f>
        <v>0</v>
      </c>
      <c r="BD131">
        <v>0</v>
      </c>
      <c r="BE131" t="s">
        <v>432</v>
      </c>
      <c r="BF131" t="s">
        <v>432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432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6</v>
      </c>
      <c r="DN131">
        <v>0.5</v>
      </c>
      <c r="DO131" t="s">
        <v>433</v>
      </c>
      <c r="DP131">
        <v>2</v>
      </c>
      <c r="DQ131" t="b">
        <v>1</v>
      </c>
      <c r="DR131">
        <v>1746208429.1</v>
      </c>
      <c r="DS131">
        <v>399.518</v>
      </c>
      <c r="DT131">
        <v>400.037</v>
      </c>
      <c r="DU131">
        <v>9.36604</v>
      </c>
      <c r="DV131">
        <v>9.336959999999999</v>
      </c>
      <c r="DW131">
        <v>399.461</v>
      </c>
      <c r="DX131">
        <v>9.39554</v>
      </c>
      <c r="DY131">
        <v>399.949</v>
      </c>
      <c r="DZ131">
        <v>101.882</v>
      </c>
      <c r="EA131">
        <v>0.09999719999999999</v>
      </c>
      <c r="EB131">
        <v>25</v>
      </c>
      <c r="EC131">
        <v>24.8474</v>
      </c>
      <c r="ED131">
        <v>999.9</v>
      </c>
      <c r="EE131">
        <v>0</v>
      </c>
      <c r="EF131">
        <v>0</v>
      </c>
      <c r="EG131">
        <v>10039.4</v>
      </c>
      <c r="EH131">
        <v>0</v>
      </c>
      <c r="EI131">
        <v>0.262501</v>
      </c>
      <c r="EJ131">
        <v>-0.519104</v>
      </c>
      <c r="EK131">
        <v>403.296</v>
      </c>
      <c r="EL131">
        <v>403.808</v>
      </c>
      <c r="EM131">
        <v>0.0290813</v>
      </c>
      <c r="EN131">
        <v>400.037</v>
      </c>
      <c r="EO131">
        <v>9.336959999999999</v>
      </c>
      <c r="EP131">
        <v>0.954228</v>
      </c>
      <c r="EQ131">
        <v>0.9512659999999999</v>
      </c>
      <c r="ER131">
        <v>6.23563</v>
      </c>
      <c r="ES131">
        <v>6.19057</v>
      </c>
      <c r="ET131">
        <v>0.0500092</v>
      </c>
      <c r="EU131">
        <v>0</v>
      </c>
      <c r="EV131">
        <v>0</v>
      </c>
      <c r="EW131">
        <v>0</v>
      </c>
      <c r="EX131">
        <v>-7.83</v>
      </c>
      <c r="EY131">
        <v>0.0500092</v>
      </c>
      <c r="EZ131">
        <v>-0.16</v>
      </c>
      <c r="FA131">
        <v>0.12</v>
      </c>
      <c r="FB131">
        <v>34.812</v>
      </c>
      <c r="FC131">
        <v>39.875</v>
      </c>
      <c r="FD131">
        <v>37.187</v>
      </c>
      <c r="FE131">
        <v>39.875</v>
      </c>
      <c r="FF131">
        <v>37.125</v>
      </c>
      <c r="FG131">
        <v>0</v>
      </c>
      <c r="FH131">
        <v>0</v>
      </c>
      <c r="FI131">
        <v>0</v>
      </c>
      <c r="FJ131">
        <v>1746208495</v>
      </c>
      <c r="FK131">
        <v>0</v>
      </c>
      <c r="FL131">
        <v>1.7352</v>
      </c>
      <c r="FM131">
        <v>-18.65999921010094</v>
      </c>
      <c r="FN131">
        <v>10.89923020100221</v>
      </c>
      <c r="FO131">
        <v>-1.3172</v>
      </c>
      <c r="FP131">
        <v>15</v>
      </c>
      <c r="FQ131">
        <v>1746180301.1</v>
      </c>
      <c r="FR131" t="s">
        <v>434</v>
      </c>
      <c r="FS131">
        <v>1746180301.1</v>
      </c>
      <c r="FT131">
        <v>1746180290.6</v>
      </c>
      <c r="FU131">
        <v>3</v>
      </c>
      <c r="FV131">
        <v>0.08400000000000001</v>
      </c>
      <c r="FW131">
        <v>0.003</v>
      </c>
      <c r="FX131">
        <v>-0.044</v>
      </c>
      <c r="FY131">
        <v>0.287</v>
      </c>
      <c r="FZ131">
        <v>596</v>
      </c>
      <c r="GA131">
        <v>22</v>
      </c>
      <c r="GB131">
        <v>0.51</v>
      </c>
      <c r="GC131">
        <v>0.18</v>
      </c>
      <c r="GD131">
        <v>0.3360052558835596</v>
      </c>
      <c r="GE131">
        <v>0.06054247316134329</v>
      </c>
      <c r="GF131">
        <v>0.04436599001241798</v>
      </c>
      <c r="GG131">
        <v>1</v>
      </c>
      <c r="GH131">
        <v>0.000969261740173843</v>
      </c>
      <c r="GI131">
        <v>-1.783744792574211E-06</v>
      </c>
      <c r="GJ131">
        <v>2.406484691776647E-05</v>
      </c>
      <c r="GK131">
        <v>1</v>
      </c>
      <c r="GL131">
        <v>2</v>
      </c>
      <c r="GM131">
        <v>2</v>
      </c>
      <c r="GN131" t="s">
        <v>435</v>
      </c>
      <c r="GO131">
        <v>3.0162</v>
      </c>
      <c r="GP131">
        <v>2.77501</v>
      </c>
      <c r="GQ131">
        <v>0.0974824</v>
      </c>
      <c r="GR131">
        <v>0.09689929999999999</v>
      </c>
      <c r="GS131">
        <v>0.0616825</v>
      </c>
      <c r="GT131">
        <v>0.061383</v>
      </c>
      <c r="GU131">
        <v>23292.1</v>
      </c>
      <c r="GV131">
        <v>27233.1</v>
      </c>
      <c r="GW131">
        <v>22615.6</v>
      </c>
      <c r="GX131">
        <v>27707.8</v>
      </c>
      <c r="GY131">
        <v>30793</v>
      </c>
      <c r="GZ131">
        <v>37174.3</v>
      </c>
      <c r="HA131">
        <v>36255.5</v>
      </c>
      <c r="HB131">
        <v>43993.8</v>
      </c>
      <c r="HC131">
        <v>1.80378</v>
      </c>
      <c r="HD131">
        <v>2.17543</v>
      </c>
      <c r="HE131">
        <v>0.0638068</v>
      </c>
      <c r="HF131">
        <v>0</v>
      </c>
      <c r="HG131">
        <v>23.7993</v>
      </c>
      <c r="HH131">
        <v>999.9</v>
      </c>
      <c r="HI131">
        <v>29.3</v>
      </c>
      <c r="HJ131">
        <v>30.4</v>
      </c>
      <c r="HK131">
        <v>12.5362</v>
      </c>
      <c r="HL131">
        <v>62.2318</v>
      </c>
      <c r="HM131">
        <v>12.4319</v>
      </c>
      <c r="HN131">
        <v>1</v>
      </c>
      <c r="HO131">
        <v>-0.174268</v>
      </c>
      <c r="HP131">
        <v>0.130289</v>
      </c>
      <c r="HQ131">
        <v>20.2943</v>
      </c>
      <c r="HR131">
        <v>5.19737</v>
      </c>
      <c r="HS131">
        <v>11.9506</v>
      </c>
      <c r="HT131">
        <v>4.9468</v>
      </c>
      <c r="HU131">
        <v>3.3</v>
      </c>
      <c r="HV131">
        <v>9999</v>
      </c>
      <c r="HW131">
        <v>9999</v>
      </c>
      <c r="HX131">
        <v>9999</v>
      </c>
      <c r="HY131">
        <v>305.8</v>
      </c>
      <c r="HZ131">
        <v>1.8602</v>
      </c>
      <c r="IA131">
        <v>1.8608</v>
      </c>
      <c r="IB131">
        <v>1.86157</v>
      </c>
      <c r="IC131">
        <v>1.85718</v>
      </c>
      <c r="ID131">
        <v>1.85686</v>
      </c>
      <c r="IE131">
        <v>1.85791</v>
      </c>
      <c r="IF131">
        <v>1.85867</v>
      </c>
      <c r="IG131">
        <v>1.85822</v>
      </c>
      <c r="IH131">
        <v>0</v>
      </c>
      <c r="II131">
        <v>0</v>
      </c>
      <c r="IJ131">
        <v>0</v>
      </c>
      <c r="IK131">
        <v>0</v>
      </c>
      <c r="IL131" t="s">
        <v>436</v>
      </c>
      <c r="IM131" t="s">
        <v>437</v>
      </c>
      <c r="IN131" t="s">
        <v>438</v>
      </c>
      <c r="IO131" t="s">
        <v>438</v>
      </c>
      <c r="IP131" t="s">
        <v>438</v>
      </c>
      <c r="IQ131" t="s">
        <v>438</v>
      </c>
      <c r="IR131">
        <v>0</v>
      </c>
      <c r="IS131">
        <v>100</v>
      </c>
      <c r="IT131">
        <v>100</v>
      </c>
      <c r="IU131">
        <v>0.057</v>
      </c>
      <c r="IV131">
        <v>-0.0295</v>
      </c>
      <c r="IW131">
        <v>0.2923708552258399</v>
      </c>
      <c r="IX131">
        <v>-0.0005958199232126106</v>
      </c>
      <c r="IY131">
        <v>-6.37178337242435E-08</v>
      </c>
      <c r="IZ131">
        <v>1.993894988486917E-10</v>
      </c>
      <c r="JA131">
        <v>-0.08483616785574363</v>
      </c>
      <c r="JB131">
        <v>-0.00682890468723997</v>
      </c>
      <c r="JC131">
        <v>0.001509929528747337</v>
      </c>
      <c r="JD131">
        <v>-1.662762654557253E-05</v>
      </c>
      <c r="JE131">
        <v>17</v>
      </c>
      <c r="JF131">
        <v>1831</v>
      </c>
      <c r="JG131">
        <v>1</v>
      </c>
      <c r="JH131">
        <v>21</v>
      </c>
      <c r="JI131">
        <v>468.8</v>
      </c>
      <c r="JJ131">
        <v>469</v>
      </c>
      <c r="JK131">
        <v>1.02539</v>
      </c>
      <c r="JL131">
        <v>2.56226</v>
      </c>
      <c r="JM131">
        <v>1.54663</v>
      </c>
      <c r="JN131">
        <v>2.14844</v>
      </c>
      <c r="JO131">
        <v>1.49658</v>
      </c>
      <c r="JP131">
        <v>2.3584</v>
      </c>
      <c r="JQ131">
        <v>35.801</v>
      </c>
      <c r="JR131">
        <v>24.1926</v>
      </c>
      <c r="JS131">
        <v>18</v>
      </c>
      <c r="JT131">
        <v>376.4</v>
      </c>
      <c r="JU131">
        <v>646.755</v>
      </c>
      <c r="JV131">
        <v>23.9583</v>
      </c>
      <c r="JW131">
        <v>25.2576</v>
      </c>
      <c r="JX131">
        <v>30.0001</v>
      </c>
      <c r="JY131">
        <v>25.2476</v>
      </c>
      <c r="JZ131">
        <v>25.252</v>
      </c>
      <c r="KA131">
        <v>20.5441</v>
      </c>
      <c r="KB131">
        <v>28.7301</v>
      </c>
      <c r="KC131">
        <v>14.7809</v>
      </c>
      <c r="KD131">
        <v>23.9576</v>
      </c>
      <c r="KE131">
        <v>400</v>
      </c>
      <c r="KF131">
        <v>9.344749999999999</v>
      </c>
      <c r="KG131">
        <v>100.056</v>
      </c>
      <c r="KH131">
        <v>100.699</v>
      </c>
    </row>
    <row r="132" spans="1:294">
      <c r="A132">
        <v>116</v>
      </c>
      <c r="B132">
        <v>1746208549.6</v>
      </c>
      <c r="C132">
        <v>13859.5</v>
      </c>
      <c r="D132" t="s">
        <v>667</v>
      </c>
      <c r="E132" t="s">
        <v>668</v>
      </c>
      <c r="F132" t="s">
        <v>431</v>
      </c>
      <c r="J132">
        <v>1746208549.6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302.8488335393449</v>
      </c>
      <c r="AL132">
        <v>302.6038909090909</v>
      </c>
      <c r="AM132">
        <v>0.000127163858001594</v>
      </c>
      <c r="AN132">
        <v>65.83077986782419</v>
      </c>
      <c r="AO132">
        <f>(AQ132 - AP132 + DZ132*1E3/(8.314*(EB132+273.15)) * AS132/DY132 * AR132) * DY132/(100*DM132) * 1000/(1000 - AQ132)</f>
        <v>0</v>
      </c>
      <c r="AP132">
        <v>9.339232808460434</v>
      </c>
      <c r="AQ132">
        <v>9.370240303030299</v>
      </c>
      <c r="AR132">
        <v>2.06683799427472E-07</v>
      </c>
      <c r="AS132">
        <v>77.19589542201741</v>
      </c>
      <c r="AT132">
        <v>2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432</v>
      </c>
      <c r="AZ132" t="s">
        <v>432</v>
      </c>
      <c r="BA132">
        <v>0</v>
      </c>
      <c r="BB132">
        <v>0</v>
      </c>
      <c r="BC132">
        <f>1-BA132/BB132</f>
        <v>0</v>
      </c>
      <c r="BD132">
        <v>0</v>
      </c>
      <c r="BE132" t="s">
        <v>432</v>
      </c>
      <c r="BF132" t="s">
        <v>432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432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6</v>
      </c>
      <c r="DN132">
        <v>0.5</v>
      </c>
      <c r="DO132" t="s">
        <v>433</v>
      </c>
      <c r="DP132">
        <v>2</v>
      </c>
      <c r="DQ132" t="b">
        <v>1</v>
      </c>
      <c r="DR132">
        <v>1746208549.6</v>
      </c>
      <c r="DS132">
        <v>299.761</v>
      </c>
      <c r="DT132">
        <v>299.993</v>
      </c>
      <c r="DU132">
        <v>9.37012</v>
      </c>
      <c r="DV132">
        <v>9.339180000000001</v>
      </c>
      <c r="DW132">
        <v>299.647</v>
      </c>
      <c r="DX132">
        <v>9.39955</v>
      </c>
      <c r="DY132">
        <v>400.041</v>
      </c>
      <c r="DZ132">
        <v>101.877</v>
      </c>
      <c r="EA132">
        <v>0.09998120000000001</v>
      </c>
      <c r="EB132">
        <v>24.9892</v>
      </c>
      <c r="EC132">
        <v>24.8321</v>
      </c>
      <c r="ED132">
        <v>999.9</v>
      </c>
      <c r="EE132">
        <v>0</v>
      </c>
      <c r="EF132">
        <v>0</v>
      </c>
      <c r="EG132">
        <v>10045</v>
      </c>
      <c r="EH132">
        <v>0</v>
      </c>
      <c r="EI132">
        <v>0.23487</v>
      </c>
      <c r="EJ132">
        <v>-0.232178</v>
      </c>
      <c r="EK132">
        <v>302.596</v>
      </c>
      <c r="EL132">
        <v>302.821</v>
      </c>
      <c r="EM132">
        <v>0.0309458</v>
      </c>
      <c r="EN132">
        <v>299.993</v>
      </c>
      <c r="EO132">
        <v>9.339180000000001</v>
      </c>
      <c r="EP132">
        <v>0.954596</v>
      </c>
      <c r="EQ132">
        <v>0.951444</v>
      </c>
      <c r="ER132">
        <v>6.24121</v>
      </c>
      <c r="ES132">
        <v>6.19328</v>
      </c>
      <c r="ET132">
        <v>0.0500092</v>
      </c>
      <c r="EU132">
        <v>0</v>
      </c>
      <c r="EV132">
        <v>0</v>
      </c>
      <c r="EW132">
        <v>0</v>
      </c>
      <c r="EX132">
        <v>-11.85</v>
      </c>
      <c r="EY132">
        <v>0.0500092</v>
      </c>
      <c r="EZ132">
        <v>12.33</v>
      </c>
      <c r="FA132">
        <v>1.84</v>
      </c>
      <c r="FB132">
        <v>34</v>
      </c>
      <c r="FC132">
        <v>39</v>
      </c>
      <c r="FD132">
        <v>36.437</v>
      </c>
      <c r="FE132">
        <v>38.625</v>
      </c>
      <c r="FF132">
        <v>36.625</v>
      </c>
      <c r="FG132">
        <v>0</v>
      </c>
      <c r="FH132">
        <v>0</v>
      </c>
      <c r="FI132">
        <v>0</v>
      </c>
      <c r="FJ132">
        <v>1746208615.6</v>
      </c>
      <c r="FK132">
        <v>0</v>
      </c>
      <c r="FL132">
        <v>2.62923076923077</v>
      </c>
      <c r="FM132">
        <v>-22.48752094802173</v>
      </c>
      <c r="FN132">
        <v>22.71623897481431</v>
      </c>
      <c r="FO132">
        <v>-2.600384615384615</v>
      </c>
      <c r="FP132">
        <v>15</v>
      </c>
      <c r="FQ132">
        <v>1746180301.1</v>
      </c>
      <c r="FR132" t="s">
        <v>434</v>
      </c>
      <c r="FS132">
        <v>1746180301.1</v>
      </c>
      <c r="FT132">
        <v>1746180290.6</v>
      </c>
      <c r="FU132">
        <v>3</v>
      </c>
      <c r="FV132">
        <v>0.08400000000000001</v>
      </c>
      <c r="FW132">
        <v>0.003</v>
      </c>
      <c r="FX132">
        <v>-0.044</v>
      </c>
      <c r="FY132">
        <v>0.287</v>
      </c>
      <c r="FZ132">
        <v>596</v>
      </c>
      <c r="GA132">
        <v>22</v>
      </c>
      <c r="GB132">
        <v>0.51</v>
      </c>
      <c r="GC132">
        <v>0.18</v>
      </c>
      <c r="GD132">
        <v>0.1575066582138655</v>
      </c>
      <c r="GE132">
        <v>-0.06869811241256547</v>
      </c>
      <c r="GF132">
        <v>0.02735732211965502</v>
      </c>
      <c r="GG132">
        <v>1</v>
      </c>
      <c r="GH132">
        <v>0.0009335462137530389</v>
      </c>
      <c r="GI132">
        <v>0.000128058154852053</v>
      </c>
      <c r="GJ132">
        <v>2.590374537710471E-05</v>
      </c>
      <c r="GK132">
        <v>1</v>
      </c>
      <c r="GL132">
        <v>2</v>
      </c>
      <c r="GM132">
        <v>2</v>
      </c>
      <c r="GN132" t="s">
        <v>435</v>
      </c>
      <c r="GO132">
        <v>3.0163</v>
      </c>
      <c r="GP132">
        <v>2.77505</v>
      </c>
      <c r="GQ132">
        <v>0.07764359999999999</v>
      </c>
      <c r="GR132">
        <v>0.07714749999999999</v>
      </c>
      <c r="GS132">
        <v>0.0617013</v>
      </c>
      <c r="GT132">
        <v>0.0613923</v>
      </c>
      <c r="GU132">
        <v>23804.4</v>
      </c>
      <c r="GV132">
        <v>27828.3</v>
      </c>
      <c r="GW132">
        <v>22616.1</v>
      </c>
      <c r="GX132">
        <v>27707.6</v>
      </c>
      <c r="GY132">
        <v>30792.8</v>
      </c>
      <c r="GZ132">
        <v>37173.2</v>
      </c>
      <c r="HA132">
        <v>36256.6</v>
      </c>
      <c r="HB132">
        <v>43993.6</v>
      </c>
      <c r="HC132">
        <v>1.80375</v>
      </c>
      <c r="HD132">
        <v>2.17535</v>
      </c>
      <c r="HE132">
        <v>0.0629947</v>
      </c>
      <c r="HF132">
        <v>0</v>
      </c>
      <c r="HG132">
        <v>23.7973</v>
      </c>
      <c r="HH132">
        <v>999.9</v>
      </c>
      <c r="HI132">
        <v>29.3</v>
      </c>
      <c r="HJ132">
        <v>30.4</v>
      </c>
      <c r="HK132">
        <v>12.5366</v>
      </c>
      <c r="HL132">
        <v>61.8419</v>
      </c>
      <c r="HM132">
        <v>12.5</v>
      </c>
      <c r="HN132">
        <v>1</v>
      </c>
      <c r="HO132">
        <v>-0.175318</v>
      </c>
      <c r="HP132">
        <v>-0.07579519999999999</v>
      </c>
      <c r="HQ132">
        <v>20.2963</v>
      </c>
      <c r="HR132">
        <v>5.19707</v>
      </c>
      <c r="HS132">
        <v>11.9508</v>
      </c>
      <c r="HT132">
        <v>4.9472</v>
      </c>
      <c r="HU132">
        <v>3.3</v>
      </c>
      <c r="HV132">
        <v>9999</v>
      </c>
      <c r="HW132">
        <v>9999</v>
      </c>
      <c r="HX132">
        <v>9999</v>
      </c>
      <c r="HY132">
        <v>305.8</v>
      </c>
      <c r="HZ132">
        <v>1.8602</v>
      </c>
      <c r="IA132">
        <v>1.86081</v>
      </c>
      <c r="IB132">
        <v>1.86157</v>
      </c>
      <c r="IC132">
        <v>1.85718</v>
      </c>
      <c r="ID132">
        <v>1.85688</v>
      </c>
      <c r="IE132">
        <v>1.85791</v>
      </c>
      <c r="IF132">
        <v>1.85868</v>
      </c>
      <c r="IG132">
        <v>1.85822</v>
      </c>
      <c r="IH132">
        <v>0</v>
      </c>
      <c r="II132">
        <v>0</v>
      </c>
      <c r="IJ132">
        <v>0</v>
      </c>
      <c r="IK132">
        <v>0</v>
      </c>
      <c r="IL132" t="s">
        <v>436</v>
      </c>
      <c r="IM132" t="s">
        <v>437</v>
      </c>
      <c r="IN132" t="s">
        <v>438</v>
      </c>
      <c r="IO132" t="s">
        <v>438</v>
      </c>
      <c r="IP132" t="s">
        <v>438</v>
      </c>
      <c r="IQ132" t="s">
        <v>438</v>
      </c>
      <c r="IR132">
        <v>0</v>
      </c>
      <c r="IS132">
        <v>100</v>
      </c>
      <c r="IT132">
        <v>100</v>
      </c>
      <c r="IU132">
        <v>0.114</v>
      </c>
      <c r="IV132">
        <v>-0.0294</v>
      </c>
      <c r="IW132">
        <v>0.2923708552258399</v>
      </c>
      <c r="IX132">
        <v>-0.0005958199232126106</v>
      </c>
      <c r="IY132">
        <v>-6.37178337242435E-08</v>
      </c>
      <c r="IZ132">
        <v>1.993894988486917E-10</v>
      </c>
      <c r="JA132">
        <v>-0.08483616785574363</v>
      </c>
      <c r="JB132">
        <v>-0.00682890468723997</v>
      </c>
      <c r="JC132">
        <v>0.001509929528747337</v>
      </c>
      <c r="JD132">
        <v>-1.662762654557253E-05</v>
      </c>
      <c r="JE132">
        <v>17</v>
      </c>
      <c r="JF132">
        <v>1831</v>
      </c>
      <c r="JG132">
        <v>1</v>
      </c>
      <c r="JH132">
        <v>21</v>
      </c>
      <c r="JI132">
        <v>470.8</v>
      </c>
      <c r="JJ132">
        <v>471</v>
      </c>
      <c r="JK132">
        <v>0.814209</v>
      </c>
      <c r="JL132">
        <v>2.56592</v>
      </c>
      <c r="JM132">
        <v>1.54663</v>
      </c>
      <c r="JN132">
        <v>2.14844</v>
      </c>
      <c r="JO132">
        <v>1.49658</v>
      </c>
      <c r="JP132">
        <v>2.43286</v>
      </c>
      <c r="JQ132">
        <v>35.801</v>
      </c>
      <c r="JR132">
        <v>24.2013</v>
      </c>
      <c r="JS132">
        <v>18</v>
      </c>
      <c r="JT132">
        <v>376.347</v>
      </c>
      <c r="JU132">
        <v>646.616</v>
      </c>
      <c r="JV132">
        <v>24.1657</v>
      </c>
      <c r="JW132">
        <v>25.249</v>
      </c>
      <c r="JX132">
        <v>30</v>
      </c>
      <c r="JY132">
        <v>25.2413</v>
      </c>
      <c r="JZ132">
        <v>25.2456</v>
      </c>
      <c r="KA132">
        <v>16.3304</v>
      </c>
      <c r="KB132">
        <v>28.7301</v>
      </c>
      <c r="KC132">
        <v>14.7809</v>
      </c>
      <c r="KD132">
        <v>24.1717</v>
      </c>
      <c r="KE132">
        <v>300</v>
      </c>
      <c r="KF132">
        <v>9.344749999999999</v>
      </c>
      <c r="KG132">
        <v>100.058</v>
      </c>
      <c r="KH132">
        <v>100.698</v>
      </c>
    </row>
    <row r="133" spans="1:294">
      <c r="A133">
        <v>117</v>
      </c>
      <c r="B133">
        <v>1746208670.1</v>
      </c>
      <c r="C133">
        <v>13980</v>
      </c>
      <c r="D133" t="s">
        <v>669</v>
      </c>
      <c r="E133" t="s">
        <v>670</v>
      </c>
      <c r="F133" t="s">
        <v>431</v>
      </c>
      <c r="J133">
        <v>1746208670.1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201.9203427102948</v>
      </c>
      <c r="AL133">
        <v>201.6799272727272</v>
      </c>
      <c r="AM133">
        <v>-0.0006155589866872653</v>
      </c>
      <c r="AN133">
        <v>65.83077986782419</v>
      </c>
      <c r="AO133">
        <f>(AQ133 - AP133 + DZ133*1E3/(8.314*(EB133+273.15)) * AS133/DY133 * AR133) * DY133/(100*DM133) * 1000/(1000 - AQ133)</f>
        <v>0</v>
      </c>
      <c r="AP133">
        <v>9.339366133170675</v>
      </c>
      <c r="AQ133">
        <v>9.369646787878787</v>
      </c>
      <c r="AR133">
        <v>-4.512841984580538E-07</v>
      </c>
      <c r="AS133">
        <v>77.19589542201741</v>
      </c>
      <c r="AT133">
        <v>2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432</v>
      </c>
      <c r="AZ133" t="s">
        <v>432</v>
      </c>
      <c r="BA133">
        <v>0</v>
      </c>
      <c r="BB133">
        <v>0</v>
      </c>
      <c r="BC133">
        <f>1-BA133/BB133</f>
        <v>0</v>
      </c>
      <c r="BD133">
        <v>0</v>
      </c>
      <c r="BE133" t="s">
        <v>432</v>
      </c>
      <c r="BF133" t="s">
        <v>432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432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6</v>
      </c>
      <c r="DN133">
        <v>0.5</v>
      </c>
      <c r="DO133" t="s">
        <v>433</v>
      </c>
      <c r="DP133">
        <v>2</v>
      </c>
      <c r="DQ133" t="b">
        <v>1</v>
      </c>
      <c r="DR133">
        <v>1746208670.1</v>
      </c>
      <c r="DS133">
        <v>199.797</v>
      </c>
      <c r="DT133">
        <v>199.961</v>
      </c>
      <c r="DU133">
        <v>9.36918</v>
      </c>
      <c r="DV133">
        <v>9.33934</v>
      </c>
      <c r="DW133">
        <v>199.624</v>
      </c>
      <c r="DX133">
        <v>9.398619999999999</v>
      </c>
      <c r="DY133">
        <v>400.177</v>
      </c>
      <c r="DZ133">
        <v>101.882</v>
      </c>
      <c r="EA133">
        <v>0.099955</v>
      </c>
      <c r="EB133">
        <v>25.0113</v>
      </c>
      <c r="EC133">
        <v>24.8632</v>
      </c>
      <c r="ED133">
        <v>999.9</v>
      </c>
      <c r="EE133">
        <v>0</v>
      </c>
      <c r="EF133">
        <v>0</v>
      </c>
      <c r="EG133">
        <v>10043.1</v>
      </c>
      <c r="EH133">
        <v>0</v>
      </c>
      <c r="EI133">
        <v>0.221054</v>
      </c>
      <c r="EJ133">
        <v>-0.164352</v>
      </c>
      <c r="EK133">
        <v>201.686</v>
      </c>
      <c r="EL133">
        <v>201.846</v>
      </c>
      <c r="EM133">
        <v>0.0298367</v>
      </c>
      <c r="EN133">
        <v>199.961</v>
      </c>
      <c r="EO133">
        <v>9.33934</v>
      </c>
      <c r="EP133">
        <v>0.954547</v>
      </c>
      <c r="EQ133">
        <v>0.951507</v>
      </c>
      <c r="ER133">
        <v>6.24046</v>
      </c>
      <c r="ES133">
        <v>6.19424</v>
      </c>
      <c r="ET133">
        <v>0.0500092</v>
      </c>
      <c r="EU133">
        <v>0</v>
      </c>
      <c r="EV133">
        <v>0</v>
      </c>
      <c r="EW133">
        <v>0</v>
      </c>
      <c r="EX133">
        <v>-7.68</v>
      </c>
      <c r="EY133">
        <v>0.0500092</v>
      </c>
      <c r="EZ133">
        <v>0.34</v>
      </c>
      <c r="FA133">
        <v>0.55</v>
      </c>
      <c r="FB133">
        <v>34.687</v>
      </c>
      <c r="FC133">
        <v>40.625</v>
      </c>
      <c r="FD133">
        <v>37.375</v>
      </c>
      <c r="FE133">
        <v>40.937</v>
      </c>
      <c r="FF133">
        <v>37.437</v>
      </c>
      <c r="FG133">
        <v>0</v>
      </c>
      <c r="FH133">
        <v>0</v>
      </c>
      <c r="FI133">
        <v>0</v>
      </c>
      <c r="FJ133">
        <v>1746208736.2</v>
      </c>
      <c r="FK133">
        <v>0</v>
      </c>
      <c r="FL133">
        <v>1.4292</v>
      </c>
      <c r="FM133">
        <v>-29.93769231239954</v>
      </c>
      <c r="FN133">
        <v>21.44461517792481</v>
      </c>
      <c r="FO133">
        <v>-3.6872</v>
      </c>
      <c r="FP133">
        <v>15</v>
      </c>
      <c r="FQ133">
        <v>1746180301.1</v>
      </c>
      <c r="FR133" t="s">
        <v>434</v>
      </c>
      <c r="FS133">
        <v>1746180301.1</v>
      </c>
      <c r="FT133">
        <v>1746180290.6</v>
      </c>
      <c r="FU133">
        <v>3</v>
      </c>
      <c r="FV133">
        <v>0.08400000000000001</v>
      </c>
      <c r="FW133">
        <v>0.003</v>
      </c>
      <c r="FX133">
        <v>-0.044</v>
      </c>
      <c r="FY133">
        <v>0.287</v>
      </c>
      <c r="FZ133">
        <v>596</v>
      </c>
      <c r="GA133">
        <v>22</v>
      </c>
      <c r="GB133">
        <v>0.51</v>
      </c>
      <c r="GC133">
        <v>0.18</v>
      </c>
      <c r="GD133">
        <v>0.1213693862552699</v>
      </c>
      <c r="GE133">
        <v>0.1252525744703394</v>
      </c>
      <c r="GF133">
        <v>0.03968375497503758</v>
      </c>
      <c r="GG133">
        <v>1</v>
      </c>
      <c r="GH133">
        <v>0.0008867117015266768</v>
      </c>
      <c r="GI133">
        <v>-2.930576397027892E-05</v>
      </c>
      <c r="GJ133">
        <v>2.26479555104153E-05</v>
      </c>
      <c r="GK133">
        <v>1</v>
      </c>
      <c r="GL133">
        <v>2</v>
      </c>
      <c r="GM133">
        <v>2</v>
      </c>
      <c r="GN133" t="s">
        <v>435</v>
      </c>
      <c r="GO133">
        <v>3.01646</v>
      </c>
      <c r="GP133">
        <v>2.77501</v>
      </c>
      <c r="GQ133">
        <v>0.0549769</v>
      </c>
      <c r="GR133">
        <v>0.054641</v>
      </c>
      <c r="GS133">
        <v>0.0617008</v>
      </c>
      <c r="GT133">
        <v>0.0613971</v>
      </c>
      <c r="GU133">
        <v>24388.9</v>
      </c>
      <c r="GV133">
        <v>28507.5</v>
      </c>
      <c r="GW133">
        <v>22615.7</v>
      </c>
      <c r="GX133">
        <v>27708.2</v>
      </c>
      <c r="GY133">
        <v>30792</v>
      </c>
      <c r="GZ133">
        <v>37173.1</v>
      </c>
      <c r="HA133">
        <v>36256.3</v>
      </c>
      <c r="HB133">
        <v>43994.4</v>
      </c>
      <c r="HC133">
        <v>1.80365</v>
      </c>
      <c r="HD133">
        <v>2.17528</v>
      </c>
      <c r="HE133">
        <v>0.0646524</v>
      </c>
      <c r="HF133">
        <v>0</v>
      </c>
      <c r="HG133">
        <v>23.8013</v>
      </c>
      <c r="HH133">
        <v>999.9</v>
      </c>
      <c r="HI133">
        <v>29.3</v>
      </c>
      <c r="HJ133">
        <v>30.4</v>
      </c>
      <c r="HK133">
        <v>12.5385</v>
      </c>
      <c r="HL133">
        <v>62.0419</v>
      </c>
      <c r="HM133">
        <v>12.1835</v>
      </c>
      <c r="HN133">
        <v>1</v>
      </c>
      <c r="HO133">
        <v>-0.175473</v>
      </c>
      <c r="HP133">
        <v>0.09456970000000001</v>
      </c>
      <c r="HQ133">
        <v>20.2962</v>
      </c>
      <c r="HR133">
        <v>5.19543</v>
      </c>
      <c r="HS133">
        <v>11.9527</v>
      </c>
      <c r="HT133">
        <v>4.94635</v>
      </c>
      <c r="HU133">
        <v>3.3</v>
      </c>
      <c r="HV133">
        <v>9999</v>
      </c>
      <c r="HW133">
        <v>9999</v>
      </c>
      <c r="HX133">
        <v>9999</v>
      </c>
      <c r="HY133">
        <v>305.8</v>
      </c>
      <c r="HZ133">
        <v>1.8602</v>
      </c>
      <c r="IA133">
        <v>1.8608</v>
      </c>
      <c r="IB133">
        <v>1.86157</v>
      </c>
      <c r="IC133">
        <v>1.85719</v>
      </c>
      <c r="ID133">
        <v>1.85686</v>
      </c>
      <c r="IE133">
        <v>1.85791</v>
      </c>
      <c r="IF133">
        <v>1.85868</v>
      </c>
      <c r="IG133">
        <v>1.85822</v>
      </c>
      <c r="IH133">
        <v>0</v>
      </c>
      <c r="II133">
        <v>0</v>
      </c>
      <c r="IJ133">
        <v>0</v>
      </c>
      <c r="IK133">
        <v>0</v>
      </c>
      <c r="IL133" t="s">
        <v>436</v>
      </c>
      <c r="IM133" t="s">
        <v>437</v>
      </c>
      <c r="IN133" t="s">
        <v>438</v>
      </c>
      <c r="IO133" t="s">
        <v>438</v>
      </c>
      <c r="IP133" t="s">
        <v>438</v>
      </c>
      <c r="IQ133" t="s">
        <v>438</v>
      </c>
      <c r="IR133">
        <v>0</v>
      </c>
      <c r="IS133">
        <v>100</v>
      </c>
      <c r="IT133">
        <v>100</v>
      </c>
      <c r="IU133">
        <v>0.173</v>
      </c>
      <c r="IV133">
        <v>-0.0294</v>
      </c>
      <c r="IW133">
        <v>0.2923708552258399</v>
      </c>
      <c r="IX133">
        <v>-0.0005958199232126106</v>
      </c>
      <c r="IY133">
        <v>-6.37178337242435E-08</v>
      </c>
      <c r="IZ133">
        <v>1.993894988486917E-10</v>
      </c>
      <c r="JA133">
        <v>-0.08483616785574363</v>
      </c>
      <c r="JB133">
        <v>-0.00682890468723997</v>
      </c>
      <c r="JC133">
        <v>0.001509929528747337</v>
      </c>
      <c r="JD133">
        <v>-1.662762654557253E-05</v>
      </c>
      <c r="JE133">
        <v>17</v>
      </c>
      <c r="JF133">
        <v>1831</v>
      </c>
      <c r="JG133">
        <v>1</v>
      </c>
      <c r="JH133">
        <v>21</v>
      </c>
      <c r="JI133">
        <v>472.8</v>
      </c>
      <c r="JJ133">
        <v>473</v>
      </c>
      <c r="JK133">
        <v>0.595703</v>
      </c>
      <c r="JL133">
        <v>2.5647</v>
      </c>
      <c r="JM133">
        <v>1.54663</v>
      </c>
      <c r="JN133">
        <v>2.14966</v>
      </c>
      <c r="JO133">
        <v>1.49658</v>
      </c>
      <c r="JP133">
        <v>2.47437</v>
      </c>
      <c r="JQ133">
        <v>35.7777</v>
      </c>
      <c r="JR133">
        <v>24.2013</v>
      </c>
      <c r="JS133">
        <v>18</v>
      </c>
      <c r="JT133">
        <v>376.245</v>
      </c>
      <c r="JU133">
        <v>646.471</v>
      </c>
      <c r="JV133">
        <v>24.0463</v>
      </c>
      <c r="JW133">
        <v>25.2405</v>
      </c>
      <c r="JX133">
        <v>30.0001</v>
      </c>
      <c r="JY133">
        <v>25.2328</v>
      </c>
      <c r="JZ133">
        <v>25.2388</v>
      </c>
      <c r="KA133">
        <v>11.9439</v>
      </c>
      <c r="KB133">
        <v>28.7301</v>
      </c>
      <c r="KC133">
        <v>14.7809</v>
      </c>
      <c r="KD133">
        <v>24.0353</v>
      </c>
      <c r="KE133">
        <v>200</v>
      </c>
      <c r="KF133">
        <v>9.344749999999999</v>
      </c>
      <c r="KG133">
        <v>100.057</v>
      </c>
      <c r="KH133">
        <v>100.7</v>
      </c>
    </row>
    <row r="134" spans="1:294">
      <c r="A134">
        <v>118</v>
      </c>
      <c r="B134">
        <v>1746208790.6</v>
      </c>
      <c r="C134">
        <v>14100.5</v>
      </c>
      <c r="D134" t="s">
        <v>671</v>
      </c>
      <c r="E134" t="s">
        <v>672</v>
      </c>
      <c r="F134" t="s">
        <v>431</v>
      </c>
      <c r="J134">
        <v>1746208790.6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100.931482004541</v>
      </c>
      <c r="AL134">
        <v>100.9958424242424</v>
      </c>
      <c r="AM134">
        <v>0.0002154842934498414</v>
      </c>
      <c r="AN134">
        <v>65.83077986782419</v>
      </c>
      <c r="AO134">
        <f>(AQ134 - AP134 + DZ134*1E3/(8.314*(EB134+273.15)) * AS134/DY134 * AR134) * DY134/(100*DM134) * 1000/(1000 - AQ134)</f>
        <v>0</v>
      </c>
      <c r="AP134">
        <v>9.335577634537422</v>
      </c>
      <c r="AQ134">
        <v>9.363133575757578</v>
      </c>
      <c r="AR134">
        <v>2.661396974434704E-07</v>
      </c>
      <c r="AS134">
        <v>77.19589542201741</v>
      </c>
      <c r="AT134">
        <v>2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432</v>
      </c>
      <c r="AZ134" t="s">
        <v>432</v>
      </c>
      <c r="BA134">
        <v>0</v>
      </c>
      <c r="BB134">
        <v>0</v>
      </c>
      <c r="BC134">
        <f>1-BA134/BB134</f>
        <v>0</v>
      </c>
      <c r="BD134">
        <v>0</v>
      </c>
      <c r="BE134" t="s">
        <v>432</v>
      </c>
      <c r="BF134" t="s">
        <v>432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432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6</v>
      </c>
      <c r="DN134">
        <v>0.5</v>
      </c>
      <c r="DO134" t="s">
        <v>433</v>
      </c>
      <c r="DP134">
        <v>2</v>
      </c>
      <c r="DQ134" t="b">
        <v>1</v>
      </c>
      <c r="DR134">
        <v>1746208790.6</v>
      </c>
      <c r="DS134">
        <v>100.03</v>
      </c>
      <c r="DT134">
        <v>99.97920000000001</v>
      </c>
      <c r="DU134">
        <v>9.362679999999999</v>
      </c>
      <c r="DV134">
        <v>9.335649999999999</v>
      </c>
      <c r="DW134">
        <v>99.7971</v>
      </c>
      <c r="DX134">
        <v>9.392239999999999</v>
      </c>
      <c r="DY134">
        <v>400.125</v>
      </c>
      <c r="DZ134">
        <v>101.878</v>
      </c>
      <c r="EA134">
        <v>0.099842</v>
      </c>
      <c r="EB134">
        <v>25.0039</v>
      </c>
      <c r="EC134">
        <v>24.8499</v>
      </c>
      <c r="ED134">
        <v>999.9</v>
      </c>
      <c r="EE134">
        <v>0</v>
      </c>
      <c r="EF134">
        <v>0</v>
      </c>
      <c r="EG134">
        <v>10051.9</v>
      </c>
      <c r="EH134">
        <v>0</v>
      </c>
      <c r="EI134">
        <v>0.23487</v>
      </c>
      <c r="EJ134">
        <v>0.0503922</v>
      </c>
      <c r="EK134">
        <v>100.975</v>
      </c>
      <c r="EL134">
        <v>100.921</v>
      </c>
      <c r="EM134">
        <v>0.0270271</v>
      </c>
      <c r="EN134">
        <v>99.97920000000001</v>
      </c>
      <c r="EO134">
        <v>9.335649999999999</v>
      </c>
      <c r="EP134">
        <v>0.95385</v>
      </c>
      <c r="EQ134">
        <v>0.951097</v>
      </c>
      <c r="ER134">
        <v>6.22988</v>
      </c>
      <c r="ES134">
        <v>6.188</v>
      </c>
      <c r="ET134">
        <v>0.0500092</v>
      </c>
      <c r="EU134">
        <v>0</v>
      </c>
      <c r="EV134">
        <v>0</v>
      </c>
      <c r="EW134">
        <v>0</v>
      </c>
      <c r="EX134">
        <v>-2.83</v>
      </c>
      <c r="EY134">
        <v>0.0500092</v>
      </c>
      <c r="EZ134">
        <v>2.84</v>
      </c>
      <c r="FA134">
        <v>0.57</v>
      </c>
      <c r="FB134">
        <v>34.812</v>
      </c>
      <c r="FC134">
        <v>40.062</v>
      </c>
      <c r="FD134">
        <v>37.312</v>
      </c>
      <c r="FE134">
        <v>40.062</v>
      </c>
      <c r="FF134">
        <v>37.25</v>
      </c>
      <c r="FG134">
        <v>0</v>
      </c>
      <c r="FH134">
        <v>0</v>
      </c>
      <c r="FI134">
        <v>0</v>
      </c>
      <c r="FJ134">
        <v>1746208856.2</v>
      </c>
      <c r="FK134">
        <v>0</v>
      </c>
      <c r="FL134">
        <v>5.078400000000001</v>
      </c>
      <c r="FM134">
        <v>19.20461535881727</v>
      </c>
      <c r="FN134">
        <v>15.31384602357179</v>
      </c>
      <c r="FO134">
        <v>-3.1428</v>
      </c>
      <c r="FP134">
        <v>15</v>
      </c>
      <c r="FQ134">
        <v>1746180301.1</v>
      </c>
      <c r="FR134" t="s">
        <v>434</v>
      </c>
      <c r="FS134">
        <v>1746180301.1</v>
      </c>
      <c r="FT134">
        <v>1746180290.6</v>
      </c>
      <c r="FU134">
        <v>3</v>
      </c>
      <c r="FV134">
        <v>0.08400000000000001</v>
      </c>
      <c r="FW134">
        <v>0.003</v>
      </c>
      <c r="FX134">
        <v>-0.044</v>
      </c>
      <c r="FY134">
        <v>0.287</v>
      </c>
      <c r="FZ134">
        <v>596</v>
      </c>
      <c r="GA134">
        <v>22</v>
      </c>
      <c r="GB134">
        <v>0.51</v>
      </c>
      <c r="GC134">
        <v>0.18</v>
      </c>
      <c r="GD134">
        <v>-0.0403450286901259</v>
      </c>
      <c r="GE134">
        <v>0.06586592287786573</v>
      </c>
      <c r="GF134">
        <v>0.01784098072226083</v>
      </c>
      <c r="GG134">
        <v>1</v>
      </c>
      <c r="GH134">
        <v>0.0008363038523283937</v>
      </c>
      <c r="GI134">
        <v>0.0001049881731001594</v>
      </c>
      <c r="GJ134">
        <v>2.941746939979958E-05</v>
      </c>
      <c r="GK134">
        <v>1</v>
      </c>
      <c r="GL134">
        <v>2</v>
      </c>
      <c r="GM134">
        <v>2</v>
      </c>
      <c r="GN134" t="s">
        <v>435</v>
      </c>
      <c r="GO134">
        <v>3.0164</v>
      </c>
      <c r="GP134">
        <v>2.77497</v>
      </c>
      <c r="GQ134">
        <v>0.0289493</v>
      </c>
      <c r="GR134">
        <v>0.0287763</v>
      </c>
      <c r="GS134">
        <v>0.0616673</v>
      </c>
      <c r="GT134">
        <v>0.0613777</v>
      </c>
      <c r="GU134">
        <v>25061.2</v>
      </c>
      <c r="GV134">
        <v>29286.5</v>
      </c>
      <c r="GW134">
        <v>22616.1</v>
      </c>
      <c r="GX134">
        <v>27707</v>
      </c>
      <c r="GY134">
        <v>30793</v>
      </c>
      <c r="GZ134">
        <v>37171.8</v>
      </c>
      <c r="HA134">
        <v>36256.9</v>
      </c>
      <c r="HB134">
        <v>43992.9</v>
      </c>
      <c r="HC134">
        <v>1.80352</v>
      </c>
      <c r="HD134">
        <v>2.17523</v>
      </c>
      <c r="HE134">
        <v>0.0644103</v>
      </c>
      <c r="HF134">
        <v>0</v>
      </c>
      <c r="HG134">
        <v>23.7919</v>
      </c>
      <c r="HH134">
        <v>999.9</v>
      </c>
      <c r="HI134">
        <v>29.2</v>
      </c>
      <c r="HJ134">
        <v>30.4</v>
      </c>
      <c r="HK134">
        <v>12.4952</v>
      </c>
      <c r="HL134">
        <v>61.9219</v>
      </c>
      <c r="HM134">
        <v>12.2837</v>
      </c>
      <c r="HN134">
        <v>1</v>
      </c>
      <c r="HO134">
        <v>-0.176461</v>
      </c>
      <c r="HP134">
        <v>0.106658</v>
      </c>
      <c r="HQ134">
        <v>20.2943</v>
      </c>
      <c r="HR134">
        <v>5.19528</v>
      </c>
      <c r="HS134">
        <v>11.9523</v>
      </c>
      <c r="HT134">
        <v>4.94675</v>
      </c>
      <c r="HU134">
        <v>3.3</v>
      </c>
      <c r="HV134">
        <v>9999</v>
      </c>
      <c r="HW134">
        <v>9999</v>
      </c>
      <c r="HX134">
        <v>9999</v>
      </c>
      <c r="HY134">
        <v>305.9</v>
      </c>
      <c r="HZ134">
        <v>1.8602</v>
      </c>
      <c r="IA134">
        <v>1.86081</v>
      </c>
      <c r="IB134">
        <v>1.86157</v>
      </c>
      <c r="IC134">
        <v>1.85721</v>
      </c>
      <c r="ID134">
        <v>1.85686</v>
      </c>
      <c r="IE134">
        <v>1.85791</v>
      </c>
      <c r="IF134">
        <v>1.85867</v>
      </c>
      <c r="IG134">
        <v>1.85822</v>
      </c>
      <c r="IH134">
        <v>0</v>
      </c>
      <c r="II134">
        <v>0</v>
      </c>
      <c r="IJ134">
        <v>0</v>
      </c>
      <c r="IK134">
        <v>0</v>
      </c>
      <c r="IL134" t="s">
        <v>436</v>
      </c>
      <c r="IM134" t="s">
        <v>437</v>
      </c>
      <c r="IN134" t="s">
        <v>438</v>
      </c>
      <c r="IO134" t="s">
        <v>438</v>
      </c>
      <c r="IP134" t="s">
        <v>438</v>
      </c>
      <c r="IQ134" t="s">
        <v>438</v>
      </c>
      <c r="IR134">
        <v>0</v>
      </c>
      <c r="IS134">
        <v>100</v>
      </c>
      <c r="IT134">
        <v>100</v>
      </c>
      <c r="IU134">
        <v>0.233</v>
      </c>
      <c r="IV134">
        <v>-0.0296</v>
      </c>
      <c r="IW134">
        <v>0.2923708552258399</v>
      </c>
      <c r="IX134">
        <v>-0.0005958199232126106</v>
      </c>
      <c r="IY134">
        <v>-6.37178337242435E-08</v>
      </c>
      <c r="IZ134">
        <v>1.993894988486917E-10</v>
      </c>
      <c r="JA134">
        <v>-0.08483616785574363</v>
      </c>
      <c r="JB134">
        <v>-0.00682890468723997</v>
      </c>
      <c r="JC134">
        <v>0.001509929528747337</v>
      </c>
      <c r="JD134">
        <v>-1.662762654557253E-05</v>
      </c>
      <c r="JE134">
        <v>17</v>
      </c>
      <c r="JF134">
        <v>1831</v>
      </c>
      <c r="JG134">
        <v>1</v>
      </c>
      <c r="JH134">
        <v>21</v>
      </c>
      <c r="JI134">
        <v>474.8</v>
      </c>
      <c r="JJ134">
        <v>475</v>
      </c>
      <c r="JK134">
        <v>0.369873</v>
      </c>
      <c r="JL134">
        <v>2.58789</v>
      </c>
      <c r="JM134">
        <v>1.54663</v>
      </c>
      <c r="JN134">
        <v>2.14844</v>
      </c>
      <c r="JO134">
        <v>1.49658</v>
      </c>
      <c r="JP134">
        <v>2.47925</v>
      </c>
      <c r="JQ134">
        <v>35.7777</v>
      </c>
      <c r="JR134">
        <v>24.2101</v>
      </c>
      <c r="JS134">
        <v>18</v>
      </c>
      <c r="JT134">
        <v>376.13</v>
      </c>
      <c r="JU134">
        <v>646.3339999999999</v>
      </c>
      <c r="JV134">
        <v>23.9873</v>
      </c>
      <c r="JW134">
        <v>25.2321</v>
      </c>
      <c r="JX134">
        <v>30</v>
      </c>
      <c r="JY134">
        <v>25.2244</v>
      </c>
      <c r="JZ134">
        <v>25.2309</v>
      </c>
      <c r="KA134">
        <v>7.42188</v>
      </c>
      <c r="KB134">
        <v>28.7301</v>
      </c>
      <c r="KC134">
        <v>14.7809</v>
      </c>
      <c r="KD134">
        <v>23.9833</v>
      </c>
      <c r="KE134">
        <v>100</v>
      </c>
      <c r="KF134">
        <v>9.344749999999999</v>
      </c>
      <c r="KG134">
        <v>100.059</v>
      </c>
      <c r="KH134">
        <v>100.696</v>
      </c>
    </row>
    <row r="135" spans="1:294">
      <c r="A135">
        <v>119</v>
      </c>
      <c r="B135">
        <v>1746208911.1</v>
      </c>
      <c r="C135">
        <v>14221</v>
      </c>
      <c r="D135" t="s">
        <v>673</v>
      </c>
      <c r="E135" t="s">
        <v>674</v>
      </c>
      <c r="F135" t="s">
        <v>431</v>
      </c>
      <c r="J135">
        <v>1746208911.1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50.4838461911088</v>
      </c>
      <c r="AL135">
        <v>50.49386424242423</v>
      </c>
      <c r="AM135">
        <v>-1.433275997544858E-05</v>
      </c>
      <c r="AN135">
        <v>65.83077986782419</v>
      </c>
      <c r="AO135">
        <f>(AQ135 - AP135 + DZ135*1E3/(8.314*(EB135+273.15)) * AS135/DY135 * AR135) * DY135/(100*DM135) * 1000/(1000 - AQ135)</f>
        <v>0</v>
      </c>
      <c r="AP135">
        <v>9.329188221079844</v>
      </c>
      <c r="AQ135">
        <v>9.358540424242419</v>
      </c>
      <c r="AR135">
        <v>-1.119202834335643E-07</v>
      </c>
      <c r="AS135">
        <v>77.19589542201741</v>
      </c>
      <c r="AT135">
        <v>2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432</v>
      </c>
      <c r="AZ135" t="s">
        <v>432</v>
      </c>
      <c r="BA135">
        <v>0</v>
      </c>
      <c r="BB135">
        <v>0</v>
      </c>
      <c r="BC135">
        <f>1-BA135/BB135</f>
        <v>0</v>
      </c>
      <c r="BD135">
        <v>0</v>
      </c>
      <c r="BE135" t="s">
        <v>432</v>
      </c>
      <c r="BF135" t="s">
        <v>432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432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6</v>
      </c>
      <c r="DN135">
        <v>0.5</v>
      </c>
      <c r="DO135" t="s">
        <v>433</v>
      </c>
      <c r="DP135">
        <v>2</v>
      </c>
      <c r="DQ135" t="b">
        <v>1</v>
      </c>
      <c r="DR135">
        <v>1746208911.1</v>
      </c>
      <c r="DS135">
        <v>50.0211</v>
      </c>
      <c r="DT135">
        <v>49.9792</v>
      </c>
      <c r="DU135">
        <v>9.35843</v>
      </c>
      <c r="DV135">
        <v>9.329230000000001</v>
      </c>
      <c r="DW135">
        <v>49.7585</v>
      </c>
      <c r="DX135">
        <v>9.38805</v>
      </c>
      <c r="DY135">
        <v>400.135</v>
      </c>
      <c r="DZ135">
        <v>101.88</v>
      </c>
      <c r="EA135">
        <v>0.09978330000000001</v>
      </c>
      <c r="EB135">
        <v>24.9856</v>
      </c>
      <c r="EC135">
        <v>24.8505</v>
      </c>
      <c r="ED135">
        <v>999.9</v>
      </c>
      <c r="EE135">
        <v>0</v>
      </c>
      <c r="EF135">
        <v>0</v>
      </c>
      <c r="EG135">
        <v>10057.5</v>
      </c>
      <c r="EH135">
        <v>0</v>
      </c>
      <c r="EI135">
        <v>0.221054</v>
      </c>
      <c r="EJ135">
        <v>0.0418243</v>
      </c>
      <c r="EK135">
        <v>50.4936</v>
      </c>
      <c r="EL135">
        <v>50.4499</v>
      </c>
      <c r="EM135">
        <v>0.0291996</v>
      </c>
      <c r="EN135">
        <v>49.9792</v>
      </c>
      <c r="EO135">
        <v>9.329230000000001</v>
      </c>
      <c r="EP135">
        <v>0.953438</v>
      </c>
      <c r="EQ135">
        <v>0.9504629999999999</v>
      </c>
      <c r="ER135">
        <v>6.22361</v>
      </c>
      <c r="ES135">
        <v>6.17834</v>
      </c>
      <c r="ET135">
        <v>0.0500092</v>
      </c>
      <c r="EU135">
        <v>0</v>
      </c>
      <c r="EV135">
        <v>0</v>
      </c>
      <c r="EW135">
        <v>0</v>
      </c>
      <c r="EX135">
        <v>7.25</v>
      </c>
      <c r="EY135">
        <v>0.0500092</v>
      </c>
      <c r="EZ135">
        <v>1.49</v>
      </c>
      <c r="FA135">
        <v>1.34</v>
      </c>
      <c r="FB135">
        <v>34</v>
      </c>
      <c r="FC135">
        <v>38.875</v>
      </c>
      <c r="FD135">
        <v>36.375</v>
      </c>
      <c r="FE135">
        <v>38.437</v>
      </c>
      <c r="FF135">
        <v>36.5</v>
      </c>
      <c r="FG135">
        <v>0</v>
      </c>
      <c r="FH135">
        <v>0</v>
      </c>
      <c r="FI135">
        <v>0</v>
      </c>
      <c r="FJ135">
        <v>1746208976.8</v>
      </c>
      <c r="FK135">
        <v>0</v>
      </c>
      <c r="FL135">
        <v>3.752692307692308</v>
      </c>
      <c r="FM135">
        <v>16.6143587092662</v>
      </c>
      <c r="FN135">
        <v>-21.16581203753665</v>
      </c>
      <c r="FO135">
        <v>-2.437692307692308</v>
      </c>
      <c r="FP135">
        <v>15</v>
      </c>
      <c r="FQ135">
        <v>1746180301.1</v>
      </c>
      <c r="FR135" t="s">
        <v>434</v>
      </c>
      <c r="FS135">
        <v>1746180301.1</v>
      </c>
      <c r="FT135">
        <v>1746180290.6</v>
      </c>
      <c r="FU135">
        <v>3</v>
      </c>
      <c r="FV135">
        <v>0.08400000000000001</v>
      </c>
      <c r="FW135">
        <v>0.003</v>
      </c>
      <c r="FX135">
        <v>-0.044</v>
      </c>
      <c r="FY135">
        <v>0.287</v>
      </c>
      <c r="FZ135">
        <v>596</v>
      </c>
      <c r="GA135">
        <v>22</v>
      </c>
      <c r="GB135">
        <v>0.51</v>
      </c>
      <c r="GC135">
        <v>0.18</v>
      </c>
      <c r="GD135">
        <v>-0.02065871671737643</v>
      </c>
      <c r="GE135">
        <v>0.03230233022683992</v>
      </c>
      <c r="GF135">
        <v>0.01229166845754482</v>
      </c>
      <c r="GG135">
        <v>1</v>
      </c>
      <c r="GH135">
        <v>0.000888014733029576</v>
      </c>
      <c r="GI135">
        <v>8.603488695560702E-05</v>
      </c>
      <c r="GJ135">
        <v>3.306731639861549E-05</v>
      </c>
      <c r="GK135">
        <v>1</v>
      </c>
      <c r="GL135">
        <v>2</v>
      </c>
      <c r="GM135">
        <v>2</v>
      </c>
      <c r="GN135" t="s">
        <v>435</v>
      </c>
      <c r="GO135">
        <v>3.01641</v>
      </c>
      <c r="GP135">
        <v>2.77496</v>
      </c>
      <c r="GQ135">
        <v>0.0146738</v>
      </c>
      <c r="GR135">
        <v>0.0146261</v>
      </c>
      <c r="GS135">
        <v>0.0616482</v>
      </c>
      <c r="GT135">
        <v>0.0613479</v>
      </c>
      <c r="GU135">
        <v>25430.3</v>
      </c>
      <c r="GV135">
        <v>29714.3</v>
      </c>
      <c r="GW135">
        <v>22616.5</v>
      </c>
      <c r="GX135">
        <v>27707.8</v>
      </c>
      <c r="GY135">
        <v>30794</v>
      </c>
      <c r="GZ135">
        <v>37173.8</v>
      </c>
      <c r="HA135">
        <v>36257.8</v>
      </c>
      <c r="HB135">
        <v>43994.4</v>
      </c>
      <c r="HC135">
        <v>1.80378</v>
      </c>
      <c r="HD135">
        <v>2.17523</v>
      </c>
      <c r="HE135">
        <v>0.0649691</v>
      </c>
      <c r="HF135">
        <v>0</v>
      </c>
      <c r="HG135">
        <v>23.7833</v>
      </c>
      <c r="HH135">
        <v>999.9</v>
      </c>
      <c r="HI135">
        <v>29.2</v>
      </c>
      <c r="HJ135">
        <v>30.4</v>
      </c>
      <c r="HK135">
        <v>12.4948</v>
      </c>
      <c r="HL135">
        <v>61.9719</v>
      </c>
      <c r="HM135">
        <v>12.3197</v>
      </c>
      <c r="HN135">
        <v>1</v>
      </c>
      <c r="HO135">
        <v>-0.176895</v>
      </c>
      <c r="HP135">
        <v>-0.120103</v>
      </c>
      <c r="HQ135">
        <v>20.2964</v>
      </c>
      <c r="HR135">
        <v>5.19707</v>
      </c>
      <c r="HS135">
        <v>11.9524</v>
      </c>
      <c r="HT135">
        <v>4.9471</v>
      </c>
      <c r="HU135">
        <v>3.3</v>
      </c>
      <c r="HV135">
        <v>9999</v>
      </c>
      <c r="HW135">
        <v>9999</v>
      </c>
      <c r="HX135">
        <v>9999</v>
      </c>
      <c r="HY135">
        <v>305.9</v>
      </c>
      <c r="HZ135">
        <v>1.8602</v>
      </c>
      <c r="IA135">
        <v>1.86081</v>
      </c>
      <c r="IB135">
        <v>1.86157</v>
      </c>
      <c r="IC135">
        <v>1.85719</v>
      </c>
      <c r="ID135">
        <v>1.85687</v>
      </c>
      <c r="IE135">
        <v>1.85791</v>
      </c>
      <c r="IF135">
        <v>1.85868</v>
      </c>
      <c r="IG135">
        <v>1.85822</v>
      </c>
      <c r="IH135">
        <v>0</v>
      </c>
      <c r="II135">
        <v>0</v>
      </c>
      <c r="IJ135">
        <v>0</v>
      </c>
      <c r="IK135">
        <v>0</v>
      </c>
      <c r="IL135" t="s">
        <v>436</v>
      </c>
      <c r="IM135" t="s">
        <v>437</v>
      </c>
      <c r="IN135" t="s">
        <v>438</v>
      </c>
      <c r="IO135" t="s">
        <v>438</v>
      </c>
      <c r="IP135" t="s">
        <v>438</v>
      </c>
      <c r="IQ135" t="s">
        <v>438</v>
      </c>
      <c r="IR135">
        <v>0</v>
      </c>
      <c r="IS135">
        <v>100</v>
      </c>
      <c r="IT135">
        <v>100</v>
      </c>
      <c r="IU135">
        <v>0.263</v>
      </c>
      <c r="IV135">
        <v>-0.0296</v>
      </c>
      <c r="IW135">
        <v>0.2923708552258399</v>
      </c>
      <c r="IX135">
        <v>-0.0005958199232126106</v>
      </c>
      <c r="IY135">
        <v>-6.37178337242435E-08</v>
      </c>
      <c r="IZ135">
        <v>1.993894988486917E-10</v>
      </c>
      <c r="JA135">
        <v>-0.08483616785574363</v>
      </c>
      <c r="JB135">
        <v>-0.00682890468723997</v>
      </c>
      <c r="JC135">
        <v>0.001509929528747337</v>
      </c>
      <c r="JD135">
        <v>-1.662762654557253E-05</v>
      </c>
      <c r="JE135">
        <v>17</v>
      </c>
      <c r="JF135">
        <v>1831</v>
      </c>
      <c r="JG135">
        <v>1</v>
      </c>
      <c r="JH135">
        <v>21</v>
      </c>
      <c r="JI135">
        <v>476.8</v>
      </c>
      <c r="JJ135">
        <v>477</v>
      </c>
      <c r="JK135">
        <v>0.256348</v>
      </c>
      <c r="JL135">
        <v>2.6001</v>
      </c>
      <c r="JM135">
        <v>1.54663</v>
      </c>
      <c r="JN135">
        <v>2.14844</v>
      </c>
      <c r="JO135">
        <v>1.49658</v>
      </c>
      <c r="JP135">
        <v>2.48047</v>
      </c>
      <c r="JQ135">
        <v>35.7777</v>
      </c>
      <c r="JR135">
        <v>24.2013</v>
      </c>
      <c r="JS135">
        <v>18</v>
      </c>
      <c r="JT135">
        <v>376.211</v>
      </c>
      <c r="JU135">
        <v>646.236</v>
      </c>
      <c r="JV135">
        <v>24.1894</v>
      </c>
      <c r="JW135">
        <v>25.2238</v>
      </c>
      <c r="JX135">
        <v>30</v>
      </c>
      <c r="JY135">
        <v>25.218</v>
      </c>
      <c r="JZ135">
        <v>25.2228</v>
      </c>
      <c r="KA135">
        <v>5.15955</v>
      </c>
      <c r="KB135">
        <v>28.7301</v>
      </c>
      <c r="KC135">
        <v>14.7809</v>
      </c>
      <c r="KD135">
        <v>24.1957</v>
      </c>
      <c r="KE135">
        <v>50</v>
      </c>
      <c r="KF135">
        <v>9.344749999999999</v>
      </c>
      <c r="KG135">
        <v>100.061</v>
      </c>
      <c r="KH135">
        <v>100.699</v>
      </c>
    </row>
    <row r="136" spans="1:294">
      <c r="A136">
        <v>120</v>
      </c>
      <c r="B136">
        <v>1746209031.6</v>
      </c>
      <c r="C136">
        <v>14341.5</v>
      </c>
      <c r="D136" t="s">
        <v>675</v>
      </c>
      <c r="E136" t="s">
        <v>676</v>
      </c>
      <c r="F136" t="s">
        <v>431</v>
      </c>
      <c r="J136">
        <v>1746209031.6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-1.669207929359425</v>
      </c>
      <c r="AL136">
        <v>-1.563930424242424</v>
      </c>
      <c r="AM136">
        <v>-0.0001229212582755648</v>
      </c>
      <c r="AN136">
        <v>65.83077986782419</v>
      </c>
      <c r="AO136">
        <f>(AQ136 - AP136 + DZ136*1E3/(8.314*(EB136+273.15)) * AS136/DY136 * AR136) * DY136/(100*DM136) * 1000/(1000 - AQ136)</f>
        <v>0</v>
      </c>
      <c r="AP136">
        <v>9.324276916802809</v>
      </c>
      <c r="AQ136">
        <v>9.353175454545454</v>
      </c>
      <c r="AR136">
        <v>-1.731564045277149E-07</v>
      </c>
      <c r="AS136">
        <v>77.19589542201741</v>
      </c>
      <c r="AT136">
        <v>2</v>
      </c>
      <c r="AU136">
        <v>1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432</v>
      </c>
      <c r="AZ136" t="s">
        <v>432</v>
      </c>
      <c r="BA136">
        <v>0</v>
      </c>
      <c r="BB136">
        <v>0</v>
      </c>
      <c r="BC136">
        <f>1-BA136/BB136</f>
        <v>0</v>
      </c>
      <c r="BD136">
        <v>0</v>
      </c>
      <c r="BE136" t="s">
        <v>432</v>
      </c>
      <c r="BF136" t="s">
        <v>432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432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6</v>
      </c>
      <c r="DN136">
        <v>0.5</v>
      </c>
      <c r="DO136" t="s">
        <v>433</v>
      </c>
      <c r="DP136">
        <v>2</v>
      </c>
      <c r="DQ136" t="b">
        <v>1</v>
      </c>
      <c r="DR136">
        <v>1746209031.6</v>
      </c>
      <c r="DS136">
        <v>-1.55393</v>
      </c>
      <c r="DT136">
        <v>-1.66185</v>
      </c>
      <c r="DU136">
        <v>9.353260000000001</v>
      </c>
      <c r="DV136">
        <v>9.324630000000001</v>
      </c>
      <c r="DW136">
        <v>-1.8474</v>
      </c>
      <c r="DX136">
        <v>9.38297</v>
      </c>
      <c r="DY136">
        <v>399.933</v>
      </c>
      <c r="DZ136">
        <v>101.881</v>
      </c>
      <c r="EA136">
        <v>0.0998681</v>
      </c>
      <c r="EB136">
        <v>25.005</v>
      </c>
      <c r="EC136">
        <v>24.857</v>
      </c>
      <c r="ED136">
        <v>999.9</v>
      </c>
      <c r="EE136">
        <v>0</v>
      </c>
      <c r="EF136">
        <v>0</v>
      </c>
      <c r="EG136">
        <v>10046.2</v>
      </c>
      <c r="EH136">
        <v>0</v>
      </c>
      <c r="EI136">
        <v>0.221054</v>
      </c>
      <c r="EJ136">
        <v>0.107924</v>
      </c>
      <c r="EK136">
        <v>-1.5686</v>
      </c>
      <c r="EL136">
        <v>-1.6775</v>
      </c>
      <c r="EM136">
        <v>0.0286312</v>
      </c>
      <c r="EN136">
        <v>-1.66185</v>
      </c>
      <c r="EO136">
        <v>9.324630000000001</v>
      </c>
      <c r="EP136">
        <v>0.952921</v>
      </c>
      <c r="EQ136">
        <v>0.950004</v>
      </c>
      <c r="ER136">
        <v>6.21576</v>
      </c>
      <c r="ES136">
        <v>6.17135</v>
      </c>
      <c r="ET136">
        <v>0.0500092</v>
      </c>
      <c r="EU136">
        <v>0</v>
      </c>
      <c r="EV136">
        <v>0</v>
      </c>
      <c r="EW136">
        <v>0</v>
      </c>
      <c r="EX136">
        <v>-3.28</v>
      </c>
      <c r="EY136">
        <v>0.0500092</v>
      </c>
      <c r="EZ136">
        <v>2.43</v>
      </c>
      <c r="FA136">
        <v>-0.25</v>
      </c>
      <c r="FB136">
        <v>34.625</v>
      </c>
      <c r="FC136">
        <v>40.562</v>
      </c>
      <c r="FD136">
        <v>37.312</v>
      </c>
      <c r="FE136">
        <v>40.875</v>
      </c>
      <c r="FF136">
        <v>37.437</v>
      </c>
      <c r="FG136">
        <v>0</v>
      </c>
      <c r="FH136">
        <v>0</v>
      </c>
      <c r="FI136">
        <v>0</v>
      </c>
      <c r="FJ136">
        <v>1746209097.4</v>
      </c>
      <c r="FK136">
        <v>0</v>
      </c>
      <c r="FL136">
        <v>2.2976</v>
      </c>
      <c r="FM136">
        <v>9.563076204877396</v>
      </c>
      <c r="FN136">
        <v>8.183846515680422</v>
      </c>
      <c r="FO136">
        <v>-5.085599999999999</v>
      </c>
      <c r="FP136">
        <v>15</v>
      </c>
      <c r="FQ136">
        <v>1746180301.1</v>
      </c>
      <c r="FR136" t="s">
        <v>434</v>
      </c>
      <c r="FS136">
        <v>1746180301.1</v>
      </c>
      <c r="FT136">
        <v>1746180290.6</v>
      </c>
      <c r="FU136">
        <v>3</v>
      </c>
      <c r="FV136">
        <v>0.08400000000000001</v>
      </c>
      <c r="FW136">
        <v>0.003</v>
      </c>
      <c r="FX136">
        <v>-0.044</v>
      </c>
      <c r="FY136">
        <v>0.287</v>
      </c>
      <c r="FZ136">
        <v>596</v>
      </c>
      <c r="GA136">
        <v>22</v>
      </c>
      <c r="GB136">
        <v>0.51</v>
      </c>
      <c r="GC136">
        <v>0.18</v>
      </c>
      <c r="GD136">
        <v>-0.08418711881430443</v>
      </c>
      <c r="GE136">
        <v>0.001919874976778592</v>
      </c>
      <c r="GF136">
        <v>0.0126806118685557</v>
      </c>
      <c r="GG136">
        <v>1</v>
      </c>
      <c r="GH136">
        <v>0.0009088805478389463</v>
      </c>
      <c r="GI136">
        <v>-9.152007141010919E-05</v>
      </c>
      <c r="GJ136">
        <v>2.251578640394896E-05</v>
      </c>
      <c r="GK136">
        <v>1</v>
      </c>
      <c r="GL136">
        <v>2</v>
      </c>
      <c r="GM136">
        <v>2</v>
      </c>
      <c r="GN136" t="s">
        <v>435</v>
      </c>
      <c r="GO136">
        <v>3.01618</v>
      </c>
      <c r="GP136">
        <v>2.77495</v>
      </c>
      <c r="GQ136">
        <v>-0.0005477</v>
      </c>
      <c r="GR136">
        <v>-0.000489101</v>
      </c>
      <c r="GS136">
        <v>0.0616238</v>
      </c>
      <c r="GT136">
        <v>0.0613262</v>
      </c>
      <c r="GU136">
        <v>25823.1</v>
      </c>
      <c r="GV136">
        <v>30171.6</v>
      </c>
      <c r="GW136">
        <v>22616.2</v>
      </c>
      <c r="GX136">
        <v>27708.9</v>
      </c>
      <c r="GY136">
        <v>30793.7</v>
      </c>
      <c r="GZ136">
        <v>37175.8</v>
      </c>
      <c r="HA136">
        <v>36257</v>
      </c>
      <c r="HB136">
        <v>43996.2</v>
      </c>
      <c r="HC136">
        <v>1.8033</v>
      </c>
      <c r="HD136">
        <v>2.1753</v>
      </c>
      <c r="HE136">
        <v>0.06463380000000001</v>
      </c>
      <c r="HF136">
        <v>0</v>
      </c>
      <c r="HG136">
        <v>23.7953</v>
      </c>
      <c r="HH136">
        <v>999.9</v>
      </c>
      <c r="HI136">
        <v>29.2</v>
      </c>
      <c r="HJ136">
        <v>30.4</v>
      </c>
      <c r="HK136">
        <v>12.4944</v>
      </c>
      <c r="HL136">
        <v>61.7319</v>
      </c>
      <c r="HM136">
        <v>12.4199</v>
      </c>
      <c r="HN136">
        <v>1</v>
      </c>
      <c r="HO136">
        <v>-0.177322</v>
      </c>
      <c r="HP136">
        <v>0.0699782</v>
      </c>
      <c r="HQ136">
        <v>20.2964</v>
      </c>
      <c r="HR136">
        <v>5.19722</v>
      </c>
      <c r="HS136">
        <v>11.9502</v>
      </c>
      <c r="HT136">
        <v>4.94715</v>
      </c>
      <c r="HU136">
        <v>3.3</v>
      </c>
      <c r="HV136">
        <v>9999</v>
      </c>
      <c r="HW136">
        <v>9999</v>
      </c>
      <c r="HX136">
        <v>9999</v>
      </c>
      <c r="HY136">
        <v>305.9</v>
      </c>
      <c r="HZ136">
        <v>1.8602</v>
      </c>
      <c r="IA136">
        <v>1.86081</v>
      </c>
      <c r="IB136">
        <v>1.86159</v>
      </c>
      <c r="IC136">
        <v>1.8573</v>
      </c>
      <c r="ID136">
        <v>1.85698</v>
      </c>
      <c r="IE136">
        <v>1.85792</v>
      </c>
      <c r="IF136">
        <v>1.85874</v>
      </c>
      <c r="IG136">
        <v>1.85822</v>
      </c>
      <c r="IH136">
        <v>0</v>
      </c>
      <c r="II136">
        <v>0</v>
      </c>
      <c r="IJ136">
        <v>0</v>
      </c>
      <c r="IK136">
        <v>0</v>
      </c>
      <c r="IL136" t="s">
        <v>436</v>
      </c>
      <c r="IM136" t="s">
        <v>437</v>
      </c>
      <c r="IN136" t="s">
        <v>438</v>
      </c>
      <c r="IO136" t="s">
        <v>438</v>
      </c>
      <c r="IP136" t="s">
        <v>438</v>
      </c>
      <c r="IQ136" t="s">
        <v>438</v>
      </c>
      <c r="IR136">
        <v>0</v>
      </c>
      <c r="IS136">
        <v>100</v>
      </c>
      <c r="IT136">
        <v>100</v>
      </c>
      <c r="IU136">
        <v>0.293</v>
      </c>
      <c r="IV136">
        <v>-0.0297</v>
      </c>
      <c r="IW136">
        <v>0.2923708552258399</v>
      </c>
      <c r="IX136">
        <v>-0.0005958199232126106</v>
      </c>
      <c r="IY136">
        <v>-6.37178337242435E-08</v>
      </c>
      <c r="IZ136">
        <v>1.993894988486917E-10</v>
      </c>
      <c r="JA136">
        <v>-0.08483616785574363</v>
      </c>
      <c r="JB136">
        <v>-0.00682890468723997</v>
      </c>
      <c r="JC136">
        <v>0.001509929528747337</v>
      </c>
      <c r="JD136">
        <v>-1.662762654557253E-05</v>
      </c>
      <c r="JE136">
        <v>17</v>
      </c>
      <c r="JF136">
        <v>1831</v>
      </c>
      <c r="JG136">
        <v>1</v>
      </c>
      <c r="JH136">
        <v>21</v>
      </c>
      <c r="JI136">
        <v>478.8</v>
      </c>
      <c r="JJ136">
        <v>479</v>
      </c>
      <c r="JK136">
        <v>0.0292969</v>
      </c>
      <c r="JL136">
        <v>4.99634</v>
      </c>
      <c r="JM136">
        <v>1.54663</v>
      </c>
      <c r="JN136">
        <v>2.14966</v>
      </c>
      <c r="JO136">
        <v>1.49658</v>
      </c>
      <c r="JP136">
        <v>2.47681</v>
      </c>
      <c r="JQ136">
        <v>35.7777</v>
      </c>
      <c r="JR136">
        <v>24.1926</v>
      </c>
      <c r="JS136">
        <v>18</v>
      </c>
      <c r="JT136">
        <v>375.94</v>
      </c>
      <c r="JU136">
        <v>646.229</v>
      </c>
      <c r="JV136">
        <v>24.036</v>
      </c>
      <c r="JW136">
        <v>25.2194</v>
      </c>
      <c r="JX136">
        <v>30</v>
      </c>
      <c r="JY136">
        <v>25.2117</v>
      </c>
      <c r="JZ136">
        <v>25.2173</v>
      </c>
      <c r="KA136">
        <v>0</v>
      </c>
      <c r="KB136">
        <v>28.7301</v>
      </c>
      <c r="KC136">
        <v>14.7809</v>
      </c>
      <c r="KD136">
        <v>24.0318</v>
      </c>
      <c r="KE136">
        <v>0</v>
      </c>
      <c r="KF136">
        <v>9.344749999999999</v>
      </c>
      <c r="KG136">
        <v>100.059</v>
      </c>
      <c r="KH136">
        <v>100.703</v>
      </c>
    </row>
    <row r="137" spans="1:294">
      <c r="A137">
        <v>121</v>
      </c>
      <c r="B137">
        <v>1746209152.1</v>
      </c>
      <c r="C137">
        <v>14462</v>
      </c>
      <c r="D137" t="s">
        <v>677</v>
      </c>
      <c r="E137" t="s">
        <v>678</v>
      </c>
      <c r="F137" t="s">
        <v>431</v>
      </c>
      <c r="J137">
        <v>1746209152.1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51.07230927696595</v>
      </c>
      <c r="AL137">
        <v>51.11607878787877</v>
      </c>
      <c r="AM137">
        <v>-0.03364120499710404</v>
      </c>
      <c r="AN137">
        <v>65.83077986782419</v>
      </c>
      <c r="AO137">
        <f>(AQ137 - AP137 + DZ137*1E3/(8.314*(EB137+273.15)) * AS137/DY137 * AR137) * DY137/(100*DM137) * 1000/(1000 - AQ137)</f>
        <v>0</v>
      </c>
      <c r="AP137">
        <v>9.327732587543686</v>
      </c>
      <c r="AQ137">
        <v>9.354382787878782</v>
      </c>
      <c r="AR137">
        <v>-4.555083855657266E-08</v>
      </c>
      <c r="AS137">
        <v>77.19589542201741</v>
      </c>
      <c r="AT137">
        <v>2</v>
      </c>
      <c r="AU137">
        <v>1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432</v>
      </c>
      <c r="AZ137" t="s">
        <v>432</v>
      </c>
      <c r="BA137">
        <v>0</v>
      </c>
      <c r="BB137">
        <v>0</v>
      </c>
      <c r="BC137">
        <f>1-BA137/BB137</f>
        <v>0</v>
      </c>
      <c r="BD137">
        <v>0</v>
      </c>
      <c r="BE137" t="s">
        <v>432</v>
      </c>
      <c r="BF137" t="s">
        <v>432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432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6</v>
      </c>
      <c r="DN137">
        <v>0.5</v>
      </c>
      <c r="DO137" t="s">
        <v>433</v>
      </c>
      <c r="DP137">
        <v>2</v>
      </c>
      <c r="DQ137" t="b">
        <v>1</v>
      </c>
      <c r="DR137">
        <v>1746209152.1</v>
      </c>
      <c r="DS137">
        <v>50.6173</v>
      </c>
      <c r="DT137">
        <v>50.5383</v>
      </c>
      <c r="DU137">
        <v>9.35416</v>
      </c>
      <c r="DV137">
        <v>9.325989999999999</v>
      </c>
      <c r="DW137">
        <v>50.3551</v>
      </c>
      <c r="DX137">
        <v>9.383850000000001</v>
      </c>
      <c r="DY137">
        <v>399.925</v>
      </c>
      <c r="DZ137">
        <v>101.883</v>
      </c>
      <c r="EA137">
        <v>0.0998498</v>
      </c>
      <c r="EB137">
        <v>25.0102</v>
      </c>
      <c r="EC137">
        <v>24.8721</v>
      </c>
      <c r="ED137">
        <v>999.9</v>
      </c>
      <c r="EE137">
        <v>0</v>
      </c>
      <c r="EF137">
        <v>0</v>
      </c>
      <c r="EG137">
        <v>10058.1</v>
      </c>
      <c r="EH137">
        <v>0</v>
      </c>
      <c r="EI137">
        <v>0.23487</v>
      </c>
      <c r="EJ137">
        <v>0.0790558</v>
      </c>
      <c r="EK137">
        <v>51.0953</v>
      </c>
      <c r="EL137">
        <v>51.014</v>
      </c>
      <c r="EM137">
        <v>0.028163</v>
      </c>
      <c r="EN137">
        <v>50.5383</v>
      </c>
      <c r="EO137">
        <v>9.325989999999999</v>
      </c>
      <c r="EP137">
        <v>0.953034</v>
      </c>
      <c r="EQ137">
        <v>0.950165</v>
      </c>
      <c r="ER137">
        <v>6.21748</v>
      </c>
      <c r="ES137">
        <v>6.17381</v>
      </c>
      <c r="ET137">
        <v>0.0500092</v>
      </c>
      <c r="EU137">
        <v>0</v>
      </c>
      <c r="EV137">
        <v>0</v>
      </c>
      <c r="EW137">
        <v>0</v>
      </c>
      <c r="EX137">
        <v>0.29</v>
      </c>
      <c r="EY137">
        <v>0.0500092</v>
      </c>
      <c r="EZ137">
        <v>-2.51</v>
      </c>
      <c r="FA137">
        <v>0.54</v>
      </c>
      <c r="FB137">
        <v>34.937</v>
      </c>
      <c r="FC137">
        <v>40.312</v>
      </c>
      <c r="FD137">
        <v>37.437</v>
      </c>
      <c r="FE137">
        <v>40.437</v>
      </c>
      <c r="FF137">
        <v>37.312</v>
      </c>
      <c r="FG137">
        <v>0</v>
      </c>
      <c r="FH137">
        <v>0</v>
      </c>
      <c r="FI137">
        <v>0</v>
      </c>
      <c r="FJ137">
        <v>1746209218</v>
      </c>
      <c r="FK137">
        <v>0</v>
      </c>
      <c r="FL137">
        <v>3.745</v>
      </c>
      <c r="FM137">
        <v>6.517949094479025</v>
      </c>
      <c r="FN137">
        <v>3.641367356277606</v>
      </c>
      <c r="FO137">
        <v>-4.000384615384616</v>
      </c>
      <c r="FP137">
        <v>15</v>
      </c>
      <c r="FQ137">
        <v>1746180301.1</v>
      </c>
      <c r="FR137" t="s">
        <v>434</v>
      </c>
      <c r="FS137">
        <v>1746180301.1</v>
      </c>
      <c r="FT137">
        <v>1746180290.6</v>
      </c>
      <c r="FU137">
        <v>3</v>
      </c>
      <c r="FV137">
        <v>0.08400000000000001</v>
      </c>
      <c r="FW137">
        <v>0.003</v>
      </c>
      <c r="FX137">
        <v>-0.044</v>
      </c>
      <c r="FY137">
        <v>0.287</v>
      </c>
      <c r="FZ137">
        <v>596</v>
      </c>
      <c r="GA137">
        <v>22</v>
      </c>
      <c r="GB137">
        <v>0.51</v>
      </c>
      <c r="GC137">
        <v>0.18</v>
      </c>
      <c r="GD137">
        <v>0.06027619424717481</v>
      </c>
      <c r="GE137">
        <v>0.05189885494558848</v>
      </c>
      <c r="GF137">
        <v>0.0232766129019135</v>
      </c>
      <c r="GG137">
        <v>1</v>
      </c>
      <c r="GH137">
        <v>0.0008214843392168598</v>
      </c>
      <c r="GI137">
        <v>-0.0001199626251498029</v>
      </c>
      <c r="GJ137">
        <v>2.467872560324967E-05</v>
      </c>
      <c r="GK137">
        <v>1</v>
      </c>
      <c r="GL137">
        <v>2</v>
      </c>
      <c r="GM137">
        <v>2</v>
      </c>
      <c r="GN137" t="s">
        <v>435</v>
      </c>
      <c r="GO137">
        <v>3.01617</v>
      </c>
      <c r="GP137">
        <v>2.77503</v>
      </c>
      <c r="GQ137">
        <v>0.0148488</v>
      </c>
      <c r="GR137">
        <v>0.0147888</v>
      </c>
      <c r="GS137">
        <v>0.0616307</v>
      </c>
      <c r="GT137">
        <v>0.0613353</v>
      </c>
      <c r="GU137">
        <v>25425.9</v>
      </c>
      <c r="GV137">
        <v>29710.8</v>
      </c>
      <c r="GW137">
        <v>22616.5</v>
      </c>
      <c r="GX137">
        <v>27709.1</v>
      </c>
      <c r="GY137">
        <v>30794.6</v>
      </c>
      <c r="GZ137">
        <v>37175.8</v>
      </c>
      <c r="HA137">
        <v>36257.8</v>
      </c>
      <c r="HB137">
        <v>43996.1</v>
      </c>
      <c r="HC137">
        <v>1.80362</v>
      </c>
      <c r="HD137">
        <v>2.17532</v>
      </c>
      <c r="HE137">
        <v>0.0659749</v>
      </c>
      <c r="HF137">
        <v>0</v>
      </c>
      <c r="HG137">
        <v>23.7885</v>
      </c>
      <c r="HH137">
        <v>999.9</v>
      </c>
      <c r="HI137">
        <v>29.1</v>
      </c>
      <c r="HJ137">
        <v>30.4</v>
      </c>
      <c r="HK137">
        <v>12.4499</v>
      </c>
      <c r="HL137">
        <v>61.8719</v>
      </c>
      <c r="HM137">
        <v>12.6603</v>
      </c>
      <c r="HN137">
        <v>1</v>
      </c>
      <c r="HO137">
        <v>-0.177523</v>
      </c>
      <c r="HP137">
        <v>0.132723</v>
      </c>
      <c r="HQ137">
        <v>20.2944</v>
      </c>
      <c r="HR137">
        <v>5.19782</v>
      </c>
      <c r="HS137">
        <v>11.9509</v>
      </c>
      <c r="HT137">
        <v>4.9474</v>
      </c>
      <c r="HU137">
        <v>3.3</v>
      </c>
      <c r="HV137">
        <v>9999</v>
      </c>
      <c r="HW137">
        <v>9999</v>
      </c>
      <c r="HX137">
        <v>9999</v>
      </c>
      <c r="HY137">
        <v>306</v>
      </c>
      <c r="HZ137">
        <v>1.8602</v>
      </c>
      <c r="IA137">
        <v>1.86081</v>
      </c>
      <c r="IB137">
        <v>1.86157</v>
      </c>
      <c r="IC137">
        <v>1.85723</v>
      </c>
      <c r="ID137">
        <v>1.85687</v>
      </c>
      <c r="IE137">
        <v>1.85791</v>
      </c>
      <c r="IF137">
        <v>1.8587</v>
      </c>
      <c r="IG137">
        <v>1.85822</v>
      </c>
      <c r="IH137">
        <v>0</v>
      </c>
      <c r="II137">
        <v>0</v>
      </c>
      <c r="IJ137">
        <v>0</v>
      </c>
      <c r="IK137">
        <v>0</v>
      </c>
      <c r="IL137" t="s">
        <v>436</v>
      </c>
      <c r="IM137" t="s">
        <v>437</v>
      </c>
      <c r="IN137" t="s">
        <v>438</v>
      </c>
      <c r="IO137" t="s">
        <v>438</v>
      </c>
      <c r="IP137" t="s">
        <v>438</v>
      </c>
      <c r="IQ137" t="s">
        <v>438</v>
      </c>
      <c r="IR137">
        <v>0</v>
      </c>
      <c r="IS137">
        <v>100</v>
      </c>
      <c r="IT137">
        <v>100</v>
      </c>
      <c r="IU137">
        <v>0.262</v>
      </c>
      <c r="IV137">
        <v>-0.0297</v>
      </c>
      <c r="IW137">
        <v>0.2923708552258399</v>
      </c>
      <c r="IX137">
        <v>-0.0005958199232126106</v>
      </c>
      <c r="IY137">
        <v>-6.37178337242435E-08</v>
      </c>
      <c r="IZ137">
        <v>1.993894988486917E-10</v>
      </c>
      <c r="JA137">
        <v>-0.08483616785574363</v>
      </c>
      <c r="JB137">
        <v>-0.00682890468723997</v>
      </c>
      <c r="JC137">
        <v>0.001509929528747337</v>
      </c>
      <c r="JD137">
        <v>-1.662762654557253E-05</v>
      </c>
      <c r="JE137">
        <v>17</v>
      </c>
      <c r="JF137">
        <v>1831</v>
      </c>
      <c r="JG137">
        <v>1</v>
      </c>
      <c r="JH137">
        <v>21</v>
      </c>
      <c r="JI137">
        <v>480.9</v>
      </c>
      <c r="JJ137">
        <v>481</v>
      </c>
      <c r="JK137">
        <v>0.274658</v>
      </c>
      <c r="JL137">
        <v>2.62329</v>
      </c>
      <c r="JM137">
        <v>1.54663</v>
      </c>
      <c r="JN137">
        <v>2.14844</v>
      </c>
      <c r="JO137">
        <v>1.49658</v>
      </c>
      <c r="JP137">
        <v>2.42432</v>
      </c>
      <c r="JQ137">
        <v>35.8244</v>
      </c>
      <c r="JR137">
        <v>24.2013</v>
      </c>
      <c r="JS137">
        <v>18</v>
      </c>
      <c r="JT137">
        <v>376.058</v>
      </c>
      <c r="JU137">
        <v>646.183</v>
      </c>
      <c r="JV137">
        <v>23.99</v>
      </c>
      <c r="JW137">
        <v>25.213</v>
      </c>
      <c r="JX137">
        <v>30</v>
      </c>
      <c r="JY137">
        <v>25.2053</v>
      </c>
      <c r="JZ137">
        <v>25.2119</v>
      </c>
      <c r="KA137">
        <v>5.52115</v>
      </c>
      <c r="KB137">
        <v>28.7301</v>
      </c>
      <c r="KC137">
        <v>14.7809</v>
      </c>
      <c r="KD137">
        <v>23.9836</v>
      </c>
      <c r="KE137">
        <v>50</v>
      </c>
      <c r="KF137">
        <v>9.344749999999999</v>
      </c>
      <c r="KG137">
        <v>100.061</v>
      </c>
      <c r="KH137">
        <v>100.704</v>
      </c>
    </row>
    <row r="138" spans="1:294">
      <c r="A138">
        <v>122</v>
      </c>
      <c r="B138">
        <v>1746209272.6</v>
      </c>
      <c r="C138">
        <v>14582.5</v>
      </c>
      <c r="D138" t="s">
        <v>679</v>
      </c>
      <c r="E138" t="s">
        <v>680</v>
      </c>
      <c r="F138" t="s">
        <v>431</v>
      </c>
      <c r="J138">
        <v>1746209272.6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101.0840768404803</v>
      </c>
      <c r="AL138">
        <v>100.9629939393939</v>
      </c>
      <c r="AM138">
        <v>-5.406648247149836E-05</v>
      </c>
      <c r="AN138">
        <v>65.83077986782419</v>
      </c>
      <c r="AO138">
        <f>(AQ138 - AP138 + DZ138*1E3/(8.314*(EB138+273.15)) * AS138/DY138 * AR138) * DY138/(100*DM138) * 1000/(1000 - AQ138)</f>
        <v>0</v>
      </c>
      <c r="AP138">
        <v>9.325513880028547</v>
      </c>
      <c r="AQ138">
        <v>9.352711818181817</v>
      </c>
      <c r="AR138">
        <v>1.983242167816832E-07</v>
      </c>
      <c r="AS138">
        <v>77.19589542201741</v>
      </c>
      <c r="AT138">
        <v>2</v>
      </c>
      <c r="AU138">
        <v>1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432</v>
      </c>
      <c r="AZ138" t="s">
        <v>432</v>
      </c>
      <c r="BA138">
        <v>0</v>
      </c>
      <c r="BB138">
        <v>0</v>
      </c>
      <c r="BC138">
        <f>1-BA138/BB138</f>
        <v>0</v>
      </c>
      <c r="BD138">
        <v>0</v>
      </c>
      <c r="BE138" t="s">
        <v>432</v>
      </c>
      <c r="BF138" t="s">
        <v>432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432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6</v>
      </c>
      <c r="DN138">
        <v>0.5</v>
      </c>
      <c r="DO138" t="s">
        <v>433</v>
      </c>
      <c r="DP138">
        <v>2</v>
      </c>
      <c r="DQ138" t="b">
        <v>1</v>
      </c>
      <c r="DR138">
        <v>1746209272.6</v>
      </c>
      <c r="DS138">
        <v>100.013</v>
      </c>
      <c r="DT138">
        <v>100.157</v>
      </c>
      <c r="DU138">
        <v>9.352499999999999</v>
      </c>
      <c r="DV138">
        <v>9.32602</v>
      </c>
      <c r="DW138">
        <v>99.7801</v>
      </c>
      <c r="DX138">
        <v>9.38223</v>
      </c>
      <c r="DY138">
        <v>399.826</v>
      </c>
      <c r="DZ138">
        <v>101.88</v>
      </c>
      <c r="EA138">
        <v>0.100103</v>
      </c>
      <c r="EB138">
        <v>24.9845</v>
      </c>
      <c r="EC138">
        <v>24.8407</v>
      </c>
      <c r="ED138">
        <v>999.9</v>
      </c>
      <c r="EE138">
        <v>0</v>
      </c>
      <c r="EF138">
        <v>0</v>
      </c>
      <c r="EG138">
        <v>10041.2</v>
      </c>
      <c r="EH138">
        <v>0</v>
      </c>
      <c r="EI138">
        <v>0.221054</v>
      </c>
      <c r="EJ138">
        <v>-0.144775</v>
      </c>
      <c r="EK138">
        <v>100.957</v>
      </c>
      <c r="EL138">
        <v>101.1</v>
      </c>
      <c r="EM138">
        <v>0.0264864</v>
      </c>
      <c r="EN138">
        <v>100.157</v>
      </c>
      <c r="EO138">
        <v>9.32602</v>
      </c>
      <c r="EP138">
        <v>0.952835</v>
      </c>
      <c r="EQ138">
        <v>0.950136</v>
      </c>
      <c r="ER138">
        <v>6.21445</v>
      </c>
      <c r="ES138">
        <v>6.17337</v>
      </c>
      <c r="ET138">
        <v>0.0500092</v>
      </c>
      <c r="EU138">
        <v>0</v>
      </c>
      <c r="EV138">
        <v>0</v>
      </c>
      <c r="EW138">
        <v>0</v>
      </c>
      <c r="EX138">
        <v>5.4</v>
      </c>
      <c r="EY138">
        <v>0.0500092</v>
      </c>
      <c r="EZ138">
        <v>-7</v>
      </c>
      <c r="FA138">
        <v>0.98</v>
      </c>
      <c r="FB138">
        <v>33.937</v>
      </c>
      <c r="FC138">
        <v>38.75</v>
      </c>
      <c r="FD138">
        <v>36.312</v>
      </c>
      <c r="FE138">
        <v>38.312</v>
      </c>
      <c r="FF138">
        <v>36.5</v>
      </c>
      <c r="FG138">
        <v>0</v>
      </c>
      <c r="FH138">
        <v>0</v>
      </c>
      <c r="FI138">
        <v>0</v>
      </c>
      <c r="FJ138">
        <v>1746209338.6</v>
      </c>
      <c r="FK138">
        <v>0</v>
      </c>
      <c r="FL138">
        <v>3.4032</v>
      </c>
      <c r="FM138">
        <v>18.71923042975705</v>
      </c>
      <c r="FN138">
        <v>-25.30384630614013</v>
      </c>
      <c r="FO138">
        <v>-2.8272</v>
      </c>
      <c r="FP138">
        <v>15</v>
      </c>
      <c r="FQ138">
        <v>1746180301.1</v>
      </c>
      <c r="FR138" t="s">
        <v>434</v>
      </c>
      <c r="FS138">
        <v>1746180301.1</v>
      </c>
      <c r="FT138">
        <v>1746180290.6</v>
      </c>
      <c r="FU138">
        <v>3</v>
      </c>
      <c r="FV138">
        <v>0.08400000000000001</v>
      </c>
      <c r="FW138">
        <v>0.003</v>
      </c>
      <c r="FX138">
        <v>-0.044</v>
      </c>
      <c r="FY138">
        <v>0.287</v>
      </c>
      <c r="FZ138">
        <v>596</v>
      </c>
      <c r="GA138">
        <v>22</v>
      </c>
      <c r="GB138">
        <v>0.51</v>
      </c>
      <c r="GC138">
        <v>0.18</v>
      </c>
      <c r="GD138">
        <v>0.07763335961808937</v>
      </c>
      <c r="GE138">
        <v>-0.02274116021051812</v>
      </c>
      <c r="GF138">
        <v>0.0123009929145752</v>
      </c>
      <c r="GG138">
        <v>1</v>
      </c>
      <c r="GH138">
        <v>0.0007846411944215193</v>
      </c>
      <c r="GI138">
        <v>5.689934959470431E-05</v>
      </c>
      <c r="GJ138">
        <v>2.457821924152498E-05</v>
      </c>
      <c r="GK138">
        <v>1</v>
      </c>
      <c r="GL138">
        <v>2</v>
      </c>
      <c r="GM138">
        <v>2</v>
      </c>
      <c r="GN138" t="s">
        <v>435</v>
      </c>
      <c r="GO138">
        <v>3.01606</v>
      </c>
      <c r="GP138">
        <v>2.77513</v>
      </c>
      <c r="GQ138">
        <v>0.0289476</v>
      </c>
      <c r="GR138">
        <v>0.0288284</v>
      </c>
      <c r="GS138">
        <v>0.0616215</v>
      </c>
      <c r="GT138">
        <v>0.0613345</v>
      </c>
      <c r="GU138">
        <v>25062.2</v>
      </c>
      <c r="GV138">
        <v>29288</v>
      </c>
      <c r="GW138">
        <v>22616.9</v>
      </c>
      <c r="GX138">
        <v>27709.8</v>
      </c>
      <c r="GY138">
        <v>30795.6</v>
      </c>
      <c r="GZ138">
        <v>37177.4</v>
      </c>
      <c r="HA138">
        <v>36258.2</v>
      </c>
      <c r="HB138">
        <v>43997.5</v>
      </c>
      <c r="HC138">
        <v>1.80373</v>
      </c>
      <c r="HD138">
        <v>2.17572</v>
      </c>
      <c r="HE138">
        <v>0.0644103</v>
      </c>
      <c r="HF138">
        <v>0</v>
      </c>
      <c r="HG138">
        <v>23.7827</v>
      </c>
      <c r="HH138">
        <v>999.9</v>
      </c>
      <c r="HI138">
        <v>29.1</v>
      </c>
      <c r="HJ138">
        <v>30.4</v>
      </c>
      <c r="HK138">
        <v>12.4498</v>
      </c>
      <c r="HL138">
        <v>62.0519</v>
      </c>
      <c r="HM138">
        <v>12.48</v>
      </c>
      <c r="HN138">
        <v>1</v>
      </c>
      <c r="HO138">
        <v>-0.17797</v>
      </c>
      <c r="HP138">
        <v>-0.126029</v>
      </c>
      <c r="HQ138">
        <v>20.296</v>
      </c>
      <c r="HR138">
        <v>5.19707</v>
      </c>
      <c r="HS138">
        <v>11.9514</v>
      </c>
      <c r="HT138">
        <v>4.9468</v>
      </c>
      <c r="HU138">
        <v>3.3</v>
      </c>
      <c r="HV138">
        <v>9999</v>
      </c>
      <c r="HW138">
        <v>9999</v>
      </c>
      <c r="HX138">
        <v>9999</v>
      </c>
      <c r="HY138">
        <v>306</v>
      </c>
      <c r="HZ138">
        <v>1.8602</v>
      </c>
      <c r="IA138">
        <v>1.8608</v>
      </c>
      <c r="IB138">
        <v>1.86157</v>
      </c>
      <c r="IC138">
        <v>1.85718</v>
      </c>
      <c r="ID138">
        <v>1.85686</v>
      </c>
      <c r="IE138">
        <v>1.85791</v>
      </c>
      <c r="IF138">
        <v>1.85868</v>
      </c>
      <c r="IG138">
        <v>1.85822</v>
      </c>
      <c r="IH138">
        <v>0</v>
      </c>
      <c r="II138">
        <v>0</v>
      </c>
      <c r="IJ138">
        <v>0</v>
      </c>
      <c r="IK138">
        <v>0</v>
      </c>
      <c r="IL138" t="s">
        <v>436</v>
      </c>
      <c r="IM138" t="s">
        <v>437</v>
      </c>
      <c r="IN138" t="s">
        <v>438</v>
      </c>
      <c r="IO138" t="s">
        <v>438</v>
      </c>
      <c r="IP138" t="s">
        <v>438</v>
      </c>
      <c r="IQ138" t="s">
        <v>438</v>
      </c>
      <c r="IR138">
        <v>0</v>
      </c>
      <c r="IS138">
        <v>100</v>
      </c>
      <c r="IT138">
        <v>100</v>
      </c>
      <c r="IU138">
        <v>0.233</v>
      </c>
      <c r="IV138">
        <v>-0.0297</v>
      </c>
      <c r="IW138">
        <v>0.2923708552258399</v>
      </c>
      <c r="IX138">
        <v>-0.0005958199232126106</v>
      </c>
      <c r="IY138">
        <v>-6.37178337242435E-08</v>
      </c>
      <c r="IZ138">
        <v>1.993894988486917E-10</v>
      </c>
      <c r="JA138">
        <v>-0.08483616785574363</v>
      </c>
      <c r="JB138">
        <v>-0.00682890468723997</v>
      </c>
      <c r="JC138">
        <v>0.001509929528747337</v>
      </c>
      <c r="JD138">
        <v>-1.662762654557253E-05</v>
      </c>
      <c r="JE138">
        <v>17</v>
      </c>
      <c r="JF138">
        <v>1831</v>
      </c>
      <c r="JG138">
        <v>1</v>
      </c>
      <c r="JH138">
        <v>21</v>
      </c>
      <c r="JI138">
        <v>482.9</v>
      </c>
      <c r="JJ138">
        <v>483</v>
      </c>
      <c r="JK138">
        <v>0.374756</v>
      </c>
      <c r="JL138">
        <v>2.62573</v>
      </c>
      <c r="JM138">
        <v>1.54663</v>
      </c>
      <c r="JN138">
        <v>2.14844</v>
      </c>
      <c r="JO138">
        <v>1.49658</v>
      </c>
      <c r="JP138">
        <v>2.35596</v>
      </c>
      <c r="JQ138">
        <v>35.801</v>
      </c>
      <c r="JR138">
        <v>24.2013</v>
      </c>
      <c r="JS138">
        <v>18</v>
      </c>
      <c r="JT138">
        <v>376.066</v>
      </c>
      <c r="JU138">
        <v>646.427</v>
      </c>
      <c r="JV138">
        <v>24.183</v>
      </c>
      <c r="JW138">
        <v>25.2066</v>
      </c>
      <c r="JX138">
        <v>30.0002</v>
      </c>
      <c r="JY138">
        <v>25.199</v>
      </c>
      <c r="JZ138">
        <v>25.2052</v>
      </c>
      <c r="KA138">
        <v>7.53707</v>
      </c>
      <c r="KB138">
        <v>28.7301</v>
      </c>
      <c r="KC138">
        <v>14.7809</v>
      </c>
      <c r="KD138">
        <v>24.1861</v>
      </c>
      <c r="KE138">
        <v>100</v>
      </c>
      <c r="KF138">
        <v>9.344749999999999</v>
      </c>
      <c r="KG138">
        <v>100.062</v>
      </c>
      <c r="KH138">
        <v>100.707</v>
      </c>
    </row>
    <row r="139" spans="1:294">
      <c r="A139">
        <v>123</v>
      </c>
      <c r="B139">
        <v>1746209393.5</v>
      </c>
      <c r="C139">
        <v>14703.40000009537</v>
      </c>
      <c r="D139" t="s">
        <v>681</v>
      </c>
      <c r="E139" t="s">
        <v>682</v>
      </c>
      <c r="F139" t="s">
        <v>431</v>
      </c>
      <c r="J139">
        <v>1746209393.5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201.9359246425833</v>
      </c>
      <c r="AL139">
        <v>201.5091878787879</v>
      </c>
      <c r="AM139">
        <v>0.0004713541233911522</v>
      </c>
      <c r="AN139">
        <v>65.83077986782419</v>
      </c>
      <c r="AO139">
        <f>(AQ139 - AP139 + DZ139*1E3/(8.314*(EB139+273.15)) * AS139/DY139 * AR139) * DY139/(100*DM139) * 1000/(1000 - AQ139)</f>
        <v>0</v>
      </c>
      <c r="AP139">
        <v>9.325851283307642</v>
      </c>
      <c r="AQ139">
        <v>9.352378121212126</v>
      </c>
      <c r="AR139">
        <v>3.202284607559803E-07</v>
      </c>
      <c r="AS139">
        <v>77.19589542201741</v>
      </c>
      <c r="AT139">
        <v>2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432</v>
      </c>
      <c r="AZ139" t="s">
        <v>432</v>
      </c>
      <c r="BA139">
        <v>0</v>
      </c>
      <c r="BB139">
        <v>0</v>
      </c>
      <c r="BC139">
        <f>1-BA139/BB139</f>
        <v>0</v>
      </c>
      <c r="BD139">
        <v>0</v>
      </c>
      <c r="BE139" t="s">
        <v>432</v>
      </c>
      <c r="BF139" t="s">
        <v>432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432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6</v>
      </c>
      <c r="DN139">
        <v>0.5</v>
      </c>
      <c r="DO139" t="s">
        <v>433</v>
      </c>
      <c r="DP139">
        <v>2</v>
      </c>
      <c r="DQ139" t="b">
        <v>1</v>
      </c>
      <c r="DR139">
        <v>1746209393.5</v>
      </c>
      <c r="DS139">
        <v>199.632</v>
      </c>
      <c r="DT139">
        <v>200.039</v>
      </c>
      <c r="DU139">
        <v>9.35238</v>
      </c>
      <c r="DV139">
        <v>9.32657</v>
      </c>
      <c r="DW139">
        <v>199.459</v>
      </c>
      <c r="DX139">
        <v>9.382099999999999</v>
      </c>
      <c r="DY139">
        <v>400.344</v>
      </c>
      <c r="DZ139">
        <v>101.876</v>
      </c>
      <c r="EA139">
        <v>0.100302</v>
      </c>
      <c r="EB139">
        <v>25.005</v>
      </c>
      <c r="EC139">
        <v>24.8626</v>
      </c>
      <c r="ED139">
        <v>999.9</v>
      </c>
      <c r="EE139">
        <v>0</v>
      </c>
      <c r="EF139">
        <v>0</v>
      </c>
      <c r="EG139">
        <v>10033.8</v>
      </c>
      <c r="EH139">
        <v>0</v>
      </c>
      <c r="EI139">
        <v>0.223817</v>
      </c>
      <c r="EJ139">
        <v>-0.407761</v>
      </c>
      <c r="EK139">
        <v>201.516</v>
      </c>
      <c r="EL139">
        <v>201.923</v>
      </c>
      <c r="EM139">
        <v>0.0258093</v>
      </c>
      <c r="EN139">
        <v>200.039</v>
      </c>
      <c r="EO139">
        <v>9.32657</v>
      </c>
      <c r="EP139">
        <v>0.952786</v>
      </c>
      <c r="EQ139">
        <v>0.950157</v>
      </c>
      <c r="ER139">
        <v>6.21371</v>
      </c>
      <c r="ES139">
        <v>6.17368</v>
      </c>
      <c r="ET139">
        <v>0.0500092</v>
      </c>
      <c r="EU139">
        <v>0</v>
      </c>
      <c r="EV139">
        <v>0</v>
      </c>
      <c r="EW139">
        <v>0</v>
      </c>
      <c r="EX139">
        <v>13.45</v>
      </c>
      <c r="EY139">
        <v>0.0500092</v>
      </c>
      <c r="EZ139">
        <v>-6.65</v>
      </c>
      <c r="FA139">
        <v>0.75</v>
      </c>
      <c r="FB139">
        <v>34.625</v>
      </c>
      <c r="FC139">
        <v>40.5</v>
      </c>
      <c r="FD139">
        <v>37.312</v>
      </c>
      <c r="FE139">
        <v>40.75</v>
      </c>
      <c r="FF139">
        <v>37.375</v>
      </c>
      <c r="FG139">
        <v>0</v>
      </c>
      <c r="FH139">
        <v>0</v>
      </c>
      <c r="FI139">
        <v>0</v>
      </c>
      <c r="FJ139">
        <v>1746209459.2</v>
      </c>
      <c r="FK139">
        <v>0</v>
      </c>
      <c r="FL139">
        <v>5.098846153846154</v>
      </c>
      <c r="FM139">
        <v>11.61743602685039</v>
      </c>
      <c r="FN139">
        <v>-10.35589756863505</v>
      </c>
      <c r="FO139">
        <v>-4.751923076923076</v>
      </c>
      <c r="FP139">
        <v>15</v>
      </c>
      <c r="FQ139">
        <v>1746180301.1</v>
      </c>
      <c r="FR139" t="s">
        <v>434</v>
      </c>
      <c r="FS139">
        <v>1746180301.1</v>
      </c>
      <c r="FT139">
        <v>1746180290.6</v>
      </c>
      <c r="FU139">
        <v>3</v>
      </c>
      <c r="FV139">
        <v>0.08400000000000001</v>
      </c>
      <c r="FW139">
        <v>0.003</v>
      </c>
      <c r="FX139">
        <v>-0.044</v>
      </c>
      <c r="FY139">
        <v>0.287</v>
      </c>
      <c r="FZ139">
        <v>596</v>
      </c>
      <c r="GA139">
        <v>22</v>
      </c>
      <c r="GB139">
        <v>0.51</v>
      </c>
      <c r="GC139">
        <v>0.18</v>
      </c>
      <c r="GD139">
        <v>0.2874845379150006</v>
      </c>
      <c r="GE139">
        <v>-0.04316198398369943</v>
      </c>
      <c r="GF139">
        <v>0.01536003724505492</v>
      </c>
      <c r="GG139">
        <v>1</v>
      </c>
      <c r="GH139">
        <v>0.0007421192113848162</v>
      </c>
      <c r="GI139">
        <v>4.187812813945498E-05</v>
      </c>
      <c r="GJ139">
        <v>2.748910001794069E-05</v>
      </c>
      <c r="GK139">
        <v>1</v>
      </c>
      <c r="GL139">
        <v>2</v>
      </c>
      <c r="GM139">
        <v>2</v>
      </c>
      <c r="GN139" t="s">
        <v>435</v>
      </c>
      <c r="GO139">
        <v>3.01665</v>
      </c>
      <c r="GP139">
        <v>2.77527</v>
      </c>
      <c r="GQ139">
        <v>0.0549405</v>
      </c>
      <c r="GR139">
        <v>0.0546639</v>
      </c>
      <c r="GS139">
        <v>0.0616196</v>
      </c>
      <c r="GT139">
        <v>0.0613363</v>
      </c>
      <c r="GU139">
        <v>24392</v>
      </c>
      <c r="GV139">
        <v>28508.9</v>
      </c>
      <c r="GW139">
        <v>22617.5</v>
      </c>
      <c r="GX139">
        <v>27710.1</v>
      </c>
      <c r="GY139">
        <v>30796.8</v>
      </c>
      <c r="GZ139">
        <v>37178</v>
      </c>
      <c r="HA139">
        <v>36258.8</v>
      </c>
      <c r="HB139">
        <v>43997.4</v>
      </c>
      <c r="HC139">
        <v>1.80443</v>
      </c>
      <c r="HD139">
        <v>2.1757</v>
      </c>
      <c r="HE139">
        <v>0.0651553</v>
      </c>
      <c r="HF139">
        <v>0</v>
      </c>
      <c r="HG139">
        <v>23.7924</v>
      </c>
      <c r="HH139">
        <v>999.9</v>
      </c>
      <c r="HI139">
        <v>29.1</v>
      </c>
      <c r="HJ139">
        <v>30.4</v>
      </c>
      <c r="HK139">
        <v>12.4522</v>
      </c>
      <c r="HL139">
        <v>61.9819</v>
      </c>
      <c r="HM139">
        <v>12.1114</v>
      </c>
      <c r="HN139">
        <v>1</v>
      </c>
      <c r="HO139">
        <v>-0.178727</v>
      </c>
      <c r="HP139">
        <v>0.048012</v>
      </c>
      <c r="HQ139">
        <v>20.2963</v>
      </c>
      <c r="HR139">
        <v>5.19722</v>
      </c>
      <c r="HS139">
        <v>11.9517</v>
      </c>
      <c r="HT139">
        <v>4.9469</v>
      </c>
      <c r="HU139">
        <v>3.3</v>
      </c>
      <c r="HV139">
        <v>9999</v>
      </c>
      <c r="HW139">
        <v>9999</v>
      </c>
      <c r="HX139">
        <v>9999</v>
      </c>
      <c r="HY139">
        <v>306</v>
      </c>
      <c r="HZ139">
        <v>1.8602</v>
      </c>
      <c r="IA139">
        <v>1.8608</v>
      </c>
      <c r="IB139">
        <v>1.86157</v>
      </c>
      <c r="IC139">
        <v>1.85719</v>
      </c>
      <c r="ID139">
        <v>1.85687</v>
      </c>
      <c r="IE139">
        <v>1.85791</v>
      </c>
      <c r="IF139">
        <v>1.85867</v>
      </c>
      <c r="IG139">
        <v>1.85822</v>
      </c>
      <c r="IH139">
        <v>0</v>
      </c>
      <c r="II139">
        <v>0</v>
      </c>
      <c r="IJ139">
        <v>0</v>
      </c>
      <c r="IK139">
        <v>0</v>
      </c>
      <c r="IL139" t="s">
        <v>436</v>
      </c>
      <c r="IM139" t="s">
        <v>437</v>
      </c>
      <c r="IN139" t="s">
        <v>438</v>
      </c>
      <c r="IO139" t="s">
        <v>438</v>
      </c>
      <c r="IP139" t="s">
        <v>438</v>
      </c>
      <c r="IQ139" t="s">
        <v>438</v>
      </c>
      <c r="IR139">
        <v>0</v>
      </c>
      <c r="IS139">
        <v>100</v>
      </c>
      <c r="IT139">
        <v>100</v>
      </c>
      <c r="IU139">
        <v>0.173</v>
      </c>
      <c r="IV139">
        <v>-0.0297</v>
      </c>
      <c r="IW139">
        <v>0.2923708552258399</v>
      </c>
      <c r="IX139">
        <v>-0.0005958199232126106</v>
      </c>
      <c r="IY139">
        <v>-6.37178337242435E-08</v>
      </c>
      <c r="IZ139">
        <v>1.993894988486917E-10</v>
      </c>
      <c r="JA139">
        <v>-0.08483616785574363</v>
      </c>
      <c r="JB139">
        <v>-0.00682890468723997</v>
      </c>
      <c r="JC139">
        <v>0.001509929528747337</v>
      </c>
      <c r="JD139">
        <v>-1.662762654557253E-05</v>
      </c>
      <c r="JE139">
        <v>17</v>
      </c>
      <c r="JF139">
        <v>1831</v>
      </c>
      <c r="JG139">
        <v>1</v>
      </c>
      <c r="JH139">
        <v>21</v>
      </c>
      <c r="JI139">
        <v>484.9</v>
      </c>
      <c r="JJ139">
        <v>485</v>
      </c>
      <c r="JK139">
        <v>0.596924</v>
      </c>
      <c r="JL139">
        <v>2.60254</v>
      </c>
      <c r="JM139">
        <v>1.54663</v>
      </c>
      <c r="JN139">
        <v>2.14966</v>
      </c>
      <c r="JO139">
        <v>1.49658</v>
      </c>
      <c r="JP139">
        <v>2.43896</v>
      </c>
      <c r="JQ139">
        <v>35.801</v>
      </c>
      <c r="JR139">
        <v>24.2101</v>
      </c>
      <c r="JS139">
        <v>18</v>
      </c>
      <c r="JT139">
        <v>376.366</v>
      </c>
      <c r="JU139">
        <v>646.308</v>
      </c>
      <c r="JV139">
        <v>24.0612</v>
      </c>
      <c r="JW139">
        <v>25.2003</v>
      </c>
      <c r="JX139">
        <v>30.0001</v>
      </c>
      <c r="JY139">
        <v>25.1926</v>
      </c>
      <c r="JZ139">
        <v>25.1972</v>
      </c>
      <c r="KA139">
        <v>11.9802</v>
      </c>
      <c r="KB139">
        <v>28.7301</v>
      </c>
      <c r="KC139">
        <v>14.7809</v>
      </c>
      <c r="KD139">
        <v>24.0601</v>
      </c>
      <c r="KE139">
        <v>200</v>
      </c>
      <c r="KF139">
        <v>9.344749999999999</v>
      </c>
      <c r="KG139">
        <v>100.064</v>
      </c>
      <c r="KH139">
        <v>100.707</v>
      </c>
    </row>
    <row r="140" spans="1:294">
      <c r="A140">
        <v>124</v>
      </c>
      <c r="B140">
        <v>1746209514</v>
      </c>
      <c r="C140">
        <v>14823.90000009537</v>
      </c>
      <c r="D140" t="s">
        <v>683</v>
      </c>
      <c r="E140" t="s">
        <v>684</v>
      </c>
      <c r="F140" t="s">
        <v>431</v>
      </c>
      <c r="J140">
        <v>1746209514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302.8489904994603</v>
      </c>
      <c r="AL140">
        <v>302.3597696969696</v>
      </c>
      <c r="AM140">
        <v>-0.001345138800260421</v>
      </c>
      <c r="AN140">
        <v>65.83077986782419</v>
      </c>
      <c r="AO140">
        <f>(AQ140 - AP140 + DZ140*1E3/(8.314*(EB140+273.15)) * AS140/DY140 * AR140) * DY140/(100*DM140) * 1000/(1000 - AQ140)</f>
        <v>0</v>
      </c>
      <c r="AP140">
        <v>9.324335117822276</v>
      </c>
      <c r="AQ140">
        <v>9.347177818181814</v>
      </c>
      <c r="AR140">
        <v>-8.326559445915443E-08</v>
      </c>
      <c r="AS140">
        <v>77.19589542201741</v>
      </c>
      <c r="AT140">
        <v>2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432</v>
      </c>
      <c r="AZ140" t="s">
        <v>432</v>
      </c>
      <c r="BA140">
        <v>0</v>
      </c>
      <c r="BB140">
        <v>0</v>
      </c>
      <c r="BC140">
        <f>1-BA140/BB140</f>
        <v>0</v>
      </c>
      <c r="BD140">
        <v>0</v>
      </c>
      <c r="BE140" t="s">
        <v>432</v>
      </c>
      <c r="BF140" t="s">
        <v>432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432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6</v>
      </c>
      <c r="DN140">
        <v>0.5</v>
      </c>
      <c r="DO140" t="s">
        <v>433</v>
      </c>
      <c r="DP140">
        <v>2</v>
      </c>
      <c r="DQ140" t="b">
        <v>1</v>
      </c>
      <c r="DR140">
        <v>1746209514</v>
      </c>
      <c r="DS140">
        <v>299.537</v>
      </c>
      <c r="DT140">
        <v>299.996</v>
      </c>
      <c r="DU140">
        <v>9.34698</v>
      </c>
      <c r="DV140">
        <v>9.32518</v>
      </c>
      <c r="DW140">
        <v>299.423</v>
      </c>
      <c r="DX140">
        <v>9.376799999999999</v>
      </c>
      <c r="DY140">
        <v>400.104</v>
      </c>
      <c r="DZ140">
        <v>101.879</v>
      </c>
      <c r="EA140">
        <v>0.0999704</v>
      </c>
      <c r="EB140">
        <v>25.0026</v>
      </c>
      <c r="EC140">
        <v>24.8448</v>
      </c>
      <c r="ED140">
        <v>999.9</v>
      </c>
      <c r="EE140">
        <v>0</v>
      </c>
      <c r="EF140">
        <v>0</v>
      </c>
      <c r="EG140">
        <v>10041.2</v>
      </c>
      <c r="EH140">
        <v>0</v>
      </c>
      <c r="EI140">
        <v>0.221054</v>
      </c>
      <c r="EJ140">
        <v>-0.45932</v>
      </c>
      <c r="EK140">
        <v>302.363</v>
      </c>
      <c r="EL140">
        <v>302.82</v>
      </c>
      <c r="EM140">
        <v>0.0218048</v>
      </c>
      <c r="EN140">
        <v>299.996</v>
      </c>
      <c r="EO140">
        <v>9.32518</v>
      </c>
      <c r="EP140">
        <v>0.952259</v>
      </c>
      <c r="EQ140">
        <v>0.950038</v>
      </c>
      <c r="ER140">
        <v>6.20569</v>
      </c>
      <c r="ES140">
        <v>6.17187</v>
      </c>
      <c r="ET140">
        <v>0.0500092</v>
      </c>
      <c r="EU140">
        <v>0</v>
      </c>
      <c r="EV140">
        <v>0</v>
      </c>
      <c r="EW140">
        <v>0</v>
      </c>
      <c r="EX140">
        <v>25</v>
      </c>
      <c r="EY140">
        <v>0.0500092</v>
      </c>
      <c r="EZ140">
        <v>-6.4</v>
      </c>
      <c r="FA140">
        <v>0.78</v>
      </c>
      <c r="FB140">
        <v>35</v>
      </c>
      <c r="FC140">
        <v>40.562</v>
      </c>
      <c r="FD140">
        <v>37.562</v>
      </c>
      <c r="FE140">
        <v>40.75</v>
      </c>
      <c r="FF140">
        <v>37.437</v>
      </c>
      <c r="FG140">
        <v>0</v>
      </c>
      <c r="FH140">
        <v>0</v>
      </c>
      <c r="FI140">
        <v>0</v>
      </c>
      <c r="FJ140">
        <v>1746209579.8</v>
      </c>
      <c r="FK140">
        <v>0</v>
      </c>
      <c r="FL140">
        <v>5.436399999999999</v>
      </c>
      <c r="FM140">
        <v>11.625384694446</v>
      </c>
      <c r="FN140">
        <v>14.25384591057926</v>
      </c>
      <c r="FO140">
        <v>-4.0276</v>
      </c>
      <c r="FP140">
        <v>15</v>
      </c>
      <c r="FQ140">
        <v>1746180301.1</v>
      </c>
      <c r="FR140" t="s">
        <v>434</v>
      </c>
      <c r="FS140">
        <v>1746180301.1</v>
      </c>
      <c r="FT140">
        <v>1746180290.6</v>
      </c>
      <c r="FU140">
        <v>3</v>
      </c>
      <c r="FV140">
        <v>0.08400000000000001</v>
      </c>
      <c r="FW140">
        <v>0.003</v>
      </c>
      <c r="FX140">
        <v>-0.044</v>
      </c>
      <c r="FY140">
        <v>0.287</v>
      </c>
      <c r="FZ140">
        <v>596</v>
      </c>
      <c r="GA140">
        <v>22</v>
      </c>
      <c r="GB140">
        <v>0.51</v>
      </c>
      <c r="GC140">
        <v>0.18</v>
      </c>
      <c r="GD140">
        <v>0.3144927476091202</v>
      </c>
      <c r="GE140">
        <v>0.07653744542555549</v>
      </c>
      <c r="GF140">
        <v>0.05289681036955086</v>
      </c>
      <c r="GG140">
        <v>1</v>
      </c>
      <c r="GH140">
        <v>0.00071379111076666</v>
      </c>
      <c r="GI140">
        <v>-7.767571156530206E-05</v>
      </c>
      <c r="GJ140">
        <v>2.011046431240085E-05</v>
      </c>
      <c r="GK140">
        <v>1</v>
      </c>
      <c r="GL140">
        <v>2</v>
      </c>
      <c r="GM140">
        <v>2</v>
      </c>
      <c r="GN140" t="s">
        <v>435</v>
      </c>
      <c r="GO140">
        <v>3.01638</v>
      </c>
      <c r="GP140">
        <v>2.775</v>
      </c>
      <c r="GQ140">
        <v>0.07760889999999999</v>
      </c>
      <c r="GR140">
        <v>0.0771608</v>
      </c>
      <c r="GS140">
        <v>0.0615945</v>
      </c>
      <c r="GT140">
        <v>0.0613314</v>
      </c>
      <c r="GU140">
        <v>23806.3</v>
      </c>
      <c r="GV140">
        <v>27830.3</v>
      </c>
      <c r="GW140">
        <v>22616.9</v>
      </c>
      <c r="GX140">
        <v>27709.7</v>
      </c>
      <c r="GY140">
        <v>30797.1</v>
      </c>
      <c r="GZ140">
        <v>37178.9</v>
      </c>
      <c r="HA140">
        <v>36257.5</v>
      </c>
      <c r="HB140">
        <v>43997.4</v>
      </c>
      <c r="HC140">
        <v>1.80418</v>
      </c>
      <c r="HD140">
        <v>2.17617</v>
      </c>
      <c r="HE140">
        <v>0.0645034</v>
      </c>
      <c r="HF140">
        <v>0</v>
      </c>
      <c r="HG140">
        <v>23.7853</v>
      </c>
      <c r="HH140">
        <v>999.9</v>
      </c>
      <c r="HI140">
        <v>29.1</v>
      </c>
      <c r="HJ140">
        <v>30.4</v>
      </c>
      <c r="HK140">
        <v>12.4526</v>
      </c>
      <c r="HL140">
        <v>62.0019</v>
      </c>
      <c r="HM140">
        <v>12.3638</v>
      </c>
      <c r="HN140">
        <v>1</v>
      </c>
      <c r="HO140">
        <v>-0.179139</v>
      </c>
      <c r="HP140">
        <v>-0.0248584</v>
      </c>
      <c r="HQ140">
        <v>20.2945</v>
      </c>
      <c r="HR140">
        <v>5.19632</v>
      </c>
      <c r="HS140">
        <v>11.9505</v>
      </c>
      <c r="HT140">
        <v>4.94715</v>
      </c>
      <c r="HU140">
        <v>3.3</v>
      </c>
      <c r="HV140">
        <v>9999</v>
      </c>
      <c r="HW140">
        <v>9999</v>
      </c>
      <c r="HX140">
        <v>9999</v>
      </c>
      <c r="HY140">
        <v>306.1</v>
      </c>
      <c r="HZ140">
        <v>1.8602</v>
      </c>
      <c r="IA140">
        <v>1.86081</v>
      </c>
      <c r="IB140">
        <v>1.86157</v>
      </c>
      <c r="IC140">
        <v>1.85723</v>
      </c>
      <c r="ID140">
        <v>1.85687</v>
      </c>
      <c r="IE140">
        <v>1.85791</v>
      </c>
      <c r="IF140">
        <v>1.85867</v>
      </c>
      <c r="IG140">
        <v>1.85822</v>
      </c>
      <c r="IH140">
        <v>0</v>
      </c>
      <c r="II140">
        <v>0</v>
      </c>
      <c r="IJ140">
        <v>0</v>
      </c>
      <c r="IK140">
        <v>0</v>
      </c>
      <c r="IL140" t="s">
        <v>436</v>
      </c>
      <c r="IM140" t="s">
        <v>437</v>
      </c>
      <c r="IN140" t="s">
        <v>438</v>
      </c>
      <c r="IO140" t="s">
        <v>438</v>
      </c>
      <c r="IP140" t="s">
        <v>438</v>
      </c>
      <c r="IQ140" t="s">
        <v>438</v>
      </c>
      <c r="IR140">
        <v>0</v>
      </c>
      <c r="IS140">
        <v>100</v>
      </c>
      <c r="IT140">
        <v>100</v>
      </c>
      <c r="IU140">
        <v>0.114</v>
      </c>
      <c r="IV140">
        <v>-0.0298</v>
      </c>
      <c r="IW140">
        <v>0.2923708552258399</v>
      </c>
      <c r="IX140">
        <v>-0.0005958199232126106</v>
      </c>
      <c r="IY140">
        <v>-6.37178337242435E-08</v>
      </c>
      <c r="IZ140">
        <v>1.993894988486917E-10</v>
      </c>
      <c r="JA140">
        <v>-0.08483616785574363</v>
      </c>
      <c r="JB140">
        <v>-0.00682890468723997</v>
      </c>
      <c r="JC140">
        <v>0.001509929528747337</v>
      </c>
      <c r="JD140">
        <v>-1.662762654557253E-05</v>
      </c>
      <c r="JE140">
        <v>17</v>
      </c>
      <c r="JF140">
        <v>1831</v>
      </c>
      <c r="JG140">
        <v>1</v>
      </c>
      <c r="JH140">
        <v>21</v>
      </c>
      <c r="JI140">
        <v>486.9</v>
      </c>
      <c r="JJ140">
        <v>487.1</v>
      </c>
      <c r="JK140">
        <v>0.81543</v>
      </c>
      <c r="JL140">
        <v>2.58545</v>
      </c>
      <c r="JM140">
        <v>1.54663</v>
      </c>
      <c r="JN140">
        <v>2.14966</v>
      </c>
      <c r="JO140">
        <v>1.49658</v>
      </c>
      <c r="JP140">
        <v>2.47192</v>
      </c>
      <c r="JQ140">
        <v>35.801</v>
      </c>
      <c r="JR140">
        <v>24.2013</v>
      </c>
      <c r="JS140">
        <v>18</v>
      </c>
      <c r="JT140">
        <v>376.217</v>
      </c>
      <c r="JU140">
        <v>646.643</v>
      </c>
      <c r="JV140">
        <v>24.0345</v>
      </c>
      <c r="JW140">
        <v>25.196</v>
      </c>
      <c r="JX140">
        <v>30</v>
      </c>
      <c r="JY140">
        <v>25.1884</v>
      </c>
      <c r="JZ140">
        <v>25.193</v>
      </c>
      <c r="KA140">
        <v>16.3464</v>
      </c>
      <c r="KB140">
        <v>28.7301</v>
      </c>
      <c r="KC140">
        <v>14.7809</v>
      </c>
      <c r="KD140">
        <v>24.0302</v>
      </c>
      <c r="KE140">
        <v>300</v>
      </c>
      <c r="KF140">
        <v>9.344749999999999</v>
      </c>
      <c r="KG140">
        <v>100.061</v>
      </c>
      <c r="KH140">
        <v>100.706</v>
      </c>
    </row>
    <row r="141" spans="1:294">
      <c r="A141">
        <v>125</v>
      </c>
      <c r="B141">
        <v>1746209634.5</v>
      </c>
      <c r="C141">
        <v>14944.40000009537</v>
      </c>
      <c r="D141" t="s">
        <v>685</v>
      </c>
      <c r="E141" t="s">
        <v>686</v>
      </c>
      <c r="F141" t="s">
        <v>431</v>
      </c>
      <c r="J141">
        <v>1746209634.5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403.7538589888549</v>
      </c>
      <c r="AL141">
        <v>403.0777030303029</v>
      </c>
      <c r="AM141">
        <v>-0.0002410675827220404</v>
      </c>
      <c r="AN141">
        <v>65.83077986782419</v>
      </c>
      <c r="AO141">
        <f>(AQ141 - AP141 + DZ141*1E3/(8.314*(EB141+273.15)) * AS141/DY141 * AR141) * DY141/(100*DM141) * 1000/(1000 - AQ141)</f>
        <v>0</v>
      </c>
      <c r="AP141">
        <v>9.324361575489565</v>
      </c>
      <c r="AQ141">
        <v>9.349324606060602</v>
      </c>
      <c r="AR141">
        <v>-1.449934725555431E-07</v>
      </c>
      <c r="AS141">
        <v>77.19589542201741</v>
      </c>
      <c r="AT141">
        <v>2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432</v>
      </c>
      <c r="AZ141" t="s">
        <v>432</v>
      </c>
      <c r="BA141">
        <v>0</v>
      </c>
      <c r="BB141">
        <v>0</v>
      </c>
      <c r="BC141">
        <f>1-BA141/BB141</f>
        <v>0</v>
      </c>
      <c r="BD141">
        <v>0</v>
      </c>
      <c r="BE141" t="s">
        <v>432</v>
      </c>
      <c r="BF141" t="s">
        <v>432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432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6</v>
      </c>
      <c r="DN141">
        <v>0.5</v>
      </c>
      <c r="DO141" t="s">
        <v>433</v>
      </c>
      <c r="DP141">
        <v>2</v>
      </c>
      <c r="DQ141" t="b">
        <v>1</v>
      </c>
      <c r="DR141">
        <v>1746209634.5</v>
      </c>
      <c r="DS141">
        <v>399.291</v>
      </c>
      <c r="DT141">
        <v>400.012</v>
      </c>
      <c r="DU141">
        <v>9.34934</v>
      </c>
      <c r="DV141">
        <v>9.32455</v>
      </c>
      <c r="DW141">
        <v>399.234</v>
      </c>
      <c r="DX141">
        <v>9.379110000000001</v>
      </c>
      <c r="DY141">
        <v>400.101</v>
      </c>
      <c r="DZ141">
        <v>101.877</v>
      </c>
      <c r="EA141">
        <v>0.0999406</v>
      </c>
      <c r="EB141">
        <v>24.9808</v>
      </c>
      <c r="EC141">
        <v>24.832</v>
      </c>
      <c r="ED141">
        <v>999.9</v>
      </c>
      <c r="EE141">
        <v>0</v>
      </c>
      <c r="EF141">
        <v>0</v>
      </c>
      <c r="EG141">
        <v>10052.5</v>
      </c>
      <c r="EH141">
        <v>0</v>
      </c>
      <c r="EI141">
        <v>0.221054</v>
      </c>
      <c r="EJ141">
        <v>-0.720947</v>
      </c>
      <c r="EK141">
        <v>403.059</v>
      </c>
      <c r="EL141">
        <v>403.777</v>
      </c>
      <c r="EM141">
        <v>0.024786</v>
      </c>
      <c r="EN141">
        <v>400.012</v>
      </c>
      <c r="EO141">
        <v>9.32455</v>
      </c>
      <c r="EP141">
        <v>0.952481</v>
      </c>
      <c r="EQ141">
        <v>0.949956</v>
      </c>
      <c r="ER141">
        <v>6.20907</v>
      </c>
      <c r="ES141">
        <v>6.17062</v>
      </c>
      <c r="ET141">
        <v>0.0500092</v>
      </c>
      <c r="EU141">
        <v>0</v>
      </c>
      <c r="EV141">
        <v>0</v>
      </c>
      <c r="EW141">
        <v>0</v>
      </c>
      <c r="EX141">
        <v>0.72</v>
      </c>
      <c r="EY141">
        <v>0.0500092</v>
      </c>
      <c r="EZ141">
        <v>2.1</v>
      </c>
      <c r="FA141">
        <v>1.08</v>
      </c>
      <c r="FB141">
        <v>33.875</v>
      </c>
      <c r="FC141">
        <v>38.625</v>
      </c>
      <c r="FD141">
        <v>36.187</v>
      </c>
      <c r="FE141">
        <v>38.125</v>
      </c>
      <c r="FF141">
        <v>36.437</v>
      </c>
      <c r="FG141">
        <v>0</v>
      </c>
      <c r="FH141">
        <v>0</v>
      </c>
      <c r="FI141">
        <v>0</v>
      </c>
      <c r="FJ141">
        <v>1746209700.4</v>
      </c>
      <c r="FK141">
        <v>0</v>
      </c>
      <c r="FL141">
        <v>4.978076923076923</v>
      </c>
      <c r="FM141">
        <v>-58.97059835257978</v>
      </c>
      <c r="FN141">
        <v>32.77538461388395</v>
      </c>
      <c r="FO141">
        <v>-3.276923076923077</v>
      </c>
      <c r="FP141">
        <v>15</v>
      </c>
      <c r="FQ141">
        <v>1746180301.1</v>
      </c>
      <c r="FR141" t="s">
        <v>434</v>
      </c>
      <c r="FS141">
        <v>1746180301.1</v>
      </c>
      <c r="FT141">
        <v>1746180290.6</v>
      </c>
      <c r="FU141">
        <v>3</v>
      </c>
      <c r="FV141">
        <v>0.08400000000000001</v>
      </c>
      <c r="FW141">
        <v>0.003</v>
      </c>
      <c r="FX141">
        <v>-0.044</v>
      </c>
      <c r="FY141">
        <v>0.287</v>
      </c>
      <c r="FZ141">
        <v>596</v>
      </c>
      <c r="GA141">
        <v>22</v>
      </c>
      <c r="GB141">
        <v>0.51</v>
      </c>
      <c r="GC141">
        <v>0.18</v>
      </c>
      <c r="GD141">
        <v>0.4665844362571007</v>
      </c>
      <c r="GE141">
        <v>-0.07740359559122564</v>
      </c>
      <c r="GF141">
        <v>0.01878104597334142</v>
      </c>
      <c r="GG141">
        <v>1</v>
      </c>
      <c r="GH141">
        <v>0.0007391503927885583</v>
      </c>
      <c r="GI141">
        <v>0.0001193499122461894</v>
      </c>
      <c r="GJ141">
        <v>2.586208570743959E-05</v>
      </c>
      <c r="GK141">
        <v>1</v>
      </c>
      <c r="GL141">
        <v>2</v>
      </c>
      <c r="GM141">
        <v>2</v>
      </c>
      <c r="GN141" t="s">
        <v>435</v>
      </c>
      <c r="GO141">
        <v>3.01638</v>
      </c>
      <c r="GP141">
        <v>2.77507</v>
      </c>
      <c r="GQ141">
        <v>0.09745139999999999</v>
      </c>
      <c r="GR141">
        <v>0.09690600000000001</v>
      </c>
      <c r="GS141">
        <v>0.0616059</v>
      </c>
      <c r="GT141">
        <v>0.0613278</v>
      </c>
      <c r="GU141">
        <v>23294.4</v>
      </c>
      <c r="GV141">
        <v>27236.7</v>
      </c>
      <c r="GW141">
        <v>22616.9</v>
      </c>
      <c r="GX141">
        <v>27711.3</v>
      </c>
      <c r="GY141">
        <v>30797.5</v>
      </c>
      <c r="GZ141">
        <v>37181.6</v>
      </c>
      <c r="HA141">
        <v>36257.8</v>
      </c>
      <c r="HB141">
        <v>43999.7</v>
      </c>
      <c r="HC141">
        <v>1.80483</v>
      </c>
      <c r="HD141">
        <v>2.1762</v>
      </c>
      <c r="HE141">
        <v>0.0634789</v>
      </c>
      <c r="HF141">
        <v>0</v>
      </c>
      <c r="HG141">
        <v>23.7893</v>
      </c>
      <c r="HH141">
        <v>999.9</v>
      </c>
      <c r="HI141">
        <v>29</v>
      </c>
      <c r="HJ141">
        <v>30.4</v>
      </c>
      <c r="HK141">
        <v>12.4084</v>
      </c>
      <c r="HL141">
        <v>61.942</v>
      </c>
      <c r="HM141">
        <v>12.472</v>
      </c>
      <c r="HN141">
        <v>1</v>
      </c>
      <c r="HO141">
        <v>-0.179446</v>
      </c>
      <c r="HP141">
        <v>-0.0873775</v>
      </c>
      <c r="HQ141">
        <v>20.2963</v>
      </c>
      <c r="HR141">
        <v>5.19782</v>
      </c>
      <c r="HS141">
        <v>11.9511</v>
      </c>
      <c r="HT141">
        <v>4.9472</v>
      </c>
      <c r="HU141">
        <v>3.3</v>
      </c>
      <c r="HV141">
        <v>9999</v>
      </c>
      <c r="HW141">
        <v>9999</v>
      </c>
      <c r="HX141">
        <v>9999</v>
      </c>
      <c r="HY141">
        <v>306.1</v>
      </c>
      <c r="HZ141">
        <v>1.8602</v>
      </c>
      <c r="IA141">
        <v>1.8608</v>
      </c>
      <c r="IB141">
        <v>1.86157</v>
      </c>
      <c r="IC141">
        <v>1.85721</v>
      </c>
      <c r="ID141">
        <v>1.85686</v>
      </c>
      <c r="IE141">
        <v>1.85791</v>
      </c>
      <c r="IF141">
        <v>1.85867</v>
      </c>
      <c r="IG141">
        <v>1.85822</v>
      </c>
      <c r="IH141">
        <v>0</v>
      </c>
      <c r="II141">
        <v>0</v>
      </c>
      <c r="IJ141">
        <v>0</v>
      </c>
      <c r="IK141">
        <v>0</v>
      </c>
      <c r="IL141" t="s">
        <v>436</v>
      </c>
      <c r="IM141" t="s">
        <v>437</v>
      </c>
      <c r="IN141" t="s">
        <v>438</v>
      </c>
      <c r="IO141" t="s">
        <v>438</v>
      </c>
      <c r="IP141" t="s">
        <v>438</v>
      </c>
      <c r="IQ141" t="s">
        <v>438</v>
      </c>
      <c r="IR141">
        <v>0</v>
      </c>
      <c r="IS141">
        <v>100</v>
      </c>
      <c r="IT141">
        <v>100</v>
      </c>
      <c r="IU141">
        <v>0.057</v>
      </c>
      <c r="IV141">
        <v>-0.0298</v>
      </c>
      <c r="IW141">
        <v>0.2923708552258399</v>
      </c>
      <c r="IX141">
        <v>-0.0005958199232126106</v>
      </c>
      <c r="IY141">
        <v>-6.37178337242435E-08</v>
      </c>
      <c r="IZ141">
        <v>1.993894988486917E-10</v>
      </c>
      <c r="JA141">
        <v>-0.08483616785574363</v>
      </c>
      <c r="JB141">
        <v>-0.00682890468723997</v>
      </c>
      <c r="JC141">
        <v>0.001509929528747337</v>
      </c>
      <c r="JD141">
        <v>-1.662762654557253E-05</v>
      </c>
      <c r="JE141">
        <v>17</v>
      </c>
      <c r="JF141">
        <v>1831</v>
      </c>
      <c r="JG141">
        <v>1</v>
      </c>
      <c r="JH141">
        <v>21</v>
      </c>
      <c r="JI141">
        <v>488.9</v>
      </c>
      <c r="JJ141">
        <v>489.1</v>
      </c>
      <c r="JK141">
        <v>1.02539</v>
      </c>
      <c r="JL141">
        <v>2.58545</v>
      </c>
      <c r="JM141">
        <v>1.54663</v>
      </c>
      <c r="JN141">
        <v>2.14966</v>
      </c>
      <c r="JO141">
        <v>1.49658</v>
      </c>
      <c r="JP141">
        <v>2.37671</v>
      </c>
      <c r="JQ141">
        <v>35.7777</v>
      </c>
      <c r="JR141">
        <v>24.2013</v>
      </c>
      <c r="JS141">
        <v>18</v>
      </c>
      <c r="JT141">
        <v>376.506</v>
      </c>
      <c r="JU141">
        <v>646.612</v>
      </c>
      <c r="JV141">
        <v>24.135</v>
      </c>
      <c r="JW141">
        <v>25.1918</v>
      </c>
      <c r="JX141">
        <v>30.0002</v>
      </c>
      <c r="JY141">
        <v>25.1842</v>
      </c>
      <c r="JZ141">
        <v>25.1888</v>
      </c>
      <c r="KA141">
        <v>20.5524</v>
      </c>
      <c r="KB141">
        <v>28.7301</v>
      </c>
      <c r="KC141">
        <v>14.7809</v>
      </c>
      <c r="KD141">
        <v>24.1481</v>
      </c>
      <c r="KE141">
        <v>400</v>
      </c>
      <c r="KF141">
        <v>9.344749999999999</v>
      </c>
      <c r="KG141">
        <v>100.062</v>
      </c>
      <c r="KH141">
        <v>100.712</v>
      </c>
    </row>
    <row r="142" spans="1:294">
      <c r="A142">
        <v>126</v>
      </c>
      <c r="B142">
        <v>1746209755</v>
      </c>
      <c r="C142">
        <v>15064.90000009537</v>
      </c>
      <c r="D142" t="s">
        <v>687</v>
      </c>
      <c r="E142" t="s">
        <v>688</v>
      </c>
      <c r="F142" t="s">
        <v>431</v>
      </c>
      <c r="J142">
        <v>1746209755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504.7228446659729</v>
      </c>
      <c r="AL142">
        <v>503.9012848484846</v>
      </c>
      <c r="AM142">
        <v>0.0002505849817874289</v>
      </c>
      <c r="AN142">
        <v>65.83077986782419</v>
      </c>
      <c r="AO142">
        <f>(AQ142 - AP142 + DZ142*1E3/(8.314*(EB142+273.15)) * AS142/DY142 * AR142) * DY142/(100*DM142) * 1000/(1000 - AQ142)</f>
        <v>0</v>
      </c>
      <c r="AP142">
        <v>9.323678549078362</v>
      </c>
      <c r="AQ142">
        <v>9.348385878787878</v>
      </c>
      <c r="AR142">
        <v>-1.522303270992458E-07</v>
      </c>
      <c r="AS142">
        <v>77.19589542201741</v>
      </c>
      <c r="AT142">
        <v>2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432</v>
      </c>
      <c r="AZ142" t="s">
        <v>432</v>
      </c>
      <c r="BA142">
        <v>0</v>
      </c>
      <c r="BB142">
        <v>0</v>
      </c>
      <c r="BC142">
        <f>1-BA142/BB142</f>
        <v>0</v>
      </c>
      <c r="BD142">
        <v>0</v>
      </c>
      <c r="BE142" t="s">
        <v>432</v>
      </c>
      <c r="BF142" t="s">
        <v>432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432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6</v>
      </c>
      <c r="DN142">
        <v>0.5</v>
      </c>
      <c r="DO142" t="s">
        <v>433</v>
      </c>
      <c r="DP142">
        <v>2</v>
      </c>
      <c r="DQ142" t="b">
        <v>1</v>
      </c>
      <c r="DR142">
        <v>1746209755</v>
      </c>
      <c r="DS142">
        <v>499.205</v>
      </c>
      <c r="DT142">
        <v>499.976</v>
      </c>
      <c r="DU142">
        <v>9.349</v>
      </c>
      <c r="DV142">
        <v>9.32396</v>
      </c>
      <c r="DW142">
        <v>499.201</v>
      </c>
      <c r="DX142">
        <v>9.37879</v>
      </c>
      <c r="DY142">
        <v>400.113</v>
      </c>
      <c r="DZ142">
        <v>101.876</v>
      </c>
      <c r="EA142">
        <v>0.100087</v>
      </c>
      <c r="EB142">
        <v>25.0095</v>
      </c>
      <c r="EC142">
        <v>24.856</v>
      </c>
      <c r="ED142">
        <v>999.9</v>
      </c>
      <c r="EE142">
        <v>0</v>
      </c>
      <c r="EF142">
        <v>0</v>
      </c>
      <c r="EG142">
        <v>10037.5</v>
      </c>
      <c r="EH142">
        <v>0</v>
      </c>
      <c r="EI142">
        <v>0.221054</v>
      </c>
      <c r="EJ142">
        <v>-0.771881</v>
      </c>
      <c r="EK142">
        <v>503.916</v>
      </c>
      <c r="EL142">
        <v>504.682</v>
      </c>
      <c r="EM142">
        <v>0.0250435</v>
      </c>
      <c r="EN142">
        <v>499.976</v>
      </c>
      <c r="EO142">
        <v>9.32396</v>
      </c>
      <c r="EP142">
        <v>0.952438</v>
      </c>
      <c r="EQ142">
        <v>0.949887</v>
      </c>
      <c r="ER142">
        <v>6.20841</v>
      </c>
      <c r="ES142">
        <v>6.16956</v>
      </c>
      <c r="ET142">
        <v>0.0500092</v>
      </c>
      <c r="EU142">
        <v>0</v>
      </c>
      <c r="EV142">
        <v>0</v>
      </c>
      <c r="EW142">
        <v>0</v>
      </c>
      <c r="EX142">
        <v>-1.97</v>
      </c>
      <c r="EY142">
        <v>0.0500092</v>
      </c>
      <c r="EZ142">
        <v>-3.24</v>
      </c>
      <c r="FA142">
        <v>0.31</v>
      </c>
      <c r="FB142">
        <v>34.562</v>
      </c>
      <c r="FC142">
        <v>40.375</v>
      </c>
      <c r="FD142">
        <v>37.25</v>
      </c>
      <c r="FE142">
        <v>40.625</v>
      </c>
      <c r="FF142">
        <v>37.312</v>
      </c>
      <c r="FG142">
        <v>0</v>
      </c>
      <c r="FH142">
        <v>0</v>
      </c>
      <c r="FI142">
        <v>0</v>
      </c>
      <c r="FJ142">
        <v>1746209821</v>
      </c>
      <c r="FK142">
        <v>0</v>
      </c>
      <c r="FL142">
        <v>3.02</v>
      </c>
      <c r="FM142">
        <v>0.3923080401777783</v>
      </c>
      <c r="FN142">
        <v>-1.374615554887143</v>
      </c>
      <c r="FO142">
        <v>-4.5728</v>
      </c>
      <c r="FP142">
        <v>15</v>
      </c>
      <c r="FQ142">
        <v>1746180301.1</v>
      </c>
      <c r="FR142" t="s">
        <v>434</v>
      </c>
      <c r="FS142">
        <v>1746180301.1</v>
      </c>
      <c r="FT142">
        <v>1746180290.6</v>
      </c>
      <c r="FU142">
        <v>3</v>
      </c>
      <c r="FV142">
        <v>0.08400000000000001</v>
      </c>
      <c r="FW142">
        <v>0.003</v>
      </c>
      <c r="FX142">
        <v>-0.044</v>
      </c>
      <c r="FY142">
        <v>0.287</v>
      </c>
      <c r="FZ142">
        <v>596</v>
      </c>
      <c r="GA142">
        <v>22</v>
      </c>
      <c r="GB142">
        <v>0.51</v>
      </c>
      <c r="GC142">
        <v>0.18</v>
      </c>
      <c r="GD142">
        <v>0.5360324855023886</v>
      </c>
      <c r="GE142">
        <v>-0.07813635390210218</v>
      </c>
      <c r="GF142">
        <v>0.03738659542147372</v>
      </c>
      <c r="GG142">
        <v>1</v>
      </c>
      <c r="GH142">
        <v>0.0007860005435707363</v>
      </c>
      <c r="GI142">
        <v>-3.886217664625139E-06</v>
      </c>
      <c r="GJ142">
        <v>2.524625946151745E-05</v>
      </c>
      <c r="GK142">
        <v>1</v>
      </c>
      <c r="GL142">
        <v>2</v>
      </c>
      <c r="GM142">
        <v>2</v>
      </c>
      <c r="GN142" t="s">
        <v>435</v>
      </c>
      <c r="GO142">
        <v>3.01639</v>
      </c>
      <c r="GP142">
        <v>2.77509</v>
      </c>
      <c r="GQ142">
        <v>0.115188</v>
      </c>
      <c r="GR142">
        <v>0.114526</v>
      </c>
      <c r="GS142">
        <v>0.0616043</v>
      </c>
      <c r="GT142">
        <v>0.0613249</v>
      </c>
      <c r="GU142">
        <v>22837.4</v>
      </c>
      <c r="GV142">
        <v>26704.9</v>
      </c>
      <c r="GW142">
        <v>22617.2</v>
      </c>
      <c r="GX142">
        <v>27710.6</v>
      </c>
      <c r="GY142">
        <v>30798.6</v>
      </c>
      <c r="GZ142">
        <v>37180.9</v>
      </c>
      <c r="HA142">
        <v>36258.5</v>
      </c>
      <c r="HB142">
        <v>43998.2</v>
      </c>
      <c r="HC142">
        <v>1.8043</v>
      </c>
      <c r="HD142">
        <v>2.17685</v>
      </c>
      <c r="HE142">
        <v>0.06457789999999999</v>
      </c>
      <c r="HF142">
        <v>0</v>
      </c>
      <c r="HG142">
        <v>23.7953</v>
      </c>
      <c r="HH142">
        <v>999.9</v>
      </c>
      <c r="HI142">
        <v>29</v>
      </c>
      <c r="HJ142">
        <v>30.4</v>
      </c>
      <c r="HK142">
        <v>12.4091</v>
      </c>
      <c r="HL142">
        <v>61.992</v>
      </c>
      <c r="HM142">
        <v>12.1955</v>
      </c>
      <c r="HN142">
        <v>1</v>
      </c>
      <c r="HO142">
        <v>-0.179497</v>
      </c>
      <c r="HP142">
        <v>0.0748611</v>
      </c>
      <c r="HQ142">
        <v>20.2963</v>
      </c>
      <c r="HR142">
        <v>5.19812</v>
      </c>
      <c r="HS142">
        <v>11.952</v>
      </c>
      <c r="HT142">
        <v>4.94745</v>
      </c>
      <c r="HU142">
        <v>3.3</v>
      </c>
      <c r="HV142">
        <v>9999</v>
      </c>
      <c r="HW142">
        <v>9999</v>
      </c>
      <c r="HX142">
        <v>9999</v>
      </c>
      <c r="HY142">
        <v>306.1</v>
      </c>
      <c r="HZ142">
        <v>1.8602</v>
      </c>
      <c r="IA142">
        <v>1.8608</v>
      </c>
      <c r="IB142">
        <v>1.86157</v>
      </c>
      <c r="IC142">
        <v>1.85719</v>
      </c>
      <c r="ID142">
        <v>1.85686</v>
      </c>
      <c r="IE142">
        <v>1.85791</v>
      </c>
      <c r="IF142">
        <v>1.85867</v>
      </c>
      <c r="IG142">
        <v>1.85822</v>
      </c>
      <c r="IH142">
        <v>0</v>
      </c>
      <c r="II142">
        <v>0</v>
      </c>
      <c r="IJ142">
        <v>0</v>
      </c>
      <c r="IK142">
        <v>0</v>
      </c>
      <c r="IL142" t="s">
        <v>436</v>
      </c>
      <c r="IM142" t="s">
        <v>437</v>
      </c>
      <c r="IN142" t="s">
        <v>438</v>
      </c>
      <c r="IO142" t="s">
        <v>438</v>
      </c>
      <c r="IP142" t="s">
        <v>438</v>
      </c>
      <c r="IQ142" t="s">
        <v>438</v>
      </c>
      <c r="IR142">
        <v>0</v>
      </c>
      <c r="IS142">
        <v>100</v>
      </c>
      <c r="IT142">
        <v>100</v>
      </c>
      <c r="IU142">
        <v>0.004</v>
      </c>
      <c r="IV142">
        <v>-0.0298</v>
      </c>
      <c r="IW142">
        <v>0.2923708552258399</v>
      </c>
      <c r="IX142">
        <v>-0.0005958199232126106</v>
      </c>
      <c r="IY142">
        <v>-6.37178337242435E-08</v>
      </c>
      <c r="IZ142">
        <v>1.993894988486917E-10</v>
      </c>
      <c r="JA142">
        <v>-0.08483616785574363</v>
      </c>
      <c r="JB142">
        <v>-0.00682890468723997</v>
      </c>
      <c r="JC142">
        <v>0.001509929528747337</v>
      </c>
      <c r="JD142">
        <v>-1.662762654557253E-05</v>
      </c>
      <c r="JE142">
        <v>17</v>
      </c>
      <c r="JF142">
        <v>1831</v>
      </c>
      <c r="JG142">
        <v>1</v>
      </c>
      <c r="JH142">
        <v>21</v>
      </c>
      <c r="JI142">
        <v>490.9</v>
      </c>
      <c r="JJ142">
        <v>491.1</v>
      </c>
      <c r="JK142">
        <v>1.22803</v>
      </c>
      <c r="JL142">
        <v>2.5647</v>
      </c>
      <c r="JM142">
        <v>1.54663</v>
      </c>
      <c r="JN142">
        <v>2.14966</v>
      </c>
      <c r="JO142">
        <v>1.49658</v>
      </c>
      <c r="JP142">
        <v>2.46704</v>
      </c>
      <c r="JQ142">
        <v>35.7777</v>
      </c>
      <c r="JR142">
        <v>24.2013</v>
      </c>
      <c r="JS142">
        <v>18</v>
      </c>
      <c r="JT142">
        <v>376.225</v>
      </c>
      <c r="JU142">
        <v>647.09</v>
      </c>
      <c r="JV142">
        <v>24.0373</v>
      </c>
      <c r="JW142">
        <v>25.1896</v>
      </c>
      <c r="JX142">
        <v>30</v>
      </c>
      <c r="JY142">
        <v>25.18</v>
      </c>
      <c r="JZ142">
        <v>25.1845</v>
      </c>
      <c r="KA142">
        <v>24.6046</v>
      </c>
      <c r="KB142">
        <v>28.7301</v>
      </c>
      <c r="KC142">
        <v>14.7809</v>
      </c>
      <c r="KD142">
        <v>24.0284</v>
      </c>
      <c r="KE142">
        <v>500</v>
      </c>
      <c r="KF142">
        <v>9.344749999999999</v>
      </c>
      <c r="KG142">
        <v>100.064</v>
      </c>
      <c r="KH142">
        <v>100.709</v>
      </c>
    </row>
    <row r="143" spans="1:294">
      <c r="A143">
        <v>127</v>
      </c>
      <c r="B143">
        <v>1746209875.5</v>
      </c>
      <c r="C143">
        <v>15185.40000009537</v>
      </c>
      <c r="D143" t="s">
        <v>689</v>
      </c>
      <c r="E143" t="s">
        <v>690</v>
      </c>
      <c r="F143" t="s">
        <v>431</v>
      </c>
      <c r="J143">
        <v>1746209875.5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605.6742348835193</v>
      </c>
      <c r="AL143">
        <v>604.8410909090908</v>
      </c>
      <c r="AM143">
        <v>0.004684948624826855</v>
      </c>
      <c r="AN143">
        <v>65.83077986782419</v>
      </c>
      <c r="AO143">
        <f>(AQ143 - AP143 + DZ143*1E3/(8.314*(EB143+273.15)) * AS143/DY143 * AR143) * DY143/(100*DM143) * 1000/(1000 - AQ143)</f>
        <v>0</v>
      </c>
      <c r="AP143">
        <v>9.32768570805797</v>
      </c>
      <c r="AQ143">
        <v>9.350643515151514</v>
      </c>
      <c r="AR143">
        <v>-7.48023757317555E-08</v>
      </c>
      <c r="AS143">
        <v>77.19589542201741</v>
      </c>
      <c r="AT143">
        <v>2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432</v>
      </c>
      <c r="AZ143" t="s">
        <v>432</v>
      </c>
      <c r="BA143">
        <v>0</v>
      </c>
      <c r="BB143">
        <v>0</v>
      </c>
      <c r="BC143">
        <f>1-BA143/BB143</f>
        <v>0</v>
      </c>
      <c r="BD143">
        <v>0</v>
      </c>
      <c r="BE143" t="s">
        <v>432</v>
      </c>
      <c r="BF143" t="s">
        <v>432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432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6</v>
      </c>
      <c r="DN143">
        <v>0.5</v>
      </c>
      <c r="DO143" t="s">
        <v>433</v>
      </c>
      <c r="DP143">
        <v>2</v>
      </c>
      <c r="DQ143" t="b">
        <v>1</v>
      </c>
      <c r="DR143">
        <v>1746209875.5</v>
      </c>
      <c r="DS143">
        <v>599.203</v>
      </c>
      <c r="DT143">
        <v>599.986</v>
      </c>
      <c r="DU143">
        <v>9.350160000000001</v>
      </c>
      <c r="DV143">
        <v>9.32803</v>
      </c>
      <c r="DW143">
        <v>599.248</v>
      </c>
      <c r="DX143">
        <v>9.37993</v>
      </c>
      <c r="DY143">
        <v>400.092</v>
      </c>
      <c r="DZ143">
        <v>101.879</v>
      </c>
      <c r="EA143">
        <v>0.100192</v>
      </c>
      <c r="EB143">
        <v>25.0066</v>
      </c>
      <c r="EC143">
        <v>24.8591</v>
      </c>
      <c r="ED143">
        <v>999.9</v>
      </c>
      <c r="EE143">
        <v>0</v>
      </c>
      <c r="EF143">
        <v>0</v>
      </c>
      <c r="EG143">
        <v>10020</v>
      </c>
      <c r="EH143">
        <v>0</v>
      </c>
      <c r="EI143">
        <v>0.221054</v>
      </c>
      <c r="EJ143">
        <v>-0.783386</v>
      </c>
      <c r="EK143">
        <v>604.859</v>
      </c>
      <c r="EL143">
        <v>605.636</v>
      </c>
      <c r="EM143">
        <v>0.0221367</v>
      </c>
      <c r="EN143">
        <v>599.986</v>
      </c>
      <c r="EO143">
        <v>9.32803</v>
      </c>
      <c r="EP143">
        <v>0.952585</v>
      </c>
      <c r="EQ143">
        <v>0.950329</v>
      </c>
      <c r="ER143">
        <v>6.21065</v>
      </c>
      <c r="ES143">
        <v>6.17631</v>
      </c>
      <c r="ET143">
        <v>0.0500092</v>
      </c>
      <c r="EU143">
        <v>0</v>
      </c>
      <c r="EV143">
        <v>0</v>
      </c>
      <c r="EW143">
        <v>0</v>
      </c>
      <c r="EX143">
        <v>-10.69</v>
      </c>
      <c r="EY143">
        <v>0.0500092</v>
      </c>
      <c r="EZ143">
        <v>2.23</v>
      </c>
      <c r="FA143">
        <v>0.76</v>
      </c>
      <c r="FB143">
        <v>35.062</v>
      </c>
      <c r="FC143">
        <v>40.937</v>
      </c>
      <c r="FD143">
        <v>37.75</v>
      </c>
      <c r="FE143">
        <v>41.312</v>
      </c>
      <c r="FF143">
        <v>37.687</v>
      </c>
      <c r="FG143">
        <v>0</v>
      </c>
      <c r="FH143">
        <v>0</v>
      </c>
      <c r="FI143">
        <v>0</v>
      </c>
      <c r="FJ143">
        <v>1746209941.6</v>
      </c>
      <c r="FK143">
        <v>0</v>
      </c>
      <c r="FL143">
        <v>3.138461538461539</v>
      </c>
      <c r="FM143">
        <v>-8.671453101943788</v>
      </c>
      <c r="FN143">
        <v>2.247863209532368</v>
      </c>
      <c r="FO143">
        <v>-4.951923076923077</v>
      </c>
      <c r="FP143">
        <v>15</v>
      </c>
      <c r="FQ143">
        <v>1746180301.1</v>
      </c>
      <c r="FR143" t="s">
        <v>434</v>
      </c>
      <c r="FS143">
        <v>1746180301.1</v>
      </c>
      <c r="FT143">
        <v>1746180290.6</v>
      </c>
      <c r="FU143">
        <v>3</v>
      </c>
      <c r="FV143">
        <v>0.08400000000000001</v>
      </c>
      <c r="FW143">
        <v>0.003</v>
      </c>
      <c r="FX143">
        <v>-0.044</v>
      </c>
      <c r="FY143">
        <v>0.287</v>
      </c>
      <c r="FZ143">
        <v>596</v>
      </c>
      <c r="GA143">
        <v>22</v>
      </c>
      <c r="GB143">
        <v>0.51</v>
      </c>
      <c r="GC143">
        <v>0.18</v>
      </c>
      <c r="GD143">
        <v>0.5406007037517759</v>
      </c>
      <c r="GE143">
        <v>0.03105172149012611</v>
      </c>
      <c r="GF143">
        <v>0.1025093950945011</v>
      </c>
      <c r="GG143">
        <v>1</v>
      </c>
      <c r="GH143">
        <v>0.0007119907113486647</v>
      </c>
      <c r="GI143">
        <v>1.800896275929782E-05</v>
      </c>
      <c r="GJ143">
        <v>2.576983114461536E-05</v>
      </c>
      <c r="GK143">
        <v>1</v>
      </c>
      <c r="GL143">
        <v>2</v>
      </c>
      <c r="GM143">
        <v>2</v>
      </c>
      <c r="GN143" t="s">
        <v>435</v>
      </c>
      <c r="GO143">
        <v>3.01637</v>
      </c>
      <c r="GP143">
        <v>2.77504</v>
      </c>
      <c r="GQ143">
        <v>0.1313</v>
      </c>
      <c r="GR143">
        <v>0.13053</v>
      </c>
      <c r="GS143">
        <v>0.0616123</v>
      </c>
      <c r="GT143">
        <v>0.0613475</v>
      </c>
      <c r="GU143">
        <v>22422</v>
      </c>
      <c r="GV143">
        <v>26222.3</v>
      </c>
      <c r="GW143">
        <v>22617.3</v>
      </c>
      <c r="GX143">
        <v>27710.1</v>
      </c>
      <c r="GY143">
        <v>30799.2</v>
      </c>
      <c r="GZ143">
        <v>37180.2</v>
      </c>
      <c r="HA143">
        <v>36259</v>
      </c>
      <c r="HB143">
        <v>43997.8</v>
      </c>
      <c r="HC143">
        <v>1.80465</v>
      </c>
      <c r="HD143">
        <v>2.17677</v>
      </c>
      <c r="HE143">
        <v>0.0650063</v>
      </c>
      <c r="HF143">
        <v>0</v>
      </c>
      <c r="HG143">
        <v>23.7913</v>
      </c>
      <c r="HH143">
        <v>999.9</v>
      </c>
      <c r="HI143">
        <v>29</v>
      </c>
      <c r="HJ143">
        <v>30.4</v>
      </c>
      <c r="HK143">
        <v>12.4079</v>
      </c>
      <c r="HL143">
        <v>62.052</v>
      </c>
      <c r="HM143">
        <v>12.5561</v>
      </c>
      <c r="HN143">
        <v>1</v>
      </c>
      <c r="HO143">
        <v>-0.179573</v>
      </c>
      <c r="HP143">
        <v>0.123625</v>
      </c>
      <c r="HQ143">
        <v>20.2942</v>
      </c>
      <c r="HR143">
        <v>5.19812</v>
      </c>
      <c r="HS143">
        <v>11.952</v>
      </c>
      <c r="HT143">
        <v>4.94765</v>
      </c>
      <c r="HU143">
        <v>3.3</v>
      </c>
      <c r="HV143">
        <v>9999</v>
      </c>
      <c r="HW143">
        <v>9999</v>
      </c>
      <c r="HX143">
        <v>9999</v>
      </c>
      <c r="HY143">
        <v>306.2</v>
      </c>
      <c r="HZ143">
        <v>1.8602</v>
      </c>
      <c r="IA143">
        <v>1.86078</v>
      </c>
      <c r="IB143">
        <v>1.86157</v>
      </c>
      <c r="IC143">
        <v>1.8572</v>
      </c>
      <c r="ID143">
        <v>1.85685</v>
      </c>
      <c r="IE143">
        <v>1.85791</v>
      </c>
      <c r="IF143">
        <v>1.85867</v>
      </c>
      <c r="IG143">
        <v>1.85822</v>
      </c>
      <c r="IH143">
        <v>0</v>
      </c>
      <c r="II143">
        <v>0</v>
      </c>
      <c r="IJ143">
        <v>0</v>
      </c>
      <c r="IK143">
        <v>0</v>
      </c>
      <c r="IL143" t="s">
        <v>436</v>
      </c>
      <c r="IM143" t="s">
        <v>437</v>
      </c>
      <c r="IN143" t="s">
        <v>438</v>
      </c>
      <c r="IO143" t="s">
        <v>438</v>
      </c>
      <c r="IP143" t="s">
        <v>438</v>
      </c>
      <c r="IQ143" t="s">
        <v>438</v>
      </c>
      <c r="IR143">
        <v>0</v>
      </c>
      <c r="IS143">
        <v>100</v>
      </c>
      <c r="IT143">
        <v>100</v>
      </c>
      <c r="IU143">
        <v>-0.045</v>
      </c>
      <c r="IV143">
        <v>-0.0298</v>
      </c>
      <c r="IW143">
        <v>0.2923708552258399</v>
      </c>
      <c r="IX143">
        <v>-0.0005958199232126106</v>
      </c>
      <c r="IY143">
        <v>-6.37178337242435E-08</v>
      </c>
      <c r="IZ143">
        <v>1.993894988486917E-10</v>
      </c>
      <c r="JA143">
        <v>-0.08483616785574363</v>
      </c>
      <c r="JB143">
        <v>-0.00682890468723997</v>
      </c>
      <c r="JC143">
        <v>0.001509929528747337</v>
      </c>
      <c r="JD143">
        <v>-1.662762654557253E-05</v>
      </c>
      <c r="JE143">
        <v>17</v>
      </c>
      <c r="JF143">
        <v>1831</v>
      </c>
      <c r="JG143">
        <v>1</v>
      </c>
      <c r="JH143">
        <v>21</v>
      </c>
      <c r="JI143">
        <v>492.9</v>
      </c>
      <c r="JJ143">
        <v>493.1</v>
      </c>
      <c r="JK143">
        <v>1.42456</v>
      </c>
      <c r="JL143">
        <v>2.56348</v>
      </c>
      <c r="JM143">
        <v>1.54663</v>
      </c>
      <c r="JN143">
        <v>2.14966</v>
      </c>
      <c r="JO143">
        <v>1.49658</v>
      </c>
      <c r="JP143">
        <v>2.44995</v>
      </c>
      <c r="JQ143">
        <v>35.7544</v>
      </c>
      <c r="JR143">
        <v>24.2013</v>
      </c>
      <c r="JS143">
        <v>18</v>
      </c>
      <c r="JT143">
        <v>376.381</v>
      </c>
      <c r="JU143">
        <v>647.004</v>
      </c>
      <c r="JV143">
        <v>23.9661</v>
      </c>
      <c r="JW143">
        <v>25.1875</v>
      </c>
      <c r="JX143">
        <v>30.0001</v>
      </c>
      <c r="JY143">
        <v>25.1778</v>
      </c>
      <c r="JZ143">
        <v>25.1825</v>
      </c>
      <c r="KA143">
        <v>28.5293</v>
      </c>
      <c r="KB143">
        <v>28.7301</v>
      </c>
      <c r="KC143">
        <v>14.7809</v>
      </c>
      <c r="KD143">
        <v>23.959</v>
      </c>
      <c r="KE143">
        <v>600</v>
      </c>
      <c r="KF143">
        <v>9.344749999999999</v>
      </c>
      <c r="KG143">
        <v>100.064</v>
      </c>
      <c r="KH143">
        <v>100.707</v>
      </c>
    </row>
    <row r="144" spans="1:294">
      <c r="A144">
        <v>128</v>
      </c>
      <c r="B144">
        <v>1746209996</v>
      </c>
      <c r="C144">
        <v>15305.90000009537</v>
      </c>
      <c r="D144" t="s">
        <v>691</v>
      </c>
      <c r="E144" t="s">
        <v>692</v>
      </c>
      <c r="F144" t="s">
        <v>431</v>
      </c>
      <c r="J144">
        <v>1746209996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504.77033567013</v>
      </c>
      <c r="AL144">
        <v>503.9699878787875</v>
      </c>
      <c r="AM144">
        <v>-0.0008709632924371977</v>
      </c>
      <c r="AN144">
        <v>65.83077986782419</v>
      </c>
      <c r="AO144">
        <f>(AQ144 - AP144 + DZ144*1E3/(8.314*(EB144+273.15)) * AS144/DY144 * AR144) * DY144/(100*DM144) * 1000/(1000 - AQ144)</f>
        <v>0</v>
      </c>
      <c r="AP144">
        <v>9.316214095294123</v>
      </c>
      <c r="AQ144">
        <v>9.342951818181819</v>
      </c>
      <c r="AR144">
        <v>-7.873295174654449E-08</v>
      </c>
      <c r="AS144">
        <v>77.19589542201741</v>
      </c>
      <c r="AT144">
        <v>2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432</v>
      </c>
      <c r="AZ144" t="s">
        <v>432</v>
      </c>
      <c r="BA144">
        <v>0</v>
      </c>
      <c r="BB144">
        <v>0</v>
      </c>
      <c r="BC144">
        <f>1-BA144/BB144</f>
        <v>0</v>
      </c>
      <c r="BD144">
        <v>0</v>
      </c>
      <c r="BE144" t="s">
        <v>432</v>
      </c>
      <c r="BF144" t="s">
        <v>432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432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6</v>
      </c>
      <c r="DN144">
        <v>0.5</v>
      </c>
      <c r="DO144" t="s">
        <v>433</v>
      </c>
      <c r="DP144">
        <v>2</v>
      </c>
      <c r="DQ144" t="b">
        <v>1</v>
      </c>
      <c r="DR144">
        <v>1746209996</v>
      </c>
      <c r="DS144">
        <v>499.292</v>
      </c>
      <c r="DT144">
        <v>499.945</v>
      </c>
      <c r="DU144">
        <v>9.343220000000001</v>
      </c>
      <c r="DV144">
        <v>9.31643</v>
      </c>
      <c r="DW144">
        <v>499.288</v>
      </c>
      <c r="DX144">
        <v>9.373100000000001</v>
      </c>
      <c r="DY144">
        <v>400.023</v>
      </c>
      <c r="DZ144">
        <v>101.877</v>
      </c>
      <c r="EA144">
        <v>0.0998129</v>
      </c>
      <c r="EB144">
        <v>24.9779</v>
      </c>
      <c r="EC144">
        <v>24.8373</v>
      </c>
      <c r="ED144">
        <v>999.9</v>
      </c>
      <c r="EE144">
        <v>0</v>
      </c>
      <c r="EF144">
        <v>0</v>
      </c>
      <c r="EG144">
        <v>10058.8</v>
      </c>
      <c r="EH144">
        <v>0</v>
      </c>
      <c r="EI144">
        <v>0.221054</v>
      </c>
      <c r="EJ144">
        <v>-0.653931</v>
      </c>
      <c r="EK144">
        <v>504.001</v>
      </c>
      <c r="EL144">
        <v>504.647</v>
      </c>
      <c r="EM144">
        <v>0.0267935</v>
      </c>
      <c r="EN144">
        <v>499.945</v>
      </c>
      <c r="EO144">
        <v>9.31643</v>
      </c>
      <c r="EP144">
        <v>0.951856</v>
      </c>
      <c r="EQ144">
        <v>0.949126</v>
      </c>
      <c r="ER144">
        <v>6.19956</v>
      </c>
      <c r="ES144">
        <v>6.15797</v>
      </c>
      <c r="ET144">
        <v>0.0500092</v>
      </c>
      <c r="EU144">
        <v>0</v>
      </c>
      <c r="EV144">
        <v>0</v>
      </c>
      <c r="EW144">
        <v>0</v>
      </c>
      <c r="EX144">
        <v>1.87</v>
      </c>
      <c r="EY144">
        <v>0.0500092</v>
      </c>
      <c r="EZ144">
        <v>1.06</v>
      </c>
      <c r="FA144">
        <v>1.14</v>
      </c>
      <c r="FB144">
        <v>33.812</v>
      </c>
      <c r="FC144">
        <v>38.5</v>
      </c>
      <c r="FD144">
        <v>36.125</v>
      </c>
      <c r="FE144">
        <v>37.937</v>
      </c>
      <c r="FF144">
        <v>36.312</v>
      </c>
      <c r="FG144">
        <v>0</v>
      </c>
      <c r="FH144">
        <v>0</v>
      </c>
      <c r="FI144">
        <v>0</v>
      </c>
      <c r="FJ144">
        <v>1746210062.2</v>
      </c>
      <c r="FK144">
        <v>0</v>
      </c>
      <c r="FL144">
        <v>3.2992</v>
      </c>
      <c r="FM144">
        <v>18.16692304794605</v>
      </c>
      <c r="FN144">
        <v>-29.41384594257061</v>
      </c>
      <c r="FO144">
        <v>-3.2356</v>
      </c>
      <c r="FP144">
        <v>15</v>
      </c>
      <c r="FQ144">
        <v>1746180301.1</v>
      </c>
      <c r="FR144" t="s">
        <v>434</v>
      </c>
      <c r="FS144">
        <v>1746180301.1</v>
      </c>
      <c r="FT144">
        <v>1746180290.6</v>
      </c>
      <c r="FU144">
        <v>3</v>
      </c>
      <c r="FV144">
        <v>0.08400000000000001</v>
      </c>
      <c r="FW144">
        <v>0.003</v>
      </c>
      <c r="FX144">
        <v>-0.044</v>
      </c>
      <c r="FY144">
        <v>0.287</v>
      </c>
      <c r="FZ144">
        <v>596</v>
      </c>
      <c r="GA144">
        <v>22</v>
      </c>
      <c r="GB144">
        <v>0.51</v>
      </c>
      <c r="GC144">
        <v>0.18</v>
      </c>
      <c r="GD144">
        <v>0.4573794480841586</v>
      </c>
      <c r="GE144">
        <v>0.04918189627267548</v>
      </c>
      <c r="GF144">
        <v>0.05477025029303457</v>
      </c>
      <c r="GG144">
        <v>1</v>
      </c>
      <c r="GH144">
        <v>0.0007594151923612212</v>
      </c>
      <c r="GI144">
        <v>-8.115065089309243E-05</v>
      </c>
      <c r="GJ144">
        <v>2.588348813511864E-05</v>
      </c>
      <c r="GK144">
        <v>1</v>
      </c>
      <c r="GL144">
        <v>2</v>
      </c>
      <c r="GM144">
        <v>2</v>
      </c>
      <c r="GN144" t="s">
        <v>435</v>
      </c>
      <c r="GO144">
        <v>3.01629</v>
      </c>
      <c r="GP144">
        <v>2.775</v>
      </c>
      <c r="GQ144">
        <v>0.115205</v>
      </c>
      <c r="GR144">
        <v>0.114522</v>
      </c>
      <c r="GS144">
        <v>0.0615763</v>
      </c>
      <c r="GT144">
        <v>0.061288</v>
      </c>
      <c r="GU144">
        <v>22837.5</v>
      </c>
      <c r="GV144">
        <v>26704.1</v>
      </c>
      <c r="GW144">
        <v>22617.7</v>
      </c>
      <c r="GX144">
        <v>27709.6</v>
      </c>
      <c r="GY144">
        <v>30800.4</v>
      </c>
      <c r="GZ144">
        <v>37181.1</v>
      </c>
      <c r="HA144">
        <v>36259.6</v>
      </c>
      <c r="HB144">
        <v>43996.7</v>
      </c>
      <c r="HC144">
        <v>1.80415</v>
      </c>
      <c r="HD144">
        <v>2.17695</v>
      </c>
      <c r="HE144">
        <v>0.0644103</v>
      </c>
      <c r="HF144">
        <v>0</v>
      </c>
      <c r="HG144">
        <v>23.7793</v>
      </c>
      <c r="HH144">
        <v>999.9</v>
      </c>
      <c r="HI144">
        <v>29</v>
      </c>
      <c r="HJ144">
        <v>30.4</v>
      </c>
      <c r="HK144">
        <v>12.4088</v>
      </c>
      <c r="HL144">
        <v>61.682</v>
      </c>
      <c r="HM144">
        <v>12.3317</v>
      </c>
      <c r="HN144">
        <v>1</v>
      </c>
      <c r="HO144">
        <v>-0.179751</v>
      </c>
      <c r="HP144">
        <v>-0.103407</v>
      </c>
      <c r="HQ144">
        <v>20.2962</v>
      </c>
      <c r="HR144">
        <v>5.19812</v>
      </c>
      <c r="HS144">
        <v>11.9505</v>
      </c>
      <c r="HT144">
        <v>4.9474</v>
      </c>
      <c r="HU144">
        <v>3.3</v>
      </c>
      <c r="HV144">
        <v>9999</v>
      </c>
      <c r="HW144">
        <v>9999</v>
      </c>
      <c r="HX144">
        <v>9999</v>
      </c>
      <c r="HY144">
        <v>306.2</v>
      </c>
      <c r="HZ144">
        <v>1.86019</v>
      </c>
      <c r="IA144">
        <v>1.86081</v>
      </c>
      <c r="IB144">
        <v>1.86157</v>
      </c>
      <c r="IC144">
        <v>1.85718</v>
      </c>
      <c r="ID144">
        <v>1.85684</v>
      </c>
      <c r="IE144">
        <v>1.85791</v>
      </c>
      <c r="IF144">
        <v>1.85867</v>
      </c>
      <c r="IG144">
        <v>1.85822</v>
      </c>
      <c r="IH144">
        <v>0</v>
      </c>
      <c r="II144">
        <v>0</v>
      </c>
      <c r="IJ144">
        <v>0</v>
      </c>
      <c r="IK144">
        <v>0</v>
      </c>
      <c r="IL144" t="s">
        <v>436</v>
      </c>
      <c r="IM144" t="s">
        <v>437</v>
      </c>
      <c r="IN144" t="s">
        <v>438</v>
      </c>
      <c r="IO144" t="s">
        <v>438</v>
      </c>
      <c r="IP144" t="s">
        <v>438</v>
      </c>
      <c r="IQ144" t="s">
        <v>438</v>
      </c>
      <c r="IR144">
        <v>0</v>
      </c>
      <c r="IS144">
        <v>100</v>
      </c>
      <c r="IT144">
        <v>100</v>
      </c>
      <c r="IU144">
        <v>0.004</v>
      </c>
      <c r="IV144">
        <v>-0.0299</v>
      </c>
      <c r="IW144">
        <v>0.2923708552258399</v>
      </c>
      <c r="IX144">
        <v>-0.0005958199232126106</v>
      </c>
      <c r="IY144">
        <v>-6.37178337242435E-08</v>
      </c>
      <c r="IZ144">
        <v>1.993894988486917E-10</v>
      </c>
      <c r="JA144">
        <v>-0.08483616785574363</v>
      </c>
      <c r="JB144">
        <v>-0.00682890468723997</v>
      </c>
      <c r="JC144">
        <v>0.001509929528747337</v>
      </c>
      <c r="JD144">
        <v>-1.662762654557253E-05</v>
      </c>
      <c r="JE144">
        <v>17</v>
      </c>
      <c r="JF144">
        <v>1831</v>
      </c>
      <c r="JG144">
        <v>1</v>
      </c>
      <c r="JH144">
        <v>21</v>
      </c>
      <c r="JI144">
        <v>494.9</v>
      </c>
      <c r="JJ144">
        <v>495.1</v>
      </c>
      <c r="JK144">
        <v>1.22803</v>
      </c>
      <c r="JL144">
        <v>2.55249</v>
      </c>
      <c r="JM144">
        <v>1.54663</v>
      </c>
      <c r="JN144">
        <v>2.14844</v>
      </c>
      <c r="JO144">
        <v>1.49658</v>
      </c>
      <c r="JP144">
        <v>2.33154</v>
      </c>
      <c r="JQ144">
        <v>35.7544</v>
      </c>
      <c r="JR144">
        <v>24.2013</v>
      </c>
      <c r="JS144">
        <v>18</v>
      </c>
      <c r="JT144">
        <v>376.125</v>
      </c>
      <c r="JU144">
        <v>647.12</v>
      </c>
      <c r="JV144">
        <v>24.1442</v>
      </c>
      <c r="JW144">
        <v>25.1854</v>
      </c>
      <c r="JX144">
        <v>30.0001</v>
      </c>
      <c r="JY144">
        <v>25.1758</v>
      </c>
      <c r="JZ144">
        <v>25.1803</v>
      </c>
      <c r="KA144">
        <v>24.5968</v>
      </c>
      <c r="KB144">
        <v>28.7301</v>
      </c>
      <c r="KC144">
        <v>14.7809</v>
      </c>
      <c r="KD144">
        <v>24.1518</v>
      </c>
      <c r="KE144">
        <v>500</v>
      </c>
      <c r="KF144">
        <v>9.344749999999999</v>
      </c>
      <c r="KG144">
        <v>100.066</v>
      </c>
      <c r="KH144">
        <v>100.705</v>
      </c>
    </row>
    <row r="145" spans="1:294">
      <c r="A145">
        <v>129</v>
      </c>
      <c r="B145">
        <v>1746210116.5</v>
      </c>
      <c r="C145">
        <v>15426.40000009537</v>
      </c>
      <c r="D145" t="s">
        <v>693</v>
      </c>
      <c r="E145" t="s">
        <v>694</v>
      </c>
      <c r="F145" t="s">
        <v>431</v>
      </c>
      <c r="J145">
        <v>1746210116.5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403.7619828764974</v>
      </c>
      <c r="AL145">
        <v>403.2930181818181</v>
      </c>
      <c r="AM145">
        <v>0.0004810576345900245</v>
      </c>
      <c r="AN145">
        <v>65.83077986782419</v>
      </c>
      <c r="AO145">
        <f>(AQ145 - AP145 + DZ145*1E3/(8.314*(EB145+273.15)) * AS145/DY145 * AR145) * DY145/(100*DM145) * 1000/(1000 - AQ145)</f>
        <v>0</v>
      </c>
      <c r="AP145">
        <v>9.309161674876895</v>
      </c>
      <c r="AQ145">
        <v>9.331477090909091</v>
      </c>
      <c r="AR145">
        <v>2.645927317947002E-08</v>
      </c>
      <c r="AS145">
        <v>77.19589542201741</v>
      </c>
      <c r="AT145">
        <v>2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432</v>
      </c>
      <c r="AZ145" t="s">
        <v>432</v>
      </c>
      <c r="BA145">
        <v>0</v>
      </c>
      <c r="BB145">
        <v>0</v>
      </c>
      <c r="BC145">
        <f>1-BA145/BB145</f>
        <v>0</v>
      </c>
      <c r="BD145">
        <v>0</v>
      </c>
      <c r="BE145" t="s">
        <v>432</v>
      </c>
      <c r="BF145" t="s">
        <v>432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432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6</v>
      </c>
      <c r="DN145">
        <v>0.5</v>
      </c>
      <c r="DO145" t="s">
        <v>433</v>
      </c>
      <c r="DP145">
        <v>2</v>
      </c>
      <c r="DQ145" t="b">
        <v>1</v>
      </c>
      <c r="DR145">
        <v>1746210116.5</v>
      </c>
      <c r="DS145">
        <v>399.542</v>
      </c>
      <c r="DT145">
        <v>400.022</v>
      </c>
      <c r="DU145">
        <v>9.3314</v>
      </c>
      <c r="DV145">
        <v>9.309659999999999</v>
      </c>
      <c r="DW145">
        <v>399.485</v>
      </c>
      <c r="DX145">
        <v>9.361470000000001</v>
      </c>
      <c r="DY145">
        <v>400.118</v>
      </c>
      <c r="DZ145">
        <v>101.881</v>
      </c>
      <c r="EA145">
        <v>0.100162</v>
      </c>
      <c r="EB145">
        <v>25.0055</v>
      </c>
      <c r="EC145">
        <v>24.8503</v>
      </c>
      <c r="ED145">
        <v>999.9</v>
      </c>
      <c r="EE145">
        <v>0</v>
      </c>
      <c r="EF145">
        <v>0</v>
      </c>
      <c r="EG145">
        <v>10031.2</v>
      </c>
      <c r="EH145">
        <v>0</v>
      </c>
      <c r="EI145">
        <v>0.221054</v>
      </c>
      <c r="EJ145">
        <v>-0.480347</v>
      </c>
      <c r="EK145">
        <v>403.306</v>
      </c>
      <c r="EL145">
        <v>403.782</v>
      </c>
      <c r="EM145">
        <v>0.0217304</v>
      </c>
      <c r="EN145">
        <v>400.022</v>
      </c>
      <c r="EO145">
        <v>9.309659999999999</v>
      </c>
      <c r="EP145">
        <v>0.950688</v>
      </c>
      <c r="EQ145">
        <v>0.948474</v>
      </c>
      <c r="ER145">
        <v>6.18178</v>
      </c>
      <c r="ES145">
        <v>6.14802</v>
      </c>
      <c r="ET145">
        <v>0.0500092</v>
      </c>
      <c r="EU145">
        <v>0</v>
      </c>
      <c r="EV145">
        <v>0</v>
      </c>
      <c r="EW145">
        <v>0</v>
      </c>
      <c r="EX145">
        <v>10.38</v>
      </c>
      <c r="EY145">
        <v>0.0500092</v>
      </c>
      <c r="EZ145">
        <v>-12.16</v>
      </c>
      <c r="FA145">
        <v>0.32</v>
      </c>
      <c r="FB145">
        <v>34.5</v>
      </c>
      <c r="FC145">
        <v>40.375</v>
      </c>
      <c r="FD145">
        <v>37.187</v>
      </c>
      <c r="FE145">
        <v>40.562</v>
      </c>
      <c r="FF145">
        <v>37.25</v>
      </c>
      <c r="FG145">
        <v>0</v>
      </c>
      <c r="FH145">
        <v>0</v>
      </c>
      <c r="FI145">
        <v>0</v>
      </c>
      <c r="FJ145">
        <v>1746210182.2</v>
      </c>
      <c r="FK145">
        <v>0</v>
      </c>
      <c r="FL145">
        <v>4.3992</v>
      </c>
      <c r="FM145">
        <v>47.61230758428573</v>
      </c>
      <c r="FN145">
        <v>-17.00769216280716</v>
      </c>
      <c r="FO145">
        <v>-4.7536</v>
      </c>
      <c r="FP145">
        <v>15</v>
      </c>
      <c r="FQ145">
        <v>1746180301.1</v>
      </c>
      <c r="FR145" t="s">
        <v>434</v>
      </c>
      <c r="FS145">
        <v>1746180301.1</v>
      </c>
      <c r="FT145">
        <v>1746180290.6</v>
      </c>
      <c r="FU145">
        <v>3</v>
      </c>
      <c r="FV145">
        <v>0.08400000000000001</v>
      </c>
      <c r="FW145">
        <v>0.003</v>
      </c>
      <c r="FX145">
        <v>-0.044</v>
      </c>
      <c r="FY145">
        <v>0.287</v>
      </c>
      <c r="FZ145">
        <v>596</v>
      </c>
      <c r="GA145">
        <v>22</v>
      </c>
      <c r="GB145">
        <v>0.51</v>
      </c>
      <c r="GC145">
        <v>0.18</v>
      </c>
      <c r="GD145">
        <v>0.3143889820583267</v>
      </c>
      <c r="GE145">
        <v>0.03978293169010884</v>
      </c>
      <c r="GF145">
        <v>0.02942757257556398</v>
      </c>
      <c r="GG145">
        <v>1</v>
      </c>
      <c r="GH145">
        <v>0.0006973114362797906</v>
      </c>
      <c r="GI145">
        <v>1.249511540997854E-05</v>
      </c>
      <c r="GJ145">
        <v>2.43563389525555E-05</v>
      </c>
      <c r="GK145">
        <v>1</v>
      </c>
      <c r="GL145">
        <v>2</v>
      </c>
      <c r="GM145">
        <v>2</v>
      </c>
      <c r="GN145" t="s">
        <v>435</v>
      </c>
      <c r="GO145">
        <v>3.0164</v>
      </c>
      <c r="GP145">
        <v>2.77511</v>
      </c>
      <c r="GQ145">
        <v>0.0975044</v>
      </c>
      <c r="GR145">
        <v>0.09691379999999999</v>
      </c>
      <c r="GS145">
        <v>0.0615194</v>
      </c>
      <c r="GT145">
        <v>0.0612565</v>
      </c>
      <c r="GU145">
        <v>23294</v>
      </c>
      <c r="GV145">
        <v>27235</v>
      </c>
      <c r="GW145">
        <v>22617.8</v>
      </c>
      <c r="GX145">
        <v>27709.9</v>
      </c>
      <c r="GY145">
        <v>30801.6</v>
      </c>
      <c r="GZ145">
        <v>37182.7</v>
      </c>
      <c r="HA145">
        <v>36259.3</v>
      </c>
      <c r="HB145">
        <v>43997.7</v>
      </c>
      <c r="HC145">
        <v>1.80435</v>
      </c>
      <c r="HD145">
        <v>2.17677</v>
      </c>
      <c r="HE145">
        <v>0.0645965</v>
      </c>
      <c r="HF145">
        <v>0</v>
      </c>
      <c r="HG145">
        <v>23.7893</v>
      </c>
      <c r="HH145">
        <v>999.9</v>
      </c>
      <c r="HI145">
        <v>28.9</v>
      </c>
      <c r="HJ145">
        <v>30.4</v>
      </c>
      <c r="HK145">
        <v>12.3649</v>
      </c>
      <c r="HL145">
        <v>62.012</v>
      </c>
      <c r="HM145">
        <v>12.1995</v>
      </c>
      <c r="HN145">
        <v>1</v>
      </c>
      <c r="HO145">
        <v>-0.179809</v>
      </c>
      <c r="HP145">
        <v>0.0363725</v>
      </c>
      <c r="HQ145">
        <v>20.2963</v>
      </c>
      <c r="HR145">
        <v>5.19333</v>
      </c>
      <c r="HS145">
        <v>11.9508</v>
      </c>
      <c r="HT145">
        <v>4.9476</v>
      </c>
      <c r="HU145">
        <v>3.3</v>
      </c>
      <c r="HV145">
        <v>9999</v>
      </c>
      <c r="HW145">
        <v>9999</v>
      </c>
      <c r="HX145">
        <v>9999</v>
      </c>
      <c r="HY145">
        <v>306.2</v>
      </c>
      <c r="HZ145">
        <v>1.86018</v>
      </c>
      <c r="IA145">
        <v>1.8608</v>
      </c>
      <c r="IB145">
        <v>1.86157</v>
      </c>
      <c r="IC145">
        <v>1.85716</v>
      </c>
      <c r="ID145">
        <v>1.85685</v>
      </c>
      <c r="IE145">
        <v>1.85791</v>
      </c>
      <c r="IF145">
        <v>1.85868</v>
      </c>
      <c r="IG145">
        <v>1.85822</v>
      </c>
      <c r="IH145">
        <v>0</v>
      </c>
      <c r="II145">
        <v>0</v>
      </c>
      <c r="IJ145">
        <v>0</v>
      </c>
      <c r="IK145">
        <v>0</v>
      </c>
      <c r="IL145" t="s">
        <v>436</v>
      </c>
      <c r="IM145" t="s">
        <v>437</v>
      </c>
      <c r="IN145" t="s">
        <v>438</v>
      </c>
      <c r="IO145" t="s">
        <v>438</v>
      </c>
      <c r="IP145" t="s">
        <v>438</v>
      </c>
      <c r="IQ145" t="s">
        <v>438</v>
      </c>
      <c r="IR145">
        <v>0</v>
      </c>
      <c r="IS145">
        <v>100</v>
      </c>
      <c r="IT145">
        <v>100</v>
      </c>
      <c r="IU145">
        <v>0.057</v>
      </c>
      <c r="IV145">
        <v>-0.0301</v>
      </c>
      <c r="IW145">
        <v>0.2923708552258399</v>
      </c>
      <c r="IX145">
        <v>-0.0005958199232126106</v>
      </c>
      <c r="IY145">
        <v>-6.37178337242435E-08</v>
      </c>
      <c r="IZ145">
        <v>1.993894988486917E-10</v>
      </c>
      <c r="JA145">
        <v>-0.08483616785574363</v>
      </c>
      <c r="JB145">
        <v>-0.00682890468723997</v>
      </c>
      <c r="JC145">
        <v>0.001509929528747337</v>
      </c>
      <c r="JD145">
        <v>-1.662762654557253E-05</v>
      </c>
      <c r="JE145">
        <v>17</v>
      </c>
      <c r="JF145">
        <v>1831</v>
      </c>
      <c r="JG145">
        <v>1</v>
      </c>
      <c r="JH145">
        <v>21</v>
      </c>
      <c r="JI145">
        <v>496.9</v>
      </c>
      <c r="JJ145">
        <v>497.1</v>
      </c>
      <c r="JK145">
        <v>1.02417</v>
      </c>
      <c r="JL145">
        <v>2.54639</v>
      </c>
      <c r="JM145">
        <v>1.54663</v>
      </c>
      <c r="JN145">
        <v>2.14966</v>
      </c>
      <c r="JO145">
        <v>1.49658</v>
      </c>
      <c r="JP145">
        <v>2.43774</v>
      </c>
      <c r="JQ145">
        <v>35.7544</v>
      </c>
      <c r="JR145">
        <v>24.2013</v>
      </c>
      <c r="JS145">
        <v>18</v>
      </c>
      <c r="JT145">
        <v>376.208</v>
      </c>
      <c r="JU145">
        <v>646.958</v>
      </c>
      <c r="JV145">
        <v>24.0767</v>
      </c>
      <c r="JW145">
        <v>25.1833</v>
      </c>
      <c r="JX145">
        <v>30.0001</v>
      </c>
      <c r="JY145">
        <v>25.1736</v>
      </c>
      <c r="JZ145">
        <v>25.1788</v>
      </c>
      <c r="KA145">
        <v>20.5428</v>
      </c>
      <c r="KB145">
        <v>28.7301</v>
      </c>
      <c r="KC145">
        <v>14.7809</v>
      </c>
      <c r="KD145">
        <v>24.0723</v>
      </c>
      <c r="KE145">
        <v>400</v>
      </c>
      <c r="KF145">
        <v>9.344749999999999</v>
      </c>
      <c r="KG145">
        <v>100.066</v>
      </c>
      <c r="KH145">
        <v>100.707</v>
      </c>
    </row>
    <row r="146" spans="1:294">
      <c r="A146">
        <v>130</v>
      </c>
      <c r="B146">
        <v>1746210237</v>
      </c>
      <c r="C146">
        <v>15546.90000009537</v>
      </c>
      <c r="D146" t="s">
        <v>695</v>
      </c>
      <c r="E146" t="s">
        <v>696</v>
      </c>
      <c r="F146" t="s">
        <v>431</v>
      </c>
      <c r="J146">
        <v>1746210237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302.7880111503671</v>
      </c>
      <c r="AL146">
        <v>302.5603393939392</v>
      </c>
      <c r="AM146">
        <v>-0.0002327211001171673</v>
      </c>
      <c r="AN146">
        <v>65.83077986782419</v>
      </c>
      <c r="AO146">
        <f>(AQ146 - AP146 + DZ146*1E3/(8.314*(EB146+273.15)) * AS146/DY146 * AR146) * DY146/(100*DM146) * 1000/(1000 - AQ146)</f>
        <v>0</v>
      </c>
      <c r="AP146">
        <v>9.305100073538686</v>
      </c>
      <c r="AQ146">
        <v>9.324511030303031</v>
      </c>
      <c r="AR146">
        <v>-6.143704882181347E-08</v>
      </c>
      <c r="AS146">
        <v>77.19589542201741</v>
      </c>
      <c r="AT146">
        <v>2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432</v>
      </c>
      <c r="AZ146" t="s">
        <v>432</v>
      </c>
      <c r="BA146">
        <v>0</v>
      </c>
      <c r="BB146">
        <v>0</v>
      </c>
      <c r="BC146">
        <f>1-BA146/BB146</f>
        <v>0</v>
      </c>
      <c r="BD146">
        <v>0</v>
      </c>
      <c r="BE146" t="s">
        <v>432</v>
      </c>
      <c r="BF146" t="s">
        <v>432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432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6</v>
      </c>
      <c r="DN146">
        <v>0.5</v>
      </c>
      <c r="DO146" t="s">
        <v>433</v>
      </c>
      <c r="DP146">
        <v>2</v>
      </c>
      <c r="DQ146" t="b">
        <v>1</v>
      </c>
      <c r="DR146">
        <v>1746210237</v>
      </c>
      <c r="DS146">
        <v>299.736</v>
      </c>
      <c r="DT146">
        <v>300.02</v>
      </c>
      <c r="DU146">
        <v>9.32457</v>
      </c>
      <c r="DV146">
        <v>9.303430000000001</v>
      </c>
      <c r="DW146">
        <v>299.623</v>
      </c>
      <c r="DX146">
        <v>9.354760000000001</v>
      </c>
      <c r="DY146">
        <v>400.034</v>
      </c>
      <c r="DZ146">
        <v>101.883</v>
      </c>
      <c r="EA146">
        <v>0.100113</v>
      </c>
      <c r="EB146">
        <v>25.0052</v>
      </c>
      <c r="EC146">
        <v>24.852</v>
      </c>
      <c r="ED146">
        <v>999.9</v>
      </c>
      <c r="EE146">
        <v>0</v>
      </c>
      <c r="EF146">
        <v>0</v>
      </c>
      <c r="EG146">
        <v>10047.5</v>
      </c>
      <c r="EH146">
        <v>0</v>
      </c>
      <c r="EI146">
        <v>0.221054</v>
      </c>
      <c r="EJ146">
        <v>-0.283112</v>
      </c>
      <c r="EK146">
        <v>302.558</v>
      </c>
      <c r="EL146">
        <v>302.837</v>
      </c>
      <c r="EM146">
        <v>0.0211372</v>
      </c>
      <c r="EN146">
        <v>300.02</v>
      </c>
      <c r="EO146">
        <v>9.303430000000001</v>
      </c>
      <c r="EP146">
        <v>0.950013</v>
      </c>
      <c r="EQ146">
        <v>0.94786</v>
      </c>
      <c r="ER146">
        <v>6.17149</v>
      </c>
      <c r="ES146">
        <v>6.13863</v>
      </c>
      <c r="ET146">
        <v>0.0500092</v>
      </c>
      <c r="EU146">
        <v>0</v>
      </c>
      <c r="EV146">
        <v>0</v>
      </c>
      <c r="EW146">
        <v>0</v>
      </c>
      <c r="EX146">
        <v>3.17</v>
      </c>
      <c r="EY146">
        <v>0.0500092</v>
      </c>
      <c r="EZ146">
        <v>-6.45</v>
      </c>
      <c r="FA146">
        <v>0.88</v>
      </c>
      <c r="FB146">
        <v>35.125</v>
      </c>
      <c r="FC146">
        <v>41.187</v>
      </c>
      <c r="FD146">
        <v>37.875</v>
      </c>
      <c r="FE146">
        <v>41.687</v>
      </c>
      <c r="FF146">
        <v>37.812</v>
      </c>
      <c r="FG146">
        <v>0</v>
      </c>
      <c r="FH146">
        <v>0</v>
      </c>
      <c r="FI146">
        <v>0</v>
      </c>
      <c r="FJ146">
        <v>1746210302.8</v>
      </c>
      <c r="FK146">
        <v>0</v>
      </c>
      <c r="FL146">
        <v>3.091153846153846</v>
      </c>
      <c r="FM146">
        <v>37.78564118506256</v>
      </c>
      <c r="FN146">
        <v>-21.90700843927145</v>
      </c>
      <c r="FO146">
        <v>-4.476923076923077</v>
      </c>
      <c r="FP146">
        <v>15</v>
      </c>
      <c r="FQ146">
        <v>1746180301.1</v>
      </c>
      <c r="FR146" t="s">
        <v>434</v>
      </c>
      <c r="FS146">
        <v>1746180301.1</v>
      </c>
      <c r="FT146">
        <v>1746180290.6</v>
      </c>
      <c r="FU146">
        <v>3</v>
      </c>
      <c r="FV146">
        <v>0.08400000000000001</v>
      </c>
      <c r="FW146">
        <v>0.003</v>
      </c>
      <c r="FX146">
        <v>-0.044</v>
      </c>
      <c r="FY146">
        <v>0.287</v>
      </c>
      <c r="FZ146">
        <v>596</v>
      </c>
      <c r="GA146">
        <v>22</v>
      </c>
      <c r="GB146">
        <v>0.51</v>
      </c>
      <c r="GC146">
        <v>0.18</v>
      </c>
      <c r="GD146">
        <v>0.1444057092253264</v>
      </c>
      <c r="GE146">
        <v>0.1310241946183574</v>
      </c>
      <c r="GF146">
        <v>0.04509148123063979</v>
      </c>
      <c r="GG146">
        <v>1</v>
      </c>
      <c r="GH146">
        <v>0.0006198184715680702</v>
      </c>
      <c r="GI146">
        <v>-3.262115000491062E-05</v>
      </c>
      <c r="GJ146">
        <v>3.317068473604418E-05</v>
      </c>
      <c r="GK146">
        <v>1</v>
      </c>
      <c r="GL146">
        <v>2</v>
      </c>
      <c r="GM146">
        <v>2</v>
      </c>
      <c r="GN146" t="s">
        <v>435</v>
      </c>
      <c r="GO146">
        <v>3.0163</v>
      </c>
      <c r="GP146">
        <v>2.7752</v>
      </c>
      <c r="GQ146">
        <v>0.0776572</v>
      </c>
      <c r="GR146">
        <v>0.0771717</v>
      </c>
      <c r="GS146">
        <v>0.0614863</v>
      </c>
      <c r="GT146">
        <v>0.0612265</v>
      </c>
      <c r="GU146">
        <v>23806.1</v>
      </c>
      <c r="GV146">
        <v>27829.8</v>
      </c>
      <c r="GW146">
        <v>22617.8</v>
      </c>
      <c r="GX146">
        <v>27709.6</v>
      </c>
      <c r="GY146">
        <v>30801.9</v>
      </c>
      <c r="GZ146">
        <v>37182.8</v>
      </c>
      <c r="HA146">
        <v>36258.9</v>
      </c>
      <c r="HB146">
        <v>43997</v>
      </c>
      <c r="HC146">
        <v>1.80405</v>
      </c>
      <c r="HD146">
        <v>2.17648</v>
      </c>
      <c r="HE146">
        <v>0.0654347</v>
      </c>
      <c r="HF146">
        <v>0</v>
      </c>
      <c r="HG146">
        <v>23.7772</v>
      </c>
      <c r="HH146">
        <v>999.9</v>
      </c>
      <c r="HI146">
        <v>28.9</v>
      </c>
      <c r="HJ146">
        <v>30.4</v>
      </c>
      <c r="HK146">
        <v>12.3648</v>
      </c>
      <c r="HL146">
        <v>61.822</v>
      </c>
      <c r="HM146">
        <v>12.5721</v>
      </c>
      <c r="HN146">
        <v>1</v>
      </c>
      <c r="HO146">
        <v>-0.179611</v>
      </c>
      <c r="HP146">
        <v>0.09034590000000001</v>
      </c>
      <c r="HQ146">
        <v>20.2943</v>
      </c>
      <c r="HR146">
        <v>5.19827</v>
      </c>
      <c r="HS146">
        <v>11.9505</v>
      </c>
      <c r="HT146">
        <v>4.9476</v>
      </c>
      <c r="HU146">
        <v>3.3</v>
      </c>
      <c r="HV146">
        <v>9999</v>
      </c>
      <c r="HW146">
        <v>9999</v>
      </c>
      <c r="HX146">
        <v>9999</v>
      </c>
      <c r="HY146">
        <v>306.3</v>
      </c>
      <c r="HZ146">
        <v>1.86019</v>
      </c>
      <c r="IA146">
        <v>1.8608</v>
      </c>
      <c r="IB146">
        <v>1.86157</v>
      </c>
      <c r="IC146">
        <v>1.85718</v>
      </c>
      <c r="ID146">
        <v>1.85684</v>
      </c>
      <c r="IE146">
        <v>1.85791</v>
      </c>
      <c r="IF146">
        <v>1.8587</v>
      </c>
      <c r="IG146">
        <v>1.85822</v>
      </c>
      <c r="IH146">
        <v>0</v>
      </c>
      <c r="II146">
        <v>0</v>
      </c>
      <c r="IJ146">
        <v>0</v>
      </c>
      <c r="IK146">
        <v>0</v>
      </c>
      <c r="IL146" t="s">
        <v>436</v>
      </c>
      <c r="IM146" t="s">
        <v>437</v>
      </c>
      <c r="IN146" t="s">
        <v>438</v>
      </c>
      <c r="IO146" t="s">
        <v>438</v>
      </c>
      <c r="IP146" t="s">
        <v>438</v>
      </c>
      <c r="IQ146" t="s">
        <v>438</v>
      </c>
      <c r="IR146">
        <v>0</v>
      </c>
      <c r="IS146">
        <v>100</v>
      </c>
      <c r="IT146">
        <v>100</v>
      </c>
      <c r="IU146">
        <v>0.113</v>
      </c>
      <c r="IV146">
        <v>-0.0302</v>
      </c>
      <c r="IW146">
        <v>0.2923708552258399</v>
      </c>
      <c r="IX146">
        <v>-0.0005958199232126106</v>
      </c>
      <c r="IY146">
        <v>-6.37178337242435E-08</v>
      </c>
      <c r="IZ146">
        <v>1.993894988486917E-10</v>
      </c>
      <c r="JA146">
        <v>-0.08483616785574363</v>
      </c>
      <c r="JB146">
        <v>-0.00682890468723997</v>
      </c>
      <c r="JC146">
        <v>0.001509929528747337</v>
      </c>
      <c r="JD146">
        <v>-1.662762654557253E-05</v>
      </c>
      <c r="JE146">
        <v>17</v>
      </c>
      <c r="JF146">
        <v>1831</v>
      </c>
      <c r="JG146">
        <v>1</v>
      </c>
      <c r="JH146">
        <v>21</v>
      </c>
      <c r="JI146">
        <v>498.9</v>
      </c>
      <c r="JJ146">
        <v>499.1</v>
      </c>
      <c r="JK146">
        <v>0.814209</v>
      </c>
      <c r="JL146">
        <v>2.56714</v>
      </c>
      <c r="JM146">
        <v>1.54663</v>
      </c>
      <c r="JN146">
        <v>2.14966</v>
      </c>
      <c r="JO146">
        <v>1.49658</v>
      </c>
      <c r="JP146">
        <v>2.41943</v>
      </c>
      <c r="JQ146">
        <v>35.7311</v>
      </c>
      <c r="JR146">
        <v>24.2013</v>
      </c>
      <c r="JS146">
        <v>18</v>
      </c>
      <c r="JT146">
        <v>376.063</v>
      </c>
      <c r="JU146">
        <v>646.708</v>
      </c>
      <c r="JV146">
        <v>23.9669</v>
      </c>
      <c r="JW146">
        <v>25.1854</v>
      </c>
      <c r="JX146">
        <v>30.0001</v>
      </c>
      <c r="JY146">
        <v>25.1736</v>
      </c>
      <c r="JZ146">
        <v>25.1783</v>
      </c>
      <c r="KA146">
        <v>16.3282</v>
      </c>
      <c r="KB146">
        <v>28.7301</v>
      </c>
      <c r="KC146">
        <v>14.7809</v>
      </c>
      <c r="KD146">
        <v>23.9675</v>
      </c>
      <c r="KE146">
        <v>300</v>
      </c>
      <c r="KF146">
        <v>9.351710000000001</v>
      </c>
      <c r="KG146">
        <v>100.065</v>
      </c>
      <c r="KH146">
        <v>100.706</v>
      </c>
    </row>
    <row r="147" spans="1:294">
      <c r="A147">
        <v>131</v>
      </c>
      <c r="B147">
        <v>1746210357.5</v>
      </c>
      <c r="C147">
        <v>15667.40000009537</v>
      </c>
      <c r="D147" t="s">
        <v>697</v>
      </c>
      <c r="E147" t="s">
        <v>698</v>
      </c>
      <c r="F147" t="s">
        <v>431</v>
      </c>
      <c r="J147">
        <v>1746210357.5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201.8728557916921</v>
      </c>
      <c r="AL147">
        <v>201.6551333333333</v>
      </c>
      <c r="AM147">
        <v>-0.0001516685258794605</v>
      </c>
      <c r="AN147">
        <v>65.83077986782419</v>
      </c>
      <c r="AO147">
        <f>(AQ147 - AP147 + DZ147*1E3/(8.314*(EB147+273.15)) * AS147/DY147 * AR147) * DY147/(100*DM147) * 1000/(1000 - AQ147)</f>
        <v>0</v>
      </c>
      <c r="AP147">
        <v>9.322986393125881</v>
      </c>
      <c r="AQ147">
        <v>9.343416363636361</v>
      </c>
      <c r="AR147">
        <v>3.714288079957277E-07</v>
      </c>
      <c r="AS147">
        <v>77.19589542201741</v>
      </c>
      <c r="AT147">
        <v>2</v>
      </c>
      <c r="AU147">
        <v>1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432</v>
      </c>
      <c r="AZ147" t="s">
        <v>432</v>
      </c>
      <c r="BA147">
        <v>0</v>
      </c>
      <c r="BB147">
        <v>0</v>
      </c>
      <c r="BC147">
        <f>1-BA147/BB147</f>
        <v>0</v>
      </c>
      <c r="BD147">
        <v>0</v>
      </c>
      <c r="BE147" t="s">
        <v>432</v>
      </c>
      <c r="BF147" t="s">
        <v>432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432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6</v>
      </c>
      <c r="DN147">
        <v>0.5</v>
      </c>
      <c r="DO147" t="s">
        <v>433</v>
      </c>
      <c r="DP147">
        <v>2</v>
      </c>
      <c r="DQ147" t="b">
        <v>1</v>
      </c>
      <c r="DR147">
        <v>1746210357.5</v>
      </c>
      <c r="DS147">
        <v>199.769</v>
      </c>
      <c r="DT147">
        <v>199.997</v>
      </c>
      <c r="DU147">
        <v>9.34389</v>
      </c>
      <c r="DV147">
        <v>9.32371</v>
      </c>
      <c r="DW147">
        <v>199.597</v>
      </c>
      <c r="DX147">
        <v>9.373760000000001</v>
      </c>
      <c r="DY147">
        <v>399.86</v>
      </c>
      <c r="DZ147">
        <v>101.885</v>
      </c>
      <c r="EA147">
        <v>0.100154</v>
      </c>
      <c r="EB147">
        <v>24.9908</v>
      </c>
      <c r="EC147">
        <v>24.8434</v>
      </c>
      <c r="ED147">
        <v>999.9</v>
      </c>
      <c r="EE147">
        <v>0</v>
      </c>
      <c r="EF147">
        <v>0</v>
      </c>
      <c r="EG147">
        <v>10042.5</v>
      </c>
      <c r="EH147">
        <v>0</v>
      </c>
      <c r="EI147">
        <v>0.23487</v>
      </c>
      <c r="EJ147">
        <v>-0.22789</v>
      </c>
      <c r="EK147">
        <v>201.653</v>
      </c>
      <c r="EL147">
        <v>201.879</v>
      </c>
      <c r="EM147">
        <v>0.0201797</v>
      </c>
      <c r="EN147">
        <v>199.997</v>
      </c>
      <c r="EO147">
        <v>9.32371</v>
      </c>
      <c r="EP147">
        <v>0.951999</v>
      </c>
      <c r="EQ147">
        <v>0.949943</v>
      </c>
      <c r="ER147">
        <v>6.20173</v>
      </c>
      <c r="ES147">
        <v>6.17042</v>
      </c>
      <c r="ET147">
        <v>0.0500092</v>
      </c>
      <c r="EU147">
        <v>0</v>
      </c>
      <c r="EV147">
        <v>0</v>
      </c>
      <c r="EW147">
        <v>0</v>
      </c>
      <c r="EX147">
        <v>-13.16</v>
      </c>
      <c r="EY147">
        <v>0.0500092</v>
      </c>
      <c r="EZ147">
        <v>17.86</v>
      </c>
      <c r="FA147">
        <v>1.51</v>
      </c>
      <c r="FB147">
        <v>33.812</v>
      </c>
      <c r="FC147">
        <v>38.312</v>
      </c>
      <c r="FD147">
        <v>36.062</v>
      </c>
      <c r="FE147">
        <v>37.75</v>
      </c>
      <c r="FF147">
        <v>36.25</v>
      </c>
      <c r="FG147">
        <v>0</v>
      </c>
      <c r="FH147">
        <v>0</v>
      </c>
      <c r="FI147">
        <v>0</v>
      </c>
      <c r="FJ147">
        <v>1746210423.4</v>
      </c>
      <c r="FK147">
        <v>0</v>
      </c>
      <c r="FL147">
        <v>3.122</v>
      </c>
      <c r="FM147">
        <v>6.950000179272426</v>
      </c>
      <c r="FN147">
        <v>7.554615575305565</v>
      </c>
      <c r="FO147">
        <v>-2.2004</v>
      </c>
      <c r="FP147">
        <v>15</v>
      </c>
      <c r="FQ147">
        <v>1746180301.1</v>
      </c>
      <c r="FR147" t="s">
        <v>434</v>
      </c>
      <c r="FS147">
        <v>1746180301.1</v>
      </c>
      <c r="FT147">
        <v>1746180290.6</v>
      </c>
      <c r="FU147">
        <v>3</v>
      </c>
      <c r="FV147">
        <v>0.08400000000000001</v>
      </c>
      <c r="FW147">
        <v>0.003</v>
      </c>
      <c r="FX147">
        <v>-0.044</v>
      </c>
      <c r="FY147">
        <v>0.287</v>
      </c>
      <c r="FZ147">
        <v>596</v>
      </c>
      <c r="GA147">
        <v>22</v>
      </c>
      <c r="GB147">
        <v>0.51</v>
      </c>
      <c r="GC147">
        <v>0.18</v>
      </c>
      <c r="GD147">
        <v>0.1350018770715593</v>
      </c>
      <c r="GE147">
        <v>0.04993190462084537</v>
      </c>
      <c r="GF147">
        <v>0.02022281237114916</v>
      </c>
      <c r="GG147">
        <v>1</v>
      </c>
      <c r="GH147">
        <v>0.0005736891114887169</v>
      </c>
      <c r="GI147">
        <v>6.03836415693346E-05</v>
      </c>
      <c r="GJ147">
        <v>2.130267337460883E-05</v>
      </c>
      <c r="GK147">
        <v>1</v>
      </c>
      <c r="GL147">
        <v>2</v>
      </c>
      <c r="GM147">
        <v>2</v>
      </c>
      <c r="GN147" t="s">
        <v>435</v>
      </c>
      <c r="GO147">
        <v>3.0161</v>
      </c>
      <c r="GP147">
        <v>2.7752</v>
      </c>
      <c r="GQ147">
        <v>0.0549808</v>
      </c>
      <c r="GR147">
        <v>0.0546606</v>
      </c>
      <c r="GS147">
        <v>0.0615841</v>
      </c>
      <c r="GT147">
        <v>0.0613293</v>
      </c>
      <c r="GU147">
        <v>24391.4</v>
      </c>
      <c r="GV147">
        <v>28508.8</v>
      </c>
      <c r="GW147">
        <v>22618</v>
      </c>
      <c r="GX147">
        <v>27709.7</v>
      </c>
      <c r="GY147">
        <v>30798.6</v>
      </c>
      <c r="GZ147">
        <v>37177.7</v>
      </c>
      <c r="HA147">
        <v>36259.5</v>
      </c>
      <c r="HB147">
        <v>43996.7</v>
      </c>
      <c r="HC147">
        <v>1.8039</v>
      </c>
      <c r="HD147">
        <v>2.17635</v>
      </c>
      <c r="HE147">
        <v>0.06526709999999999</v>
      </c>
      <c r="HF147">
        <v>0</v>
      </c>
      <c r="HG147">
        <v>23.7713</v>
      </c>
      <c r="HH147">
        <v>999.9</v>
      </c>
      <c r="HI147">
        <v>28.9</v>
      </c>
      <c r="HJ147">
        <v>30.4</v>
      </c>
      <c r="HK147">
        <v>12.3652</v>
      </c>
      <c r="HL147">
        <v>62.032</v>
      </c>
      <c r="HM147">
        <v>12.5601</v>
      </c>
      <c r="HN147">
        <v>1</v>
      </c>
      <c r="HO147">
        <v>-0.179733</v>
      </c>
      <c r="HP147">
        <v>-0.08500820000000001</v>
      </c>
      <c r="HQ147">
        <v>20.2965</v>
      </c>
      <c r="HR147">
        <v>5.19797</v>
      </c>
      <c r="HS147">
        <v>11.9515</v>
      </c>
      <c r="HT147">
        <v>4.9474</v>
      </c>
      <c r="HU147">
        <v>3.3</v>
      </c>
      <c r="HV147">
        <v>9999</v>
      </c>
      <c r="HW147">
        <v>9999</v>
      </c>
      <c r="HX147">
        <v>9999</v>
      </c>
      <c r="HY147">
        <v>306.3</v>
      </c>
      <c r="HZ147">
        <v>1.8602</v>
      </c>
      <c r="IA147">
        <v>1.86079</v>
      </c>
      <c r="IB147">
        <v>1.86157</v>
      </c>
      <c r="IC147">
        <v>1.85716</v>
      </c>
      <c r="ID147">
        <v>1.85685</v>
      </c>
      <c r="IE147">
        <v>1.85791</v>
      </c>
      <c r="IF147">
        <v>1.85868</v>
      </c>
      <c r="IG147">
        <v>1.85822</v>
      </c>
      <c r="IH147">
        <v>0</v>
      </c>
      <c r="II147">
        <v>0</v>
      </c>
      <c r="IJ147">
        <v>0</v>
      </c>
      <c r="IK147">
        <v>0</v>
      </c>
      <c r="IL147" t="s">
        <v>436</v>
      </c>
      <c r="IM147" t="s">
        <v>437</v>
      </c>
      <c r="IN147" t="s">
        <v>438</v>
      </c>
      <c r="IO147" t="s">
        <v>438</v>
      </c>
      <c r="IP147" t="s">
        <v>438</v>
      </c>
      <c r="IQ147" t="s">
        <v>438</v>
      </c>
      <c r="IR147">
        <v>0</v>
      </c>
      <c r="IS147">
        <v>100</v>
      </c>
      <c r="IT147">
        <v>100</v>
      </c>
      <c r="IU147">
        <v>0.172</v>
      </c>
      <c r="IV147">
        <v>-0.0299</v>
      </c>
      <c r="IW147">
        <v>0.2923708552258399</v>
      </c>
      <c r="IX147">
        <v>-0.0005958199232126106</v>
      </c>
      <c r="IY147">
        <v>-6.37178337242435E-08</v>
      </c>
      <c r="IZ147">
        <v>1.993894988486917E-10</v>
      </c>
      <c r="JA147">
        <v>-0.08483616785574363</v>
      </c>
      <c r="JB147">
        <v>-0.00682890468723997</v>
      </c>
      <c r="JC147">
        <v>0.001509929528747337</v>
      </c>
      <c r="JD147">
        <v>-1.662762654557253E-05</v>
      </c>
      <c r="JE147">
        <v>17</v>
      </c>
      <c r="JF147">
        <v>1831</v>
      </c>
      <c r="JG147">
        <v>1</v>
      </c>
      <c r="JH147">
        <v>21</v>
      </c>
      <c r="JI147">
        <v>500.9</v>
      </c>
      <c r="JJ147">
        <v>501.1</v>
      </c>
      <c r="JK147">
        <v>0.595703</v>
      </c>
      <c r="JL147">
        <v>2.5769</v>
      </c>
      <c r="JM147">
        <v>1.54663</v>
      </c>
      <c r="JN147">
        <v>2.14844</v>
      </c>
      <c r="JO147">
        <v>1.49658</v>
      </c>
      <c r="JP147">
        <v>2.38281</v>
      </c>
      <c r="JQ147">
        <v>35.7311</v>
      </c>
      <c r="JR147">
        <v>24.2013</v>
      </c>
      <c r="JS147">
        <v>18</v>
      </c>
      <c r="JT147">
        <v>375.997</v>
      </c>
      <c r="JU147">
        <v>646.606</v>
      </c>
      <c r="JV147">
        <v>24.1281</v>
      </c>
      <c r="JW147">
        <v>25.1854</v>
      </c>
      <c r="JX147">
        <v>30.0001</v>
      </c>
      <c r="JY147">
        <v>25.1747</v>
      </c>
      <c r="JZ147">
        <v>25.1783</v>
      </c>
      <c r="KA147">
        <v>11.9407</v>
      </c>
      <c r="KB147">
        <v>28.4496</v>
      </c>
      <c r="KC147">
        <v>14.7809</v>
      </c>
      <c r="KD147">
        <v>24.1318</v>
      </c>
      <c r="KE147">
        <v>200</v>
      </c>
      <c r="KF147">
        <v>9.3588</v>
      </c>
      <c r="KG147">
        <v>100.066</v>
      </c>
      <c r="KH147">
        <v>100.705</v>
      </c>
    </row>
    <row r="148" spans="1:294">
      <c r="A148">
        <v>132</v>
      </c>
      <c r="B148">
        <v>1746210478</v>
      </c>
      <c r="C148">
        <v>15787.90000009537</v>
      </c>
      <c r="D148" t="s">
        <v>699</v>
      </c>
      <c r="E148" t="s">
        <v>700</v>
      </c>
      <c r="F148" t="s">
        <v>431</v>
      </c>
      <c r="J148">
        <v>1746210478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100.9298697775776</v>
      </c>
      <c r="AL148">
        <v>100.9581454545454</v>
      </c>
      <c r="AM148">
        <v>-0.0003284291980941148</v>
      </c>
      <c r="AN148">
        <v>65.83077986782419</v>
      </c>
      <c r="AO148">
        <f>(AQ148 - AP148 + DZ148*1E3/(8.314*(EB148+273.15)) * AS148/DY148 * AR148) * DY148/(100*DM148) * 1000/(1000 - AQ148)</f>
        <v>0</v>
      </c>
      <c r="AP148">
        <v>9.318815152685096</v>
      </c>
      <c r="AQ148">
        <v>9.335647333333329</v>
      </c>
      <c r="AR148">
        <v>-6.067260017813903E-08</v>
      </c>
      <c r="AS148">
        <v>77.19589542201741</v>
      </c>
      <c r="AT148">
        <v>3</v>
      </c>
      <c r="AU148">
        <v>1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432</v>
      </c>
      <c r="AZ148" t="s">
        <v>432</v>
      </c>
      <c r="BA148">
        <v>0</v>
      </c>
      <c r="BB148">
        <v>0</v>
      </c>
      <c r="BC148">
        <f>1-BA148/BB148</f>
        <v>0</v>
      </c>
      <c r="BD148">
        <v>0</v>
      </c>
      <c r="BE148" t="s">
        <v>432</v>
      </c>
      <c r="BF148" t="s">
        <v>432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432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6</v>
      </c>
      <c r="DN148">
        <v>0.5</v>
      </c>
      <c r="DO148" t="s">
        <v>433</v>
      </c>
      <c r="DP148">
        <v>2</v>
      </c>
      <c r="DQ148" t="b">
        <v>1</v>
      </c>
      <c r="DR148">
        <v>1746210478</v>
      </c>
      <c r="DS148">
        <v>100.032</v>
      </c>
      <c r="DT148">
        <v>100.036</v>
      </c>
      <c r="DU148">
        <v>9.336180000000001</v>
      </c>
      <c r="DV148">
        <v>9.317019999999999</v>
      </c>
      <c r="DW148">
        <v>99.7996</v>
      </c>
      <c r="DX148">
        <v>9.36618</v>
      </c>
      <c r="DY148">
        <v>400.013</v>
      </c>
      <c r="DZ148">
        <v>101.883</v>
      </c>
      <c r="EA148">
        <v>0.100214</v>
      </c>
      <c r="EB148">
        <v>24.9997</v>
      </c>
      <c r="EC148">
        <v>24.8523</v>
      </c>
      <c r="ED148">
        <v>999.9</v>
      </c>
      <c r="EE148">
        <v>0</v>
      </c>
      <c r="EF148">
        <v>0</v>
      </c>
      <c r="EG148">
        <v>10026.2</v>
      </c>
      <c r="EH148">
        <v>0</v>
      </c>
      <c r="EI148">
        <v>0.221054</v>
      </c>
      <c r="EJ148">
        <v>-0.00351715</v>
      </c>
      <c r="EK148">
        <v>100.975</v>
      </c>
      <c r="EL148">
        <v>100.976</v>
      </c>
      <c r="EM148">
        <v>0.0191593</v>
      </c>
      <c r="EN148">
        <v>100.036</v>
      </c>
      <c r="EO148">
        <v>9.317019999999999</v>
      </c>
      <c r="EP148">
        <v>0.951201</v>
      </c>
      <c r="EQ148">
        <v>0.949249</v>
      </c>
      <c r="ER148">
        <v>6.18958</v>
      </c>
      <c r="ES148">
        <v>6.15983</v>
      </c>
      <c r="ET148">
        <v>0.0500092</v>
      </c>
      <c r="EU148">
        <v>0</v>
      </c>
      <c r="EV148">
        <v>0</v>
      </c>
      <c r="EW148">
        <v>0</v>
      </c>
      <c r="EX148">
        <v>22.15</v>
      </c>
      <c r="EY148">
        <v>0.0500092</v>
      </c>
      <c r="EZ148">
        <v>-9.720000000000001</v>
      </c>
      <c r="FA148">
        <v>1.35</v>
      </c>
      <c r="FB148">
        <v>34.5</v>
      </c>
      <c r="FC148">
        <v>40.25</v>
      </c>
      <c r="FD148">
        <v>37.125</v>
      </c>
      <c r="FE148">
        <v>40.437</v>
      </c>
      <c r="FF148">
        <v>37.25</v>
      </c>
      <c r="FG148">
        <v>0</v>
      </c>
      <c r="FH148">
        <v>0</v>
      </c>
      <c r="FI148">
        <v>0</v>
      </c>
      <c r="FJ148">
        <v>1746210544</v>
      </c>
      <c r="FK148">
        <v>0</v>
      </c>
      <c r="FL148">
        <v>4.20923076923077</v>
      </c>
      <c r="FM148">
        <v>16.27145302907979</v>
      </c>
      <c r="FN148">
        <v>1.385640831250021</v>
      </c>
      <c r="FO148">
        <v>-3.672692307692307</v>
      </c>
      <c r="FP148">
        <v>15</v>
      </c>
      <c r="FQ148">
        <v>1746180301.1</v>
      </c>
      <c r="FR148" t="s">
        <v>434</v>
      </c>
      <c r="FS148">
        <v>1746180301.1</v>
      </c>
      <c r="FT148">
        <v>1746180290.6</v>
      </c>
      <c r="FU148">
        <v>3</v>
      </c>
      <c r="FV148">
        <v>0.08400000000000001</v>
      </c>
      <c r="FW148">
        <v>0.003</v>
      </c>
      <c r="FX148">
        <v>-0.044</v>
      </c>
      <c r="FY148">
        <v>0.287</v>
      </c>
      <c r="FZ148">
        <v>596</v>
      </c>
      <c r="GA148">
        <v>22</v>
      </c>
      <c r="GB148">
        <v>0.51</v>
      </c>
      <c r="GC148">
        <v>0.18</v>
      </c>
      <c r="GD148">
        <v>-0.03670061038034884</v>
      </c>
      <c r="GE148">
        <v>0.05387781226414624</v>
      </c>
      <c r="GF148">
        <v>0.01450823248928613</v>
      </c>
      <c r="GG148">
        <v>1</v>
      </c>
      <c r="GH148">
        <v>0.000586505793061608</v>
      </c>
      <c r="GI148">
        <v>-3.333532956004391E-05</v>
      </c>
      <c r="GJ148">
        <v>2.193634890937496E-05</v>
      </c>
      <c r="GK148">
        <v>1</v>
      </c>
      <c r="GL148">
        <v>2</v>
      </c>
      <c r="GM148">
        <v>2</v>
      </c>
      <c r="GN148" t="s">
        <v>435</v>
      </c>
      <c r="GO148">
        <v>3.01628</v>
      </c>
      <c r="GP148">
        <v>2.77511</v>
      </c>
      <c r="GQ148">
        <v>0.028956</v>
      </c>
      <c r="GR148">
        <v>0.0287979</v>
      </c>
      <c r="GS148">
        <v>0.0615445</v>
      </c>
      <c r="GT148">
        <v>0.0612947</v>
      </c>
      <c r="GU148">
        <v>25063.2</v>
      </c>
      <c r="GV148">
        <v>29288.5</v>
      </c>
      <c r="GW148">
        <v>22617.9</v>
      </c>
      <c r="GX148">
        <v>27709.3</v>
      </c>
      <c r="GY148">
        <v>30799.2</v>
      </c>
      <c r="GZ148">
        <v>37178.1</v>
      </c>
      <c r="HA148">
        <v>36259.4</v>
      </c>
      <c r="HB148">
        <v>43996.3</v>
      </c>
      <c r="HC148">
        <v>1.80385</v>
      </c>
      <c r="HD148">
        <v>2.17628</v>
      </c>
      <c r="HE148">
        <v>0.06508079999999999</v>
      </c>
      <c r="HF148">
        <v>0</v>
      </c>
      <c r="HG148">
        <v>23.7833</v>
      </c>
      <c r="HH148">
        <v>999.9</v>
      </c>
      <c r="HI148">
        <v>28.9</v>
      </c>
      <c r="HJ148">
        <v>30.4</v>
      </c>
      <c r="HK148">
        <v>12.3659</v>
      </c>
      <c r="HL148">
        <v>62.112</v>
      </c>
      <c r="HM148">
        <v>12.2837</v>
      </c>
      <c r="HN148">
        <v>1</v>
      </c>
      <c r="HO148">
        <v>-0.179743</v>
      </c>
      <c r="HP148">
        <v>-0.0129085</v>
      </c>
      <c r="HQ148">
        <v>20.2963</v>
      </c>
      <c r="HR148">
        <v>5.19722</v>
      </c>
      <c r="HS148">
        <v>11.9515</v>
      </c>
      <c r="HT148">
        <v>4.947</v>
      </c>
      <c r="HU148">
        <v>3.3</v>
      </c>
      <c r="HV148">
        <v>9999</v>
      </c>
      <c r="HW148">
        <v>9999</v>
      </c>
      <c r="HX148">
        <v>9999</v>
      </c>
      <c r="HY148">
        <v>306.3</v>
      </c>
      <c r="HZ148">
        <v>1.86018</v>
      </c>
      <c r="IA148">
        <v>1.8608</v>
      </c>
      <c r="IB148">
        <v>1.86157</v>
      </c>
      <c r="IC148">
        <v>1.85716</v>
      </c>
      <c r="ID148">
        <v>1.85684</v>
      </c>
      <c r="IE148">
        <v>1.85791</v>
      </c>
      <c r="IF148">
        <v>1.85867</v>
      </c>
      <c r="IG148">
        <v>1.85822</v>
      </c>
      <c r="IH148">
        <v>0</v>
      </c>
      <c r="II148">
        <v>0</v>
      </c>
      <c r="IJ148">
        <v>0</v>
      </c>
      <c r="IK148">
        <v>0</v>
      </c>
      <c r="IL148" t="s">
        <v>436</v>
      </c>
      <c r="IM148" t="s">
        <v>437</v>
      </c>
      <c r="IN148" t="s">
        <v>438</v>
      </c>
      <c r="IO148" t="s">
        <v>438</v>
      </c>
      <c r="IP148" t="s">
        <v>438</v>
      </c>
      <c r="IQ148" t="s">
        <v>438</v>
      </c>
      <c r="IR148">
        <v>0</v>
      </c>
      <c r="IS148">
        <v>100</v>
      </c>
      <c r="IT148">
        <v>100</v>
      </c>
      <c r="IU148">
        <v>0.232</v>
      </c>
      <c r="IV148">
        <v>-0.03</v>
      </c>
      <c r="IW148">
        <v>0.2923708552258399</v>
      </c>
      <c r="IX148">
        <v>-0.0005958199232126106</v>
      </c>
      <c r="IY148">
        <v>-6.37178337242435E-08</v>
      </c>
      <c r="IZ148">
        <v>1.993894988486917E-10</v>
      </c>
      <c r="JA148">
        <v>-0.08483616785574363</v>
      </c>
      <c r="JB148">
        <v>-0.00682890468723997</v>
      </c>
      <c r="JC148">
        <v>0.001509929528747337</v>
      </c>
      <c r="JD148">
        <v>-1.662762654557253E-05</v>
      </c>
      <c r="JE148">
        <v>17</v>
      </c>
      <c r="JF148">
        <v>1831</v>
      </c>
      <c r="JG148">
        <v>1</v>
      </c>
      <c r="JH148">
        <v>21</v>
      </c>
      <c r="JI148">
        <v>502.9</v>
      </c>
      <c r="JJ148">
        <v>503.1</v>
      </c>
      <c r="JK148">
        <v>0.368652</v>
      </c>
      <c r="JL148">
        <v>2.59155</v>
      </c>
      <c r="JM148">
        <v>1.54663</v>
      </c>
      <c r="JN148">
        <v>2.14844</v>
      </c>
      <c r="JO148">
        <v>1.49658</v>
      </c>
      <c r="JP148">
        <v>2.37061</v>
      </c>
      <c r="JQ148">
        <v>35.7078</v>
      </c>
      <c r="JR148">
        <v>24.2013</v>
      </c>
      <c r="JS148">
        <v>18</v>
      </c>
      <c r="JT148">
        <v>375.966</v>
      </c>
      <c r="JU148">
        <v>646.545</v>
      </c>
      <c r="JV148">
        <v>24.0976</v>
      </c>
      <c r="JW148">
        <v>25.1833</v>
      </c>
      <c r="JX148">
        <v>30.0001</v>
      </c>
      <c r="JY148">
        <v>25.1736</v>
      </c>
      <c r="JZ148">
        <v>25.1783</v>
      </c>
      <c r="KA148">
        <v>7.41946</v>
      </c>
      <c r="KB148">
        <v>28.4496</v>
      </c>
      <c r="KC148">
        <v>14.7809</v>
      </c>
      <c r="KD148">
        <v>24.0969</v>
      </c>
      <c r="KE148">
        <v>100</v>
      </c>
      <c r="KF148">
        <v>9.3588</v>
      </c>
      <c r="KG148">
        <v>100.066</v>
      </c>
      <c r="KH148">
        <v>100.704</v>
      </c>
    </row>
    <row r="149" spans="1:294">
      <c r="A149">
        <v>133</v>
      </c>
      <c r="B149">
        <v>1746210598.5</v>
      </c>
      <c r="C149">
        <v>15908.40000009537</v>
      </c>
      <c r="D149" t="s">
        <v>701</v>
      </c>
      <c r="E149" t="s">
        <v>702</v>
      </c>
      <c r="F149" t="s">
        <v>431</v>
      </c>
      <c r="J149">
        <v>1746210598.5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50.47974889146319</v>
      </c>
      <c r="AL149">
        <v>50.50666424242425</v>
      </c>
      <c r="AM149">
        <v>-0.0002225547876181076</v>
      </c>
      <c r="AN149">
        <v>65.83077986782419</v>
      </c>
      <c r="AO149">
        <f>(AQ149 - AP149 + DZ149*1E3/(8.314*(EB149+273.15)) * AS149/DY149 * AR149) * DY149/(100*DM149) * 1000/(1000 - AQ149)</f>
        <v>0</v>
      </c>
      <c r="AP149">
        <v>9.309508601190958</v>
      </c>
      <c r="AQ149">
        <v>9.329601818181821</v>
      </c>
      <c r="AR149">
        <v>-3.989779484110989E-07</v>
      </c>
      <c r="AS149">
        <v>77.19589542201741</v>
      </c>
      <c r="AT149">
        <v>3</v>
      </c>
      <c r="AU149">
        <v>1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432</v>
      </c>
      <c r="AZ149" t="s">
        <v>432</v>
      </c>
      <c r="BA149">
        <v>0</v>
      </c>
      <c r="BB149">
        <v>0</v>
      </c>
      <c r="BC149">
        <f>1-BA149/BB149</f>
        <v>0</v>
      </c>
      <c r="BD149">
        <v>0</v>
      </c>
      <c r="BE149" t="s">
        <v>432</v>
      </c>
      <c r="BF149" t="s">
        <v>432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432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6</v>
      </c>
      <c r="DN149">
        <v>0.5</v>
      </c>
      <c r="DO149" t="s">
        <v>433</v>
      </c>
      <c r="DP149">
        <v>2</v>
      </c>
      <c r="DQ149" t="b">
        <v>1</v>
      </c>
      <c r="DR149">
        <v>1746210598.5</v>
      </c>
      <c r="DS149">
        <v>50.0288</v>
      </c>
      <c r="DT149">
        <v>49.9914</v>
      </c>
      <c r="DU149">
        <v>9.32985</v>
      </c>
      <c r="DV149">
        <v>9.308920000000001</v>
      </c>
      <c r="DW149">
        <v>49.7662</v>
      </c>
      <c r="DX149">
        <v>9.35995</v>
      </c>
      <c r="DY149">
        <v>399.992</v>
      </c>
      <c r="DZ149">
        <v>101.881</v>
      </c>
      <c r="EA149">
        <v>0.100151</v>
      </c>
      <c r="EB149">
        <v>25.0002</v>
      </c>
      <c r="EC149">
        <v>24.8591</v>
      </c>
      <c r="ED149">
        <v>999.9</v>
      </c>
      <c r="EE149">
        <v>0</v>
      </c>
      <c r="EF149">
        <v>0</v>
      </c>
      <c r="EG149">
        <v>10041.2</v>
      </c>
      <c r="EH149">
        <v>0</v>
      </c>
      <c r="EI149">
        <v>0.221054</v>
      </c>
      <c r="EJ149">
        <v>0.0373726</v>
      </c>
      <c r="EK149">
        <v>50.5</v>
      </c>
      <c r="EL149">
        <v>50.4612</v>
      </c>
      <c r="EM149">
        <v>0.0209303</v>
      </c>
      <c r="EN149">
        <v>49.9914</v>
      </c>
      <c r="EO149">
        <v>9.308920000000001</v>
      </c>
      <c r="EP149">
        <v>0.950534</v>
      </c>
      <c r="EQ149">
        <v>0.948402</v>
      </c>
      <c r="ER149">
        <v>6.17943</v>
      </c>
      <c r="ES149">
        <v>6.14691</v>
      </c>
      <c r="ET149">
        <v>0.0500092</v>
      </c>
      <c r="EU149">
        <v>0</v>
      </c>
      <c r="EV149">
        <v>0</v>
      </c>
      <c r="EW149">
        <v>0</v>
      </c>
      <c r="EX149">
        <v>-5.62</v>
      </c>
      <c r="EY149">
        <v>0.0500092</v>
      </c>
      <c r="EZ149">
        <v>2.43</v>
      </c>
      <c r="FA149">
        <v>1.02</v>
      </c>
      <c r="FB149">
        <v>35.125</v>
      </c>
      <c r="FC149">
        <v>41.312</v>
      </c>
      <c r="FD149">
        <v>37.937</v>
      </c>
      <c r="FE149">
        <v>42</v>
      </c>
      <c r="FF149">
        <v>37.937</v>
      </c>
      <c r="FG149">
        <v>0</v>
      </c>
      <c r="FH149">
        <v>0</v>
      </c>
      <c r="FI149">
        <v>0</v>
      </c>
      <c r="FJ149">
        <v>1746210664.6</v>
      </c>
      <c r="FK149">
        <v>0</v>
      </c>
      <c r="FL149">
        <v>1.098</v>
      </c>
      <c r="FM149">
        <v>-17.37076930960254</v>
      </c>
      <c r="FN149">
        <v>9.123076649455154</v>
      </c>
      <c r="FO149">
        <v>-3.7364</v>
      </c>
      <c r="FP149">
        <v>15</v>
      </c>
      <c r="FQ149">
        <v>1746180301.1</v>
      </c>
      <c r="FR149" t="s">
        <v>434</v>
      </c>
      <c r="FS149">
        <v>1746180301.1</v>
      </c>
      <c r="FT149">
        <v>1746180290.6</v>
      </c>
      <c r="FU149">
        <v>3</v>
      </c>
      <c r="FV149">
        <v>0.08400000000000001</v>
      </c>
      <c r="FW149">
        <v>0.003</v>
      </c>
      <c r="FX149">
        <v>-0.044</v>
      </c>
      <c r="FY149">
        <v>0.287</v>
      </c>
      <c r="FZ149">
        <v>596</v>
      </c>
      <c r="GA149">
        <v>22</v>
      </c>
      <c r="GB149">
        <v>0.51</v>
      </c>
      <c r="GC149">
        <v>0.18</v>
      </c>
      <c r="GD149">
        <v>-0.0299217071456884</v>
      </c>
      <c r="GE149">
        <v>0.03768302116346241</v>
      </c>
      <c r="GF149">
        <v>0.01157511781478215</v>
      </c>
      <c r="GG149">
        <v>1</v>
      </c>
      <c r="GH149">
        <v>0.0006414877715945497</v>
      </c>
      <c r="GI149">
        <v>-0.0001013236816283167</v>
      </c>
      <c r="GJ149">
        <v>2.622136017095362E-05</v>
      </c>
      <c r="GK149">
        <v>1</v>
      </c>
      <c r="GL149">
        <v>2</v>
      </c>
      <c r="GM149">
        <v>2</v>
      </c>
      <c r="GN149" t="s">
        <v>435</v>
      </c>
      <c r="GO149">
        <v>3.01625</v>
      </c>
      <c r="GP149">
        <v>2.77519</v>
      </c>
      <c r="GQ149">
        <v>0.0146783</v>
      </c>
      <c r="GR149">
        <v>0.0146319</v>
      </c>
      <c r="GS149">
        <v>0.0615116</v>
      </c>
      <c r="GT149">
        <v>0.0612529</v>
      </c>
      <c r="GU149">
        <v>25431.8</v>
      </c>
      <c r="GV149">
        <v>29716.8</v>
      </c>
      <c r="GW149">
        <v>22617.8</v>
      </c>
      <c r="GX149">
        <v>27710.2</v>
      </c>
      <c r="GY149">
        <v>30800.3</v>
      </c>
      <c r="GZ149">
        <v>37180.6</v>
      </c>
      <c r="HA149">
        <v>36259.9</v>
      </c>
      <c r="HB149">
        <v>43997.9</v>
      </c>
      <c r="HC149">
        <v>1.80373</v>
      </c>
      <c r="HD149">
        <v>2.17605</v>
      </c>
      <c r="HE149">
        <v>0.0650063</v>
      </c>
      <c r="HF149">
        <v>0</v>
      </c>
      <c r="HG149">
        <v>23.7913</v>
      </c>
      <c r="HH149">
        <v>999.9</v>
      </c>
      <c r="HI149">
        <v>28.8</v>
      </c>
      <c r="HJ149">
        <v>30.4</v>
      </c>
      <c r="HK149">
        <v>12.3233</v>
      </c>
      <c r="HL149">
        <v>62.0821</v>
      </c>
      <c r="HM149">
        <v>12.2596</v>
      </c>
      <c r="HN149">
        <v>1</v>
      </c>
      <c r="HO149">
        <v>-0.179672</v>
      </c>
      <c r="HP149">
        <v>0.129515</v>
      </c>
      <c r="HQ149">
        <v>20.296</v>
      </c>
      <c r="HR149">
        <v>5.19827</v>
      </c>
      <c r="HS149">
        <v>11.9535</v>
      </c>
      <c r="HT149">
        <v>4.94745</v>
      </c>
      <c r="HU149">
        <v>3.3</v>
      </c>
      <c r="HV149">
        <v>9999</v>
      </c>
      <c r="HW149">
        <v>9999</v>
      </c>
      <c r="HX149">
        <v>9999</v>
      </c>
      <c r="HY149">
        <v>306.4</v>
      </c>
      <c r="HZ149">
        <v>1.86019</v>
      </c>
      <c r="IA149">
        <v>1.86081</v>
      </c>
      <c r="IB149">
        <v>1.86157</v>
      </c>
      <c r="IC149">
        <v>1.85716</v>
      </c>
      <c r="ID149">
        <v>1.85686</v>
      </c>
      <c r="IE149">
        <v>1.85791</v>
      </c>
      <c r="IF149">
        <v>1.85867</v>
      </c>
      <c r="IG149">
        <v>1.85822</v>
      </c>
      <c r="IH149">
        <v>0</v>
      </c>
      <c r="II149">
        <v>0</v>
      </c>
      <c r="IJ149">
        <v>0</v>
      </c>
      <c r="IK149">
        <v>0</v>
      </c>
      <c r="IL149" t="s">
        <v>436</v>
      </c>
      <c r="IM149" t="s">
        <v>437</v>
      </c>
      <c r="IN149" t="s">
        <v>438</v>
      </c>
      <c r="IO149" t="s">
        <v>438</v>
      </c>
      <c r="IP149" t="s">
        <v>438</v>
      </c>
      <c r="IQ149" t="s">
        <v>438</v>
      </c>
      <c r="IR149">
        <v>0</v>
      </c>
      <c r="IS149">
        <v>100</v>
      </c>
      <c r="IT149">
        <v>100</v>
      </c>
      <c r="IU149">
        <v>0.263</v>
      </c>
      <c r="IV149">
        <v>-0.0301</v>
      </c>
      <c r="IW149">
        <v>0.2923708552258399</v>
      </c>
      <c r="IX149">
        <v>-0.0005958199232126106</v>
      </c>
      <c r="IY149">
        <v>-6.37178337242435E-08</v>
      </c>
      <c r="IZ149">
        <v>1.993894988486917E-10</v>
      </c>
      <c r="JA149">
        <v>-0.08483616785574363</v>
      </c>
      <c r="JB149">
        <v>-0.00682890468723997</v>
      </c>
      <c r="JC149">
        <v>0.001509929528747337</v>
      </c>
      <c r="JD149">
        <v>-1.662762654557253E-05</v>
      </c>
      <c r="JE149">
        <v>17</v>
      </c>
      <c r="JF149">
        <v>1831</v>
      </c>
      <c r="JG149">
        <v>1</v>
      </c>
      <c r="JH149">
        <v>21</v>
      </c>
      <c r="JI149">
        <v>505</v>
      </c>
      <c r="JJ149">
        <v>505.1</v>
      </c>
      <c r="JK149">
        <v>0.256348</v>
      </c>
      <c r="JL149">
        <v>2.60132</v>
      </c>
      <c r="JM149">
        <v>1.54663</v>
      </c>
      <c r="JN149">
        <v>2.14966</v>
      </c>
      <c r="JO149">
        <v>1.49658</v>
      </c>
      <c r="JP149">
        <v>2.3999</v>
      </c>
      <c r="JQ149">
        <v>35.7078</v>
      </c>
      <c r="JR149">
        <v>24.2013</v>
      </c>
      <c r="JS149">
        <v>18</v>
      </c>
      <c r="JT149">
        <v>375.905</v>
      </c>
      <c r="JU149">
        <v>646.362</v>
      </c>
      <c r="JV149">
        <v>23.9157</v>
      </c>
      <c r="JW149">
        <v>25.1833</v>
      </c>
      <c r="JX149">
        <v>30.0001</v>
      </c>
      <c r="JY149">
        <v>25.1736</v>
      </c>
      <c r="JZ149">
        <v>25.1783</v>
      </c>
      <c r="KA149">
        <v>5.15935</v>
      </c>
      <c r="KB149">
        <v>28.4496</v>
      </c>
      <c r="KC149">
        <v>14.7809</v>
      </c>
      <c r="KD149">
        <v>23.9171</v>
      </c>
      <c r="KE149">
        <v>50</v>
      </c>
      <c r="KF149">
        <v>9.3588</v>
      </c>
      <c r="KG149">
        <v>100.067</v>
      </c>
      <c r="KH149">
        <v>100.708</v>
      </c>
    </row>
    <row r="150" spans="1:294">
      <c r="A150">
        <v>134</v>
      </c>
      <c r="B150">
        <v>1746210719</v>
      </c>
      <c r="C150">
        <v>16028.90000009537</v>
      </c>
      <c r="D150" t="s">
        <v>703</v>
      </c>
      <c r="E150" t="s">
        <v>704</v>
      </c>
      <c r="F150" t="s">
        <v>431</v>
      </c>
      <c r="J150">
        <v>1746210719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-1.681689262275637</v>
      </c>
      <c r="AL150">
        <v>-1.557391090909091</v>
      </c>
      <c r="AM150">
        <v>0.0001563344376135041</v>
      </c>
      <c r="AN150">
        <v>65.83077986782419</v>
      </c>
      <c r="AO150">
        <f>(AQ150 - AP150 + DZ150*1E3/(8.314*(EB150+273.15)) * AS150/DY150 * AR150) * DY150/(100*DM150) * 1000/(1000 - AQ150)</f>
        <v>0</v>
      </c>
      <c r="AP150">
        <v>9.362304929991526</v>
      </c>
      <c r="AQ150">
        <v>9.382084848484846</v>
      </c>
      <c r="AR150">
        <v>2.648857517108668E-07</v>
      </c>
      <c r="AS150">
        <v>77.19589542201741</v>
      </c>
      <c r="AT150">
        <v>3</v>
      </c>
      <c r="AU150">
        <v>1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432</v>
      </c>
      <c r="AZ150" t="s">
        <v>432</v>
      </c>
      <c r="BA150">
        <v>0</v>
      </c>
      <c r="BB150">
        <v>0</v>
      </c>
      <c r="BC150">
        <f>1-BA150/BB150</f>
        <v>0</v>
      </c>
      <c r="BD150">
        <v>0</v>
      </c>
      <c r="BE150" t="s">
        <v>432</v>
      </c>
      <c r="BF150" t="s">
        <v>432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432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6</v>
      </c>
      <c r="DN150">
        <v>0.5</v>
      </c>
      <c r="DO150" t="s">
        <v>433</v>
      </c>
      <c r="DP150">
        <v>2</v>
      </c>
      <c r="DQ150" t="b">
        <v>1</v>
      </c>
      <c r="DR150">
        <v>1746210719</v>
      </c>
      <c r="DS150">
        <v>-1.54378</v>
      </c>
      <c r="DT150">
        <v>-1.69178</v>
      </c>
      <c r="DU150">
        <v>9.38222</v>
      </c>
      <c r="DV150">
        <v>9.362159999999999</v>
      </c>
      <c r="DW150">
        <v>-1.83725</v>
      </c>
      <c r="DX150">
        <v>9.41145</v>
      </c>
      <c r="DY150">
        <v>400.027</v>
      </c>
      <c r="DZ150">
        <v>101.882</v>
      </c>
      <c r="EA150">
        <v>0.0997968</v>
      </c>
      <c r="EB150">
        <v>24.9926</v>
      </c>
      <c r="EC150">
        <v>24.8555</v>
      </c>
      <c r="ED150">
        <v>999.9</v>
      </c>
      <c r="EE150">
        <v>0</v>
      </c>
      <c r="EF150">
        <v>0</v>
      </c>
      <c r="EG150">
        <v>10050</v>
      </c>
      <c r="EH150">
        <v>0</v>
      </c>
      <c r="EI150">
        <v>0.221054</v>
      </c>
      <c r="EJ150">
        <v>0.148</v>
      </c>
      <c r="EK150">
        <v>-1.5584</v>
      </c>
      <c r="EL150">
        <v>-1.70777</v>
      </c>
      <c r="EM150">
        <v>0.0200634</v>
      </c>
      <c r="EN150">
        <v>-1.69178</v>
      </c>
      <c r="EO150">
        <v>9.362159999999999</v>
      </c>
      <c r="EP150">
        <v>0.955879</v>
      </c>
      <c r="EQ150">
        <v>0.953835</v>
      </c>
      <c r="ER150">
        <v>6.26067</v>
      </c>
      <c r="ES150">
        <v>6.22965</v>
      </c>
      <c r="ET150">
        <v>0.0500092</v>
      </c>
      <c r="EU150">
        <v>0</v>
      </c>
      <c r="EV150">
        <v>0</v>
      </c>
      <c r="EW150">
        <v>0</v>
      </c>
      <c r="EX150">
        <v>0.44</v>
      </c>
      <c r="EY150">
        <v>0.0500092</v>
      </c>
      <c r="EZ150">
        <v>-5.47</v>
      </c>
      <c r="FA150">
        <v>1.21</v>
      </c>
      <c r="FB150">
        <v>33.75</v>
      </c>
      <c r="FC150">
        <v>38.125</v>
      </c>
      <c r="FD150">
        <v>35.937</v>
      </c>
      <c r="FE150">
        <v>37.562</v>
      </c>
      <c r="FF150">
        <v>36.187</v>
      </c>
      <c r="FG150">
        <v>0</v>
      </c>
      <c r="FH150">
        <v>0</v>
      </c>
      <c r="FI150">
        <v>0</v>
      </c>
      <c r="FJ150">
        <v>1746210785.2</v>
      </c>
      <c r="FK150">
        <v>0</v>
      </c>
      <c r="FL150">
        <v>3.298076923076924</v>
      </c>
      <c r="FM150">
        <v>-30.6287178778866</v>
      </c>
      <c r="FN150">
        <v>11.73743588984357</v>
      </c>
      <c r="FO150">
        <v>-2.498461538461538</v>
      </c>
      <c r="FP150">
        <v>15</v>
      </c>
      <c r="FQ150">
        <v>1746180301.1</v>
      </c>
      <c r="FR150" t="s">
        <v>434</v>
      </c>
      <c r="FS150">
        <v>1746180301.1</v>
      </c>
      <c r="FT150">
        <v>1746180290.6</v>
      </c>
      <c r="FU150">
        <v>3</v>
      </c>
      <c r="FV150">
        <v>0.08400000000000001</v>
      </c>
      <c r="FW150">
        <v>0.003</v>
      </c>
      <c r="FX150">
        <v>-0.044</v>
      </c>
      <c r="FY150">
        <v>0.287</v>
      </c>
      <c r="FZ150">
        <v>596</v>
      </c>
      <c r="GA150">
        <v>22</v>
      </c>
      <c r="GB150">
        <v>0.51</v>
      </c>
      <c r="GC150">
        <v>0.18</v>
      </c>
      <c r="GD150">
        <v>-0.08682353652888049</v>
      </c>
      <c r="GE150">
        <v>0.03510534024229959</v>
      </c>
      <c r="GF150">
        <v>0.01071632962482198</v>
      </c>
      <c r="GG150">
        <v>1</v>
      </c>
      <c r="GH150">
        <v>0.0005280816041841684</v>
      </c>
      <c r="GI150">
        <v>0.0001483307913526057</v>
      </c>
      <c r="GJ150">
        <v>2.715675976814217E-05</v>
      </c>
      <c r="GK150">
        <v>1</v>
      </c>
      <c r="GL150">
        <v>2</v>
      </c>
      <c r="GM150">
        <v>2</v>
      </c>
      <c r="GN150" t="s">
        <v>435</v>
      </c>
      <c r="GO150">
        <v>3.0163</v>
      </c>
      <c r="GP150">
        <v>2.77491</v>
      </c>
      <c r="GQ150">
        <v>-0.000544759</v>
      </c>
      <c r="GR150">
        <v>-0.000497973</v>
      </c>
      <c r="GS150">
        <v>0.0617759</v>
      </c>
      <c r="GT150">
        <v>0.0615214</v>
      </c>
      <c r="GU150">
        <v>25825.5</v>
      </c>
      <c r="GV150">
        <v>30172.9</v>
      </c>
      <c r="GW150">
        <v>22618.2</v>
      </c>
      <c r="GX150">
        <v>27709.7</v>
      </c>
      <c r="GY150">
        <v>30791.5</v>
      </c>
      <c r="GZ150">
        <v>37168.7</v>
      </c>
      <c r="HA150">
        <v>36260.4</v>
      </c>
      <c r="HB150">
        <v>43997</v>
      </c>
      <c r="HC150">
        <v>1.80375</v>
      </c>
      <c r="HD150">
        <v>2.17593</v>
      </c>
      <c r="HE150">
        <v>0.0660047</v>
      </c>
      <c r="HF150">
        <v>0</v>
      </c>
      <c r="HG150">
        <v>23.7713</v>
      </c>
      <c r="HH150">
        <v>999.9</v>
      </c>
      <c r="HI150">
        <v>28.8</v>
      </c>
      <c r="HJ150">
        <v>30.4</v>
      </c>
      <c r="HK150">
        <v>12.3243</v>
      </c>
      <c r="HL150">
        <v>62.0421</v>
      </c>
      <c r="HM150">
        <v>12.3558</v>
      </c>
      <c r="HN150">
        <v>1</v>
      </c>
      <c r="HO150">
        <v>-0.179807</v>
      </c>
      <c r="HP150">
        <v>-0.0487691</v>
      </c>
      <c r="HQ150">
        <v>20.296</v>
      </c>
      <c r="HR150">
        <v>5.19438</v>
      </c>
      <c r="HS150">
        <v>11.9526</v>
      </c>
      <c r="HT150">
        <v>4.94715</v>
      </c>
      <c r="HU150">
        <v>3.3</v>
      </c>
      <c r="HV150">
        <v>9999</v>
      </c>
      <c r="HW150">
        <v>9999</v>
      </c>
      <c r="HX150">
        <v>9999</v>
      </c>
      <c r="HY150">
        <v>306.4</v>
      </c>
      <c r="HZ150">
        <v>1.8602</v>
      </c>
      <c r="IA150">
        <v>1.86081</v>
      </c>
      <c r="IB150">
        <v>1.8616</v>
      </c>
      <c r="IC150">
        <v>1.85724</v>
      </c>
      <c r="ID150">
        <v>1.85694</v>
      </c>
      <c r="IE150">
        <v>1.85794</v>
      </c>
      <c r="IF150">
        <v>1.85872</v>
      </c>
      <c r="IG150">
        <v>1.85822</v>
      </c>
      <c r="IH150">
        <v>0</v>
      </c>
      <c r="II150">
        <v>0</v>
      </c>
      <c r="IJ150">
        <v>0</v>
      </c>
      <c r="IK150">
        <v>0</v>
      </c>
      <c r="IL150" t="s">
        <v>436</v>
      </c>
      <c r="IM150" t="s">
        <v>437</v>
      </c>
      <c r="IN150" t="s">
        <v>438</v>
      </c>
      <c r="IO150" t="s">
        <v>438</v>
      </c>
      <c r="IP150" t="s">
        <v>438</v>
      </c>
      <c r="IQ150" t="s">
        <v>438</v>
      </c>
      <c r="IR150">
        <v>0</v>
      </c>
      <c r="IS150">
        <v>100</v>
      </c>
      <c r="IT150">
        <v>100</v>
      </c>
      <c r="IU150">
        <v>0.293</v>
      </c>
      <c r="IV150">
        <v>-0.0292</v>
      </c>
      <c r="IW150">
        <v>0.2923708552258399</v>
      </c>
      <c r="IX150">
        <v>-0.0005958199232126106</v>
      </c>
      <c r="IY150">
        <v>-6.37178337242435E-08</v>
      </c>
      <c r="IZ150">
        <v>1.993894988486917E-10</v>
      </c>
      <c r="JA150">
        <v>-0.08483616785574363</v>
      </c>
      <c r="JB150">
        <v>-0.00682890468723997</v>
      </c>
      <c r="JC150">
        <v>0.001509929528747337</v>
      </c>
      <c r="JD150">
        <v>-1.662762654557253E-05</v>
      </c>
      <c r="JE150">
        <v>17</v>
      </c>
      <c r="JF150">
        <v>1831</v>
      </c>
      <c r="JG150">
        <v>1</v>
      </c>
      <c r="JH150">
        <v>21</v>
      </c>
      <c r="JI150">
        <v>507</v>
      </c>
      <c r="JJ150">
        <v>507.1</v>
      </c>
      <c r="JK150">
        <v>0.0292969</v>
      </c>
      <c r="JL150">
        <v>4.99634</v>
      </c>
      <c r="JM150">
        <v>1.54663</v>
      </c>
      <c r="JN150">
        <v>2.15088</v>
      </c>
      <c r="JO150">
        <v>1.49658</v>
      </c>
      <c r="JP150">
        <v>2.47559</v>
      </c>
      <c r="JQ150">
        <v>35.7544</v>
      </c>
      <c r="JR150">
        <v>24.2013</v>
      </c>
      <c r="JS150">
        <v>18</v>
      </c>
      <c r="JT150">
        <v>375.931</v>
      </c>
      <c r="JU150">
        <v>646.285</v>
      </c>
      <c r="JV150">
        <v>24.1058</v>
      </c>
      <c r="JW150">
        <v>25.1854</v>
      </c>
      <c r="JX150">
        <v>30</v>
      </c>
      <c r="JY150">
        <v>25.1758</v>
      </c>
      <c r="JZ150">
        <v>25.1803</v>
      </c>
      <c r="KA150">
        <v>0</v>
      </c>
      <c r="KB150">
        <v>28.1776</v>
      </c>
      <c r="KC150">
        <v>14.7809</v>
      </c>
      <c r="KD150">
        <v>24.1119</v>
      </c>
      <c r="KE150">
        <v>0</v>
      </c>
      <c r="KF150">
        <v>9.35876</v>
      </c>
      <c r="KG150">
        <v>100.068</v>
      </c>
      <c r="KH150">
        <v>100.706</v>
      </c>
    </row>
    <row r="151" spans="1:294">
      <c r="A151">
        <v>135</v>
      </c>
      <c r="B151">
        <v>1746210839.5</v>
      </c>
      <c r="C151">
        <v>16149.40000009537</v>
      </c>
      <c r="D151" t="s">
        <v>705</v>
      </c>
      <c r="E151" t="s">
        <v>706</v>
      </c>
      <c r="F151" t="s">
        <v>431</v>
      </c>
      <c r="J151">
        <v>1746210839.5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51.06190763140483</v>
      </c>
      <c r="AL151">
        <v>51.16074242424241</v>
      </c>
      <c r="AM151">
        <v>-0.02031144116567445</v>
      </c>
      <c r="AN151">
        <v>65.83077986782419</v>
      </c>
      <c r="AO151">
        <f>(AQ151 - AP151 + DZ151*1E3/(8.314*(EB151+273.15)) * AS151/DY151 * AR151) * DY151/(100*DM151) * 1000/(1000 - AQ151)</f>
        <v>0</v>
      </c>
      <c r="AP151">
        <v>9.362499578303849</v>
      </c>
      <c r="AQ151">
        <v>9.379391575757573</v>
      </c>
      <c r="AR151">
        <v>-2.155508466408775E-07</v>
      </c>
      <c r="AS151">
        <v>77.19589542201741</v>
      </c>
      <c r="AT151">
        <v>2</v>
      </c>
      <c r="AU151">
        <v>1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432</v>
      </c>
      <c r="AZ151" t="s">
        <v>432</v>
      </c>
      <c r="BA151">
        <v>0</v>
      </c>
      <c r="BB151">
        <v>0</v>
      </c>
      <c r="BC151">
        <f>1-BA151/BB151</f>
        <v>0</v>
      </c>
      <c r="BD151">
        <v>0</v>
      </c>
      <c r="BE151" t="s">
        <v>432</v>
      </c>
      <c r="BF151" t="s">
        <v>432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432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6</v>
      </c>
      <c r="DN151">
        <v>0.5</v>
      </c>
      <c r="DO151" t="s">
        <v>433</v>
      </c>
      <c r="DP151">
        <v>2</v>
      </c>
      <c r="DQ151" t="b">
        <v>1</v>
      </c>
      <c r="DR151">
        <v>1746210839.5</v>
      </c>
      <c r="DS151">
        <v>50.6656</v>
      </c>
      <c r="DT151">
        <v>50.5227</v>
      </c>
      <c r="DU151">
        <v>9.37947</v>
      </c>
      <c r="DV151">
        <v>9.361560000000001</v>
      </c>
      <c r="DW151">
        <v>50.4034</v>
      </c>
      <c r="DX151">
        <v>9.40874</v>
      </c>
      <c r="DY151">
        <v>399.807</v>
      </c>
      <c r="DZ151">
        <v>101.891</v>
      </c>
      <c r="EA151">
        <v>0.100061</v>
      </c>
      <c r="EB151">
        <v>25.0028</v>
      </c>
      <c r="EC151">
        <v>24.8451</v>
      </c>
      <c r="ED151">
        <v>999.9</v>
      </c>
      <c r="EE151">
        <v>0</v>
      </c>
      <c r="EF151">
        <v>0</v>
      </c>
      <c r="EG151">
        <v>10041.2</v>
      </c>
      <c r="EH151">
        <v>0</v>
      </c>
      <c r="EI151">
        <v>0.221054</v>
      </c>
      <c r="EJ151">
        <v>0.142944</v>
      </c>
      <c r="EK151">
        <v>51.1453</v>
      </c>
      <c r="EL151">
        <v>51.0001</v>
      </c>
      <c r="EM151">
        <v>0.0179081</v>
      </c>
      <c r="EN151">
        <v>50.5227</v>
      </c>
      <c r="EO151">
        <v>9.361560000000001</v>
      </c>
      <c r="EP151">
        <v>0.9556829999999999</v>
      </c>
      <c r="EQ151">
        <v>0.953858</v>
      </c>
      <c r="ER151">
        <v>6.2577</v>
      </c>
      <c r="ES151">
        <v>6.23</v>
      </c>
      <c r="ET151">
        <v>0.0500092</v>
      </c>
      <c r="EU151">
        <v>0</v>
      </c>
      <c r="EV151">
        <v>0</v>
      </c>
      <c r="EW151">
        <v>0</v>
      </c>
      <c r="EX151">
        <v>7.44</v>
      </c>
      <c r="EY151">
        <v>0.0500092</v>
      </c>
      <c r="EZ151">
        <v>-5.21</v>
      </c>
      <c r="FA151">
        <v>1.01</v>
      </c>
      <c r="FB151">
        <v>34.437</v>
      </c>
      <c r="FC151">
        <v>40.187</v>
      </c>
      <c r="FD151">
        <v>37.125</v>
      </c>
      <c r="FE151">
        <v>40.312</v>
      </c>
      <c r="FF151">
        <v>37.187</v>
      </c>
      <c r="FG151">
        <v>0</v>
      </c>
      <c r="FH151">
        <v>0</v>
      </c>
      <c r="FI151">
        <v>0</v>
      </c>
      <c r="FJ151">
        <v>1746210905.2</v>
      </c>
      <c r="FK151">
        <v>0</v>
      </c>
      <c r="FL151">
        <v>1.504615384615384</v>
      </c>
      <c r="FM151">
        <v>-33.42700880458951</v>
      </c>
      <c r="FN151">
        <v>31.11931647233954</v>
      </c>
      <c r="FO151">
        <v>-2.562307692307692</v>
      </c>
      <c r="FP151">
        <v>15</v>
      </c>
      <c r="FQ151">
        <v>1746180301.1</v>
      </c>
      <c r="FR151" t="s">
        <v>434</v>
      </c>
      <c r="FS151">
        <v>1746180301.1</v>
      </c>
      <c r="FT151">
        <v>1746180290.6</v>
      </c>
      <c r="FU151">
        <v>3</v>
      </c>
      <c r="FV151">
        <v>0.08400000000000001</v>
      </c>
      <c r="FW151">
        <v>0.003</v>
      </c>
      <c r="FX151">
        <v>-0.044</v>
      </c>
      <c r="FY151">
        <v>0.287</v>
      </c>
      <c r="FZ151">
        <v>596</v>
      </c>
      <c r="GA151">
        <v>22</v>
      </c>
      <c r="GB151">
        <v>0.51</v>
      </c>
      <c r="GC151">
        <v>0.18</v>
      </c>
      <c r="GD151">
        <v>0.05422556771131412</v>
      </c>
      <c r="GE151">
        <v>-0.01837081482189861</v>
      </c>
      <c r="GF151">
        <v>0.03121192605238934</v>
      </c>
      <c r="GG151">
        <v>1</v>
      </c>
      <c r="GH151">
        <v>0.0005712772702982215</v>
      </c>
      <c r="GI151">
        <v>-3.260399876715539E-05</v>
      </c>
      <c r="GJ151">
        <v>3.30481105297928E-05</v>
      </c>
      <c r="GK151">
        <v>1</v>
      </c>
      <c r="GL151">
        <v>2</v>
      </c>
      <c r="GM151">
        <v>2</v>
      </c>
      <c r="GN151" t="s">
        <v>435</v>
      </c>
      <c r="GO151">
        <v>3.01605</v>
      </c>
      <c r="GP151">
        <v>2.77509</v>
      </c>
      <c r="GQ151">
        <v>0.0148654</v>
      </c>
      <c r="GR151">
        <v>0.0147869</v>
      </c>
      <c r="GS151">
        <v>0.0617674</v>
      </c>
      <c r="GT151">
        <v>0.0615237</v>
      </c>
      <c r="GU151">
        <v>25427.6</v>
      </c>
      <c r="GV151">
        <v>29710.7</v>
      </c>
      <c r="GW151">
        <v>22618.3</v>
      </c>
      <c r="GX151">
        <v>27708.9</v>
      </c>
      <c r="GY151">
        <v>30792</v>
      </c>
      <c r="GZ151">
        <v>37168.1</v>
      </c>
      <c r="HA151">
        <v>36260.2</v>
      </c>
      <c r="HB151">
        <v>43995.9</v>
      </c>
      <c r="HC151">
        <v>1.80362</v>
      </c>
      <c r="HD151">
        <v>2.17628</v>
      </c>
      <c r="HE151">
        <v>0.06488339999999999</v>
      </c>
      <c r="HF151">
        <v>0</v>
      </c>
      <c r="HG151">
        <v>23.7793</v>
      </c>
      <c r="HH151">
        <v>999.9</v>
      </c>
      <c r="HI151">
        <v>28.8</v>
      </c>
      <c r="HJ151">
        <v>30.4</v>
      </c>
      <c r="HK151">
        <v>12.3224</v>
      </c>
      <c r="HL151">
        <v>61.9521</v>
      </c>
      <c r="HM151">
        <v>12.6322</v>
      </c>
      <c r="HN151">
        <v>1</v>
      </c>
      <c r="HO151">
        <v>-0.179944</v>
      </c>
      <c r="HP151">
        <v>-0.00769336</v>
      </c>
      <c r="HQ151">
        <v>20.296</v>
      </c>
      <c r="HR151">
        <v>5.19483</v>
      </c>
      <c r="HS151">
        <v>11.952</v>
      </c>
      <c r="HT151">
        <v>4.94705</v>
      </c>
      <c r="HU151">
        <v>3.3</v>
      </c>
      <c r="HV151">
        <v>9999</v>
      </c>
      <c r="HW151">
        <v>9999</v>
      </c>
      <c r="HX151">
        <v>9999</v>
      </c>
      <c r="HY151">
        <v>306.4</v>
      </c>
      <c r="HZ151">
        <v>1.8602</v>
      </c>
      <c r="IA151">
        <v>1.86081</v>
      </c>
      <c r="IB151">
        <v>1.86157</v>
      </c>
      <c r="IC151">
        <v>1.85716</v>
      </c>
      <c r="ID151">
        <v>1.85692</v>
      </c>
      <c r="IE151">
        <v>1.85791</v>
      </c>
      <c r="IF151">
        <v>1.85867</v>
      </c>
      <c r="IG151">
        <v>1.85822</v>
      </c>
      <c r="IH151">
        <v>0</v>
      </c>
      <c r="II151">
        <v>0</v>
      </c>
      <c r="IJ151">
        <v>0</v>
      </c>
      <c r="IK151">
        <v>0</v>
      </c>
      <c r="IL151" t="s">
        <v>436</v>
      </c>
      <c r="IM151" t="s">
        <v>437</v>
      </c>
      <c r="IN151" t="s">
        <v>438</v>
      </c>
      <c r="IO151" t="s">
        <v>438</v>
      </c>
      <c r="IP151" t="s">
        <v>438</v>
      </c>
      <c r="IQ151" t="s">
        <v>438</v>
      </c>
      <c r="IR151">
        <v>0</v>
      </c>
      <c r="IS151">
        <v>100</v>
      </c>
      <c r="IT151">
        <v>100</v>
      </c>
      <c r="IU151">
        <v>0.262</v>
      </c>
      <c r="IV151">
        <v>-0.0293</v>
      </c>
      <c r="IW151">
        <v>0.2923708552258399</v>
      </c>
      <c r="IX151">
        <v>-0.0005958199232126106</v>
      </c>
      <c r="IY151">
        <v>-6.37178337242435E-08</v>
      </c>
      <c r="IZ151">
        <v>1.993894988486917E-10</v>
      </c>
      <c r="JA151">
        <v>-0.08483616785574363</v>
      </c>
      <c r="JB151">
        <v>-0.00682890468723997</v>
      </c>
      <c r="JC151">
        <v>0.001509929528747337</v>
      </c>
      <c r="JD151">
        <v>-1.662762654557253E-05</v>
      </c>
      <c r="JE151">
        <v>17</v>
      </c>
      <c r="JF151">
        <v>1831</v>
      </c>
      <c r="JG151">
        <v>1</v>
      </c>
      <c r="JH151">
        <v>21</v>
      </c>
      <c r="JI151">
        <v>509</v>
      </c>
      <c r="JJ151">
        <v>509.1</v>
      </c>
      <c r="JK151">
        <v>0.274658</v>
      </c>
      <c r="JL151">
        <v>2.62573</v>
      </c>
      <c r="JM151">
        <v>1.54663</v>
      </c>
      <c r="JN151">
        <v>2.14966</v>
      </c>
      <c r="JO151">
        <v>1.49658</v>
      </c>
      <c r="JP151">
        <v>2.42065</v>
      </c>
      <c r="JQ151">
        <v>35.7544</v>
      </c>
      <c r="JR151">
        <v>24.2013</v>
      </c>
      <c r="JS151">
        <v>18</v>
      </c>
      <c r="JT151">
        <v>375.87</v>
      </c>
      <c r="JU151">
        <v>646.5700000000001</v>
      </c>
      <c r="JV151">
        <v>24.1219</v>
      </c>
      <c r="JW151">
        <v>25.1854</v>
      </c>
      <c r="JX151">
        <v>30</v>
      </c>
      <c r="JY151">
        <v>25.1758</v>
      </c>
      <c r="JZ151">
        <v>25.1803</v>
      </c>
      <c r="KA151">
        <v>5.52192</v>
      </c>
      <c r="KB151">
        <v>28.1776</v>
      </c>
      <c r="KC151">
        <v>14.7809</v>
      </c>
      <c r="KD151">
        <v>24.1176</v>
      </c>
      <c r="KE151">
        <v>50</v>
      </c>
      <c r="KF151">
        <v>9.34937</v>
      </c>
      <c r="KG151">
        <v>100.068</v>
      </c>
      <c r="KH151">
        <v>100.703</v>
      </c>
    </row>
    <row r="152" spans="1:294">
      <c r="A152">
        <v>136</v>
      </c>
      <c r="B152">
        <v>1746210960</v>
      </c>
      <c r="C152">
        <v>16269.90000009537</v>
      </c>
      <c r="D152" t="s">
        <v>707</v>
      </c>
      <c r="E152" t="s">
        <v>708</v>
      </c>
      <c r="F152" t="s">
        <v>431</v>
      </c>
      <c r="J152">
        <v>1746210960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101.0835944096191</v>
      </c>
      <c r="AL152">
        <v>100.9789090909091</v>
      </c>
      <c r="AM152">
        <v>-0.0004793947064720998</v>
      </c>
      <c r="AN152">
        <v>65.83077986782419</v>
      </c>
      <c r="AO152">
        <f>(AQ152 - AP152 + DZ152*1E3/(8.314*(EB152+273.15)) * AS152/DY152 * AR152) * DY152/(100*DM152) * 1000/(1000 - AQ152)</f>
        <v>0</v>
      </c>
      <c r="AP152">
        <v>9.363496932496714</v>
      </c>
      <c r="AQ152">
        <v>9.3794263030303</v>
      </c>
      <c r="AR152">
        <v>-1.303013862815954E-08</v>
      </c>
      <c r="AS152">
        <v>77.19589542201741</v>
      </c>
      <c r="AT152">
        <v>3</v>
      </c>
      <c r="AU152">
        <v>1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432</v>
      </c>
      <c r="AZ152" t="s">
        <v>432</v>
      </c>
      <c r="BA152">
        <v>0</v>
      </c>
      <c r="BB152">
        <v>0</v>
      </c>
      <c r="BC152">
        <f>1-BA152/BB152</f>
        <v>0</v>
      </c>
      <c r="BD152">
        <v>0</v>
      </c>
      <c r="BE152" t="s">
        <v>432</v>
      </c>
      <c r="BF152" t="s">
        <v>432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432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6</v>
      </c>
      <c r="DN152">
        <v>0.5</v>
      </c>
      <c r="DO152" t="s">
        <v>433</v>
      </c>
      <c r="DP152">
        <v>2</v>
      </c>
      <c r="DQ152" t="b">
        <v>1</v>
      </c>
      <c r="DR152">
        <v>1746210960</v>
      </c>
      <c r="DS152">
        <v>100.035</v>
      </c>
      <c r="DT152">
        <v>100.144</v>
      </c>
      <c r="DU152">
        <v>9.379490000000001</v>
      </c>
      <c r="DV152">
        <v>9.3644</v>
      </c>
      <c r="DW152">
        <v>99.80249999999999</v>
      </c>
      <c r="DX152">
        <v>9.408759999999999</v>
      </c>
      <c r="DY152">
        <v>400.107</v>
      </c>
      <c r="DZ152">
        <v>101.883</v>
      </c>
      <c r="EA152">
        <v>0.100152</v>
      </c>
      <c r="EB152">
        <v>25.0084</v>
      </c>
      <c r="EC152">
        <v>24.873</v>
      </c>
      <c r="ED152">
        <v>999.9</v>
      </c>
      <c r="EE152">
        <v>0</v>
      </c>
      <c r="EF152">
        <v>0</v>
      </c>
      <c r="EG152">
        <v>10053.8</v>
      </c>
      <c r="EH152">
        <v>0</v>
      </c>
      <c r="EI152">
        <v>0.221054</v>
      </c>
      <c r="EJ152">
        <v>-0.109108</v>
      </c>
      <c r="EK152">
        <v>100.982</v>
      </c>
      <c r="EL152">
        <v>101.091</v>
      </c>
      <c r="EM152">
        <v>0.0150824</v>
      </c>
      <c r="EN152">
        <v>100.144</v>
      </c>
      <c r="EO152">
        <v>9.3644</v>
      </c>
      <c r="EP152">
        <v>0.955611</v>
      </c>
      <c r="EQ152">
        <v>0.954075</v>
      </c>
      <c r="ER152">
        <v>6.25661</v>
      </c>
      <c r="ES152">
        <v>6.23329</v>
      </c>
      <c r="ET152">
        <v>0.0500092</v>
      </c>
      <c r="EU152">
        <v>0</v>
      </c>
      <c r="EV152">
        <v>0</v>
      </c>
      <c r="EW152">
        <v>0</v>
      </c>
      <c r="EX152">
        <v>6.03</v>
      </c>
      <c r="EY152">
        <v>0.0500092</v>
      </c>
      <c r="EZ152">
        <v>-2.24</v>
      </c>
      <c r="FA152">
        <v>-0.09</v>
      </c>
      <c r="FB152">
        <v>35.062</v>
      </c>
      <c r="FC152">
        <v>41.25</v>
      </c>
      <c r="FD152">
        <v>37.875</v>
      </c>
      <c r="FE152">
        <v>41.937</v>
      </c>
      <c r="FF152">
        <v>37.937</v>
      </c>
      <c r="FG152">
        <v>0</v>
      </c>
      <c r="FH152">
        <v>0</v>
      </c>
      <c r="FI152">
        <v>0</v>
      </c>
      <c r="FJ152">
        <v>1746211025.8</v>
      </c>
      <c r="FK152">
        <v>0</v>
      </c>
      <c r="FL152">
        <v>4.5344</v>
      </c>
      <c r="FM152">
        <v>-2.206922539829955</v>
      </c>
      <c r="FN152">
        <v>13.79999984881815</v>
      </c>
      <c r="FO152">
        <v>-4.5284</v>
      </c>
      <c r="FP152">
        <v>15</v>
      </c>
      <c r="FQ152">
        <v>1746180301.1</v>
      </c>
      <c r="FR152" t="s">
        <v>434</v>
      </c>
      <c r="FS152">
        <v>1746180301.1</v>
      </c>
      <c r="FT152">
        <v>1746180290.6</v>
      </c>
      <c r="FU152">
        <v>3</v>
      </c>
      <c r="FV152">
        <v>0.08400000000000001</v>
      </c>
      <c r="FW152">
        <v>0.003</v>
      </c>
      <c r="FX152">
        <v>-0.044</v>
      </c>
      <c r="FY152">
        <v>0.287</v>
      </c>
      <c r="FZ152">
        <v>596</v>
      </c>
      <c r="GA152">
        <v>22</v>
      </c>
      <c r="GB152">
        <v>0.51</v>
      </c>
      <c r="GC152">
        <v>0.18</v>
      </c>
      <c r="GD152">
        <v>0.05615398340648397</v>
      </c>
      <c r="GE152">
        <v>0.04181271819063401</v>
      </c>
      <c r="GF152">
        <v>0.01359452211806848</v>
      </c>
      <c r="GG152">
        <v>1</v>
      </c>
      <c r="GH152">
        <v>0.0004810192286533941</v>
      </c>
      <c r="GI152">
        <v>0.000131106571175953</v>
      </c>
      <c r="GJ152">
        <v>2.517030505323971E-05</v>
      </c>
      <c r="GK152">
        <v>1</v>
      </c>
      <c r="GL152">
        <v>2</v>
      </c>
      <c r="GM152">
        <v>2</v>
      </c>
      <c r="GN152" t="s">
        <v>435</v>
      </c>
      <c r="GO152">
        <v>3.01639</v>
      </c>
      <c r="GP152">
        <v>2.77529</v>
      </c>
      <c r="GQ152">
        <v>0.028957</v>
      </c>
      <c r="GR152">
        <v>0.028828</v>
      </c>
      <c r="GS152">
        <v>0.0617632</v>
      </c>
      <c r="GT152">
        <v>0.0615337</v>
      </c>
      <c r="GU152">
        <v>25063.6</v>
      </c>
      <c r="GV152">
        <v>29288</v>
      </c>
      <c r="GW152">
        <v>22618.2</v>
      </c>
      <c r="GX152">
        <v>27709.7</v>
      </c>
      <c r="GY152">
        <v>30792.5</v>
      </c>
      <c r="GZ152">
        <v>37169.2</v>
      </c>
      <c r="HA152">
        <v>36260.1</v>
      </c>
      <c r="HB152">
        <v>43997.2</v>
      </c>
      <c r="HC152">
        <v>1.80373</v>
      </c>
      <c r="HD152">
        <v>2.17648</v>
      </c>
      <c r="HE152">
        <v>0.0665858</v>
      </c>
      <c r="HF152">
        <v>0</v>
      </c>
      <c r="HG152">
        <v>23.7793</v>
      </c>
      <c r="HH152">
        <v>999.9</v>
      </c>
      <c r="HI152">
        <v>28.8</v>
      </c>
      <c r="HJ152">
        <v>30.4</v>
      </c>
      <c r="HK152">
        <v>12.3241</v>
      </c>
      <c r="HL152">
        <v>61.6721</v>
      </c>
      <c r="HM152">
        <v>12.1314</v>
      </c>
      <c r="HN152">
        <v>1</v>
      </c>
      <c r="HO152">
        <v>-0.179947</v>
      </c>
      <c r="HP152">
        <v>0.0418519</v>
      </c>
      <c r="HQ152">
        <v>20.2961</v>
      </c>
      <c r="HR152">
        <v>5.19677</v>
      </c>
      <c r="HS152">
        <v>11.9539</v>
      </c>
      <c r="HT152">
        <v>4.94685</v>
      </c>
      <c r="HU152">
        <v>3.3</v>
      </c>
      <c r="HV152">
        <v>9999</v>
      </c>
      <c r="HW152">
        <v>9999</v>
      </c>
      <c r="HX152">
        <v>9999</v>
      </c>
      <c r="HY152">
        <v>306.5</v>
      </c>
      <c r="HZ152">
        <v>1.8602</v>
      </c>
      <c r="IA152">
        <v>1.86081</v>
      </c>
      <c r="IB152">
        <v>1.86157</v>
      </c>
      <c r="IC152">
        <v>1.85721</v>
      </c>
      <c r="ID152">
        <v>1.85688</v>
      </c>
      <c r="IE152">
        <v>1.85791</v>
      </c>
      <c r="IF152">
        <v>1.85868</v>
      </c>
      <c r="IG152">
        <v>1.85822</v>
      </c>
      <c r="IH152">
        <v>0</v>
      </c>
      <c r="II152">
        <v>0</v>
      </c>
      <c r="IJ152">
        <v>0</v>
      </c>
      <c r="IK152">
        <v>0</v>
      </c>
      <c r="IL152" t="s">
        <v>436</v>
      </c>
      <c r="IM152" t="s">
        <v>437</v>
      </c>
      <c r="IN152" t="s">
        <v>438</v>
      </c>
      <c r="IO152" t="s">
        <v>438</v>
      </c>
      <c r="IP152" t="s">
        <v>438</v>
      </c>
      <c r="IQ152" t="s">
        <v>438</v>
      </c>
      <c r="IR152">
        <v>0</v>
      </c>
      <c r="IS152">
        <v>100</v>
      </c>
      <c r="IT152">
        <v>100</v>
      </c>
      <c r="IU152">
        <v>0.233</v>
      </c>
      <c r="IV152">
        <v>-0.0293</v>
      </c>
      <c r="IW152">
        <v>0.2923708552258399</v>
      </c>
      <c r="IX152">
        <v>-0.0005958199232126106</v>
      </c>
      <c r="IY152">
        <v>-6.37178337242435E-08</v>
      </c>
      <c r="IZ152">
        <v>1.993894988486917E-10</v>
      </c>
      <c r="JA152">
        <v>-0.08483616785574363</v>
      </c>
      <c r="JB152">
        <v>-0.00682890468723997</v>
      </c>
      <c r="JC152">
        <v>0.001509929528747337</v>
      </c>
      <c r="JD152">
        <v>-1.662762654557253E-05</v>
      </c>
      <c r="JE152">
        <v>17</v>
      </c>
      <c r="JF152">
        <v>1831</v>
      </c>
      <c r="JG152">
        <v>1</v>
      </c>
      <c r="JH152">
        <v>21</v>
      </c>
      <c r="JI152">
        <v>511</v>
      </c>
      <c r="JJ152">
        <v>511.2</v>
      </c>
      <c r="JK152">
        <v>0.374756</v>
      </c>
      <c r="JL152">
        <v>2.61353</v>
      </c>
      <c r="JM152">
        <v>1.54663</v>
      </c>
      <c r="JN152">
        <v>2.14966</v>
      </c>
      <c r="JO152">
        <v>1.49658</v>
      </c>
      <c r="JP152">
        <v>2.45117</v>
      </c>
      <c r="JQ152">
        <v>35.7777</v>
      </c>
      <c r="JR152">
        <v>24.2101</v>
      </c>
      <c r="JS152">
        <v>18</v>
      </c>
      <c r="JT152">
        <v>375.905</v>
      </c>
      <c r="JU152">
        <v>646.708</v>
      </c>
      <c r="JV152">
        <v>24.0438</v>
      </c>
      <c r="JW152">
        <v>25.1833</v>
      </c>
      <c r="JX152">
        <v>30</v>
      </c>
      <c r="JY152">
        <v>25.1736</v>
      </c>
      <c r="JZ152">
        <v>25.1783</v>
      </c>
      <c r="KA152">
        <v>7.53583</v>
      </c>
      <c r="KB152">
        <v>28.1776</v>
      </c>
      <c r="KC152">
        <v>14.7809</v>
      </c>
      <c r="KD152">
        <v>24.0347</v>
      </c>
      <c r="KE152">
        <v>100</v>
      </c>
      <c r="KF152">
        <v>9.34966</v>
      </c>
      <c r="KG152">
        <v>100.068</v>
      </c>
      <c r="KH152">
        <v>100.706</v>
      </c>
    </row>
    <row r="153" spans="1:294">
      <c r="A153">
        <v>137</v>
      </c>
      <c r="B153">
        <v>1746211080.1</v>
      </c>
      <c r="C153">
        <v>16390</v>
      </c>
      <c r="D153" t="s">
        <v>709</v>
      </c>
      <c r="E153" t="s">
        <v>710</v>
      </c>
      <c r="F153" t="s">
        <v>431</v>
      </c>
      <c r="J153">
        <v>1746211080.1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201.9457104072007</v>
      </c>
      <c r="AL153">
        <v>201.5667515151515</v>
      </c>
      <c r="AM153">
        <v>5.074841867739676E-05</v>
      </c>
      <c r="AN153">
        <v>65.83077986782419</v>
      </c>
      <c r="AO153">
        <f>(AQ153 - AP153 + DZ153*1E3/(8.314*(EB153+273.15)) * AS153/DY153 * AR153) * DY153/(100*DM153) * 1000/(1000 - AQ153)</f>
        <v>0</v>
      </c>
      <c r="AP153">
        <v>9.3661887100256</v>
      </c>
      <c r="AQ153">
        <v>9.382398909090908</v>
      </c>
      <c r="AR153">
        <v>1.87018767831773E-07</v>
      </c>
      <c r="AS153">
        <v>77.19589542201741</v>
      </c>
      <c r="AT153">
        <v>2</v>
      </c>
      <c r="AU153">
        <v>1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432</v>
      </c>
      <c r="AZ153" t="s">
        <v>432</v>
      </c>
      <c r="BA153">
        <v>0</v>
      </c>
      <c r="BB153">
        <v>0</v>
      </c>
      <c r="BC153">
        <f>1-BA153/BB153</f>
        <v>0</v>
      </c>
      <c r="BD153">
        <v>0</v>
      </c>
      <c r="BE153" t="s">
        <v>432</v>
      </c>
      <c r="BF153" t="s">
        <v>432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432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6</v>
      </c>
      <c r="DN153">
        <v>0.5</v>
      </c>
      <c r="DO153" t="s">
        <v>433</v>
      </c>
      <c r="DP153">
        <v>2</v>
      </c>
      <c r="DQ153" t="b">
        <v>1</v>
      </c>
      <c r="DR153">
        <v>1746211080.1</v>
      </c>
      <c r="DS153">
        <v>199.671</v>
      </c>
      <c r="DT153">
        <v>200.032</v>
      </c>
      <c r="DU153">
        <v>9.38251</v>
      </c>
      <c r="DV153">
        <v>9.36557</v>
      </c>
      <c r="DW153">
        <v>199.498</v>
      </c>
      <c r="DX153">
        <v>9.41173</v>
      </c>
      <c r="DY153">
        <v>399.965</v>
      </c>
      <c r="DZ153">
        <v>101.889</v>
      </c>
      <c r="EA153">
        <v>0.0999337</v>
      </c>
      <c r="EB153">
        <v>24.9774</v>
      </c>
      <c r="EC153">
        <v>24.8343</v>
      </c>
      <c r="ED153">
        <v>999.9</v>
      </c>
      <c r="EE153">
        <v>0</v>
      </c>
      <c r="EF153">
        <v>0</v>
      </c>
      <c r="EG153">
        <v>10040.6</v>
      </c>
      <c r="EH153">
        <v>0</v>
      </c>
      <c r="EI153">
        <v>0.221054</v>
      </c>
      <c r="EJ153">
        <v>-0.360703</v>
      </c>
      <c r="EK153">
        <v>201.562</v>
      </c>
      <c r="EL153">
        <v>201.923</v>
      </c>
      <c r="EM153">
        <v>0.016943</v>
      </c>
      <c r="EN153">
        <v>200.032</v>
      </c>
      <c r="EO153">
        <v>9.36557</v>
      </c>
      <c r="EP153">
        <v>0.95597</v>
      </c>
      <c r="EQ153">
        <v>0.954244</v>
      </c>
      <c r="ER153">
        <v>6.26206</v>
      </c>
      <c r="ES153">
        <v>6.23586</v>
      </c>
      <c r="ET153">
        <v>0.0500092</v>
      </c>
      <c r="EU153">
        <v>0</v>
      </c>
      <c r="EV153">
        <v>0</v>
      </c>
      <c r="EW153">
        <v>0</v>
      </c>
      <c r="EX153">
        <v>-2.56</v>
      </c>
      <c r="EY153">
        <v>0.0500092</v>
      </c>
      <c r="EZ153">
        <v>-8.01</v>
      </c>
      <c r="FA153">
        <v>0.99</v>
      </c>
      <c r="FB153">
        <v>33.75</v>
      </c>
      <c r="FC153">
        <v>38</v>
      </c>
      <c r="FD153">
        <v>35.875</v>
      </c>
      <c r="FE153">
        <v>37.375</v>
      </c>
      <c r="FF153">
        <v>36.062</v>
      </c>
      <c r="FG153">
        <v>0</v>
      </c>
      <c r="FH153">
        <v>0</v>
      </c>
      <c r="FI153">
        <v>0</v>
      </c>
      <c r="FJ153">
        <v>1746211145.8</v>
      </c>
      <c r="FK153">
        <v>0</v>
      </c>
      <c r="FL153">
        <v>3.5572</v>
      </c>
      <c r="FM153">
        <v>-28.61769241320076</v>
      </c>
      <c r="FN153">
        <v>-8.029230482606492</v>
      </c>
      <c r="FO153">
        <v>-1.7428</v>
      </c>
      <c r="FP153">
        <v>15</v>
      </c>
      <c r="FQ153">
        <v>1746180301.1</v>
      </c>
      <c r="FR153" t="s">
        <v>434</v>
      </c>
      <c r="FS153">
        <v>1746180301.1</v>
      </c>
      <c r="FT153">
        <v>1746180290.6</v>
      </c>
      <c r="FU153">
        <v>3</v>
      </c>
      <c r="FV153">
        <v>0.08400000000000001</v>
      </c>
      <c r="FW153">
        <v>0.003</v>
      </c>
      <c r="FX153">
        <v>-0.044</v>
      </c>
      <c r="FY153">
        <v>0.287</v>
      </c>
      <c r="FZ153">
        <v>596</v>
      </c>
      <c r="GA153">
        <v>22</v>
      </c>
      <c r="GB153">
        <v>0.51</v>
      </c>
      <c r="GC153">
        <v>0.18</v>
      </c>
      <c r="GD153">
        <v>0.2546525106327585</v>
      </c>
      <c r="GE153">
        <v>-0.05692689669415322</v>
      </c>
      <c r="GF153">
        <v>0.02300048097550311</v>
      </c>
      <c r="GG153">
        <v>1</v>
      </c>
      <c r="GH153">
        <v>0.0004993553828826898</v>
      </c>
      <c r="GI153">
        <v>0.0001115833532967103</v>
      </c>
      <c r="GJ153">
        <v>3.191651841115969E-05</v>
      </c>
      <c r="GK153">
        <v>1</v>
      </c>
      <c r="GL153">
        <v>2</v>
      </c>
      <c r="GM153">
        <v>2</v>
      </c>
      <c r="GN153" t="s">
        <v>435</v>
      </c>
      <c r="GO153">
        <v>3.01623</v>
      </c>
      <c r="GP153">
        <v>2.77496</v>
      </c>
      <c r="GQ153">
        <v>0.0549596</v>
      </c>
      <c r="GR153">
        <v>0.0546715</v>
      </c>
      <c r="GS153">
        <v>0.0617816</v>
      </c>
      <c r="GT153">
        <v>0.0615427</v>
      </c>
      <c r="GU153">
        <v>24392.4</v>
      </c>
      <c r="GV153">
        <v>28508.8</v>
      </c>
      <c r="GW153">
        <v>22618.3</v>
      </c>
      <c r="GX153">
        <v>27710.1</v>
      </c>
      <c r="GY153">
        <v>30792.3</v>
      </c>
      <c r="GZ153">
        <v>37169.6</v>
      </c>
      <c r="HA153">
        <v>36259.9</v>
      </c>
      <c r="HB153">
        <v>43997.2</v>
      </c>
      <c r="HC153">
        <v>1.8043</v>
      </c>
      <c r="HD153">
        <v>2.17663</v>
      </c>
      <c r="HE153">
        <v>0.0648387</v>
      </c>
      <c r="HF153">
        <v>0</v>
      </c>
      <c r="HG153">
        <v>23.7693</v>
      </c>
      <c r="HH153">
        <v>999.9</v>
      </c>
      <c r="HI153">
        <v>28.8</v>
      </c>
      <c r="HJ153">
        <v>30.4</v>
      </c>
      <c r="HK153">
        <v>12.3224</v>
      </c>
      <c r="HL153">
        <v>61.8876</v>
      </c>
      <c r="HM153">
        <v>12.4399</v>
      </c>
      <c r="HN153">
        <v>1</v>
      </c>
      <c r="HO153">
        <v>-0.179987</v>
      </c>
      <c r="HP153">
        <v>-0.0608306</v>
      </c>
      <c r="HQ153">
        <v>20.2962</v>
      </c>
      <c r="HR153">
        <v>5.19692</v>
      </c>
      <c r="HS153">
        <v>11.9518</v>
      </c>
      <c r="HT153">
        <v>4.94715</v>
      </c>
      <c r="HU153">
        <v>3.3</v>
      </c>
      <c r="HV153">
        <v>9999</v>
      </c>
      <c r="HW153">
        <v>9999</v>
      </c>
      <c r="HX153">
        <v>9999</v>
      </c>
      <c r="HY153">
        <v>306.5</v>
      </c>
      <c r="HZ153">
        <v>1.86019</v>
      </c>
      <c r="IA153">
        <v>1.86078</v>
      </c>
      <c r="IB153">
        <v>1.86157</v>
      </c>
      <c r="IC153">
        <v>1.85718</v>
      </c>
      <c r="ID153">
        <v>1.85688</v>
      </c>
      <c r="IE153">
        <v>1.85791</v>
      </c>
      <c r="IF153">
        <v>1.85867</v>
      </c>
      <c r="IG153">
        <v>1.85822</v>
      </c>
      <c r="IH153">
        <v>0</v>
      </c>
      <c r="II153">
        <v>0</v>
      </c>
      <c r="IJ153">
        <v>0</v>
      </c>
      <c r="IK153">
        <v>0</v>
      </c>
      <c r="IL153" t="s">
        <v>436</v>
      </c>
      <c r="IM153" t="s">
        <v>437</v>
      </c>
      <c r="IN153" t="s">
        <v>438</v>
      </c>
      <c r="IO153" t="s">
        <v>438</v>
      </c>
      <c r="IP153" t="s">
        <v>438</v>
      </c>
      <c r="IQ153" t="s">
        <v>438</v>
      </c>
      <c r="IR153">
        <v>0</v>
      </c>
      <c r="IS153">
        <v>100</v>
      </c>
      <c r="IT153">
        <v>100</v>
      </c>
      <c r="IU153">
        <v>0.173</v>
      </c>
      <c r="IV153">
        <v>-0.0292</v>
      </c>
      <c r="IW153">
        <v>0.2923708552258399</v>
      </c>
      <c r="IX153">
        <v>-0.0005958199232126106</v>
      </c>
      <c r="IY153">
        <v>-6.37178337242435E-08</v>
      </c>
      <c r="IZ153">
        <v>1.993894988486917E-10</v>
      </c>
      <c r="JA153">
        <v>-0.08483616785574363</v>
      </c>
      <c r="JB153">
        <v>-0.00682890468723997</v>
      </c>
      <c r="JC153">
        <v>0.001509929528747337</v>
      </c>
      <c r="JD153">
        <v>-1.662762654557253E-05</v>
      </c>
      <c r="JE153">
        <v>17</v>
      </c>
      <c r="JF153">
        <v>1831</v>
      </c>
      <c r="JG153">
        <v>1</v>
      </c>
      <c r="JH153">
        <v>21</v>
      </c>
      <c r="JI153">
        <v>513</v>
      </c>
      <c r="JJ153">
        <v>513.2</v>
      </c>
      <c r="JK153">
        <v>0.598145</v>
      </c>
      <c r="JL153">
        <v>2.6001</v>
      </c>
      <c r="JM153">
        <v>1.54663</v>
      </c>
      <c r="JN153">
        <v>2.14966</v>
      </c>
      <c r="JO153">
        <v>1.49658</v>
      </c>
      <c r="JP153">
        <v>2.47681</v>
      </c>
      <c r="JQ153">
        <v>35.7544</v>
      </c>
      <c r="JR153">
        <v>24.2101</v>
      </c>
      <c r="JS153">
        <v>18</v>
      </c>
      <c r="JT153">
        <v>376.184</v>
      </c>
      <c r="JU153">
        <v>646.83</v>
      </c>
      <c r="JV153">
        <v>24.0786</v>
      </c>
      <c r="JW153">
        <v>25.1812</v>
      </c>
      <c r="JX153">
        <v>30.0001</v>
      </c>
      <c r="JY153">
        <v>25.1736</v>
      </c>
      <c r="JZ153">
        <v>25.1783</v>
      </c>
      <c r="KA153">
        <v>11.9812</v>
      </c>
      <c r="KB153">
        <v>28.1776</v>
      </c>
      <c r="KC153">
        <v>14.7809</v>
      </c>
      <c r="KD153">
        <v>24.0926</v>
      </c>
      <c r="KE153">
        <v>200</v>
      </c>
      <c r="KF153">
        <v>9.34966</v>
      </c>
      <c r="KG153">
        <v>100.068</v>
      </c>
      <c r="KH153">
        <v>100.706</v>
      </c>
    </row>
    <row r="154" spans="1:294">
      <c r="A154">
        <v>138</v>
      </c>
      <c r="B154">
        <v>1746211200.6</v>
      </c>
      <c r="C154">
        <v>16510.5</v>
      </c>
      <c r="D154" t="s">
        <v>711</v>
      </c>
      <c r="E154" t="s">
        <v>712</v>
      </c>
      <c r="F154" t="s">
        <v>431</v>
      </c>
      <c r="J154">
        <v>1746211200.6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302.8114860751195</v>
      </c>
      <c r="AL154">
        <v>302.386309090909</v>
      </c>
      <c r="AM154">
        <v>-0.0003999933100056848</v>
      </c>
      <c r="AN154">
        <v>65.83077986782419</v>
      </c>
      <c r="AO154">
        <f>(AQ154 - AP154 + DZ154*1E3/(8.314*(EB154+273.15)) * AS154/DY154 * AR154) * DY154/(100*DM154) * 1000/(1000 - AQ154)</f>
        <v>0</v>
      </c>
      <c r="AP154">
        <v>9.342927240227464</v>
      </c>
      <c r="AQ154">
        <v>9.362278121212123</v>
      </c>
      <c r="AR154">
        <v>2.065278009551941E-07</v>
      </c>
      <c r="AS154">
        <v>77.19589542201741</v>
      </c>
      <c r="AT154">
        <v>2</v>
      </c>
      <c r="AU154">
        <v>1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432</v>
      </c>
      <c r="AZ154" t="s">
        <v>432</v>
      </c>
      <c r="BA154">
        <v>0</v>
      </c>
      <c r="BB154">
        <v>0</v>
      </c>
      <c r="BC154">
        <f>1-BA154/BB154</f>
        <v>0</v>
      </c>
      <c r="BD154">
        <v>0</v>
      </c>
      <c r="BE154" t="s">
        <v>432</v>
      </c>
      <c r="BF154" t="s">
        <v>432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432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6</v>
      </c>
      <c r="DN154">
        <v>0.5</v>
      </c>
      <c r="DO154" t="s">
        <v>433</v>
      </c>
      <c r="DP154">
        <v>2</v>
      </c>
      <c r="DQ154" t="b">
        <v>1</v>
      </c>
      <c r="DR154">
        <v>1746211200.6</v>
      </c>
      <c r="DS154">
        <v>299.55</v>
      </c>
      <c r="DT154">
        <v>299.999</v>
      </c>
      <c r="DU154">
        <v>9.362259999999999</v>
      </c>
      <c r="DV154">
        <v>9.342140000000001</v>
      </c>
      <c r="DW154">
        <v>299.437</v>
      </c>
      <c r="DX154">
        <v>9.391819999999999</v>
      </c>
      <c r="DY154">
        <v>399.977</v>
      </c>
      <c r="DZ154">
        <v>101.893</v>
      </c>
      <c r="EA154">
        <v>0.0999239</v>
      </c>
      <c r="EB154">
        <v>25.0034</v>
      </c>
      <c r="EC154">
        <v>24.8346</v>
      </c>
      <c r="ED154">
        <v>999.9</v>
      </c>
      <c r="EE154">
        <v>0</v>
      </c>
      <c r="EF154">
        <v>0</v>
      </c>
      <c r="EG154">
        <v>10050.6</v>
      </c>
      <c r="EH154">
        <v>0</v>
      </c>
      <c r="EI154">
        <v>0.221054</v>
      </c>
      <c r="EJ154">
        <v>-0.449158</v>
      </c>
      <c r="EK154">
        <v>302.381</v>
      </c>
      <c r="EL154">
        <v>302.829</v>
      </c>
      <c r="EM154">
        <v>0.0201235</v>
      </c>
      <c r="EN154">
        <v>299.999</v>
      </c>
      <c r="EO154">
        <v>9.342140000000001</v>
      </c>
      <c r="EP154">
        <v>0.95395</v>
      </c>
      <c r="EQ154">
        <v>0.9519</v>
      </c>
      <c r="ER154">
        <v>6.2314</v>
      </c>
      <c r="ES154">
        <v>6.20023</v>
      </c>
      <c r="ET154">
        <v>0.0500092</v>
      </c>
      <c r="EU154">
        <v>0</v>
      </c>
      <c r="EV154">
        <v>0</v>
      </c>
      <c r="EW154">
        <v>0</v>
      </c>
      <c r="EX154">
        <v>-2.82</v>
      </c>
      <c r="EY154">
        <v>0.0500092</v>
      </c>
      <c r="EZ154">
        <v>-0.98</v>
      </c>
      <c r="FA154">
        <v>0.6899999999999999</v>
      </c>
      <c r="FB154">
        <v>34.437</v>
      </c>
      <c r="FC154">
        <v>40.125</v>
      </c>
      <c r="FD154">
        <v>37.062</v>
      </c>
      <c r="FE154">
        <v>40.25</v>
      </c>
      <c r="FF154">
        <v>37.187</v>
      </c>
      <c r="FG154">
        <v>0</v>
      </c>
      <c r="FH154">
        <v>0</v>
      </c>
      <c r="FI154">
        <v>0</v>
      </c>
      <c r="FJ154">
        <v>1746211266.4</v>
      </c>
      <c r="FK154">
        <v>0</v>
      </c>
      <c r="FL154">
        <v>3.854615384615385</v>
      </c>
      <c r="FM154">
        <v>7.128204830315142</v>
      </c>
      <c r="FN154">
        <v>2.451965921896468</v>
      </c>
      <c r="FO154">
        <v>-3.94</v>
      </c>
      <c r="FP154">
        <v>15</v>
      </c>
      <c r="FQ154">
        <v>1746180301.1</v>
      </c>
      <c r="FR154" t="s">
        <v>434</v>
      </c>
      <c r="FS154">
        <v>1746180301.1</v>
      </c>
      <c r="FT154">
        <v>1746180290.6</v>
      </c>
      <c r="FU154">
        <v>3</v>
      </c>
      <c r="FV154">
        <v>0.08400000000000001</v>
      </c>
      <c r="FW154">
        <v>0.003</v>
      </c>
      <c r="FX154">
        <v>-0.044</v>
      </c>
      <c r="FY154">
        <v>0.287</v>
      </c>
      <c r="FZ154">
        <v>596</v>
      </c>
      <c r="GA154">
        <v>22</v>
      </c>
      <c r="GB154">
        <v>0.51</v>
      </c>
      <c r="GC154">
        <v>0.18</v>
      </c>
      <c r="GD154">
        <v>0.3060898502782259</v>
      </c>
      <c r="GE154">
        <v>-0.01676364445789199</v>
      </c>
      <c r="GF154">
        <v>0.02089518463706754</v>
      </c>
      <c r="GG154">
        <v>1</v>
      </c>
      <c r="GH154">
        <v>0.0005903676123024578</v>
      </c>
      <c r="GI154">
        <v>-5.673167067899264E-06</v>
      </c>
      <c r="GJ154">
        <v>1.999360464636186E-05</v>
      </c>
      <c r="GK154">
        <v>1</v>
      </c>
      <c r="GL154">
        <v>2</v>
      </c>
      <c r="GM154">
        <v>2</v>
      </c>
      <c r="GN154" t="s">
        <v>435</v>
      </c>
      <c r="GO154">
        <v>3.01624</v>
      </c>
      <c r="GP154">
        <v>2.77504</v>
      </c>
      <c r="GQ154">
        <v>0.0776264</v>
      </c>
      <c r="GR154">
        <v>0.0771758</v>
      </c>
      <c r="GS154">
        <v>0.061683</v>
      </c>
      <c r="GT154">
        <v>0.0614279</v>
      </c>
      <c r="GU154">
        <v>23808.3</v>
      </c>
      <c r="GV154">
        <v>27829.9</v>
      </c>
      <c r="GW154">
        <v>22619.1</v>
      </c>
      <c r="GX154">
        <v>27709.7</v>
      </c>
      <c r="GY154">
        <v>30797.1</v>
      </c>
      <c r="GZ154">
        <v>37174.8</v>
      </c>
      <c r="HA154">
        <v>36260.9</v>
      </c>
      <c r="HB154">
        <v>43997.1</v>
      </c>
      <c r="HC154">
        <v>1.80405</v>
      </c>
      <c r="HD154">
        <v>2.17685</v>
      </c>
      <c r="HE154">
        <v>0.0640005</v>
      </c>
      <c r="HF154">
        <v>0</v>
      </c>
      <c r="HG154">
        <v>23.7833</v>
      </c>
      <c r="HH154">
        <v>999.9</v>
      </c>
      <c r="HI154">
        <v>28.8</v>
      </c>
      <c r="HJ154">
        <v>30.4</v>
      </c>
      <c r="HK154">
        <v>12.3215</v>
      </c>
      <c r="HL154">
        <v>61.8579</v>
      </c>
      <c r="HM154">
        <v>12.1635</v>
      </c>
      <c r="HN154">
        <v>1</v>
      </c>
      <c r="HO154">
        <v>-0.180633</v>
      </c>
      <c r="HP154">
        <v>-0.00574891</v>
      </c>
      <c r="HQ154">
        <v>20.2962</v>
      </c>
      <c r="HR154">
        <v>5.19752</v>
      </c>
      <c r="HS154">
        <v>11.9523</v>
      </c>
      <c r="HT154">
        <v>4.9475</v>
      </c>
      <c r="HU154">
        <v>3.3</v>
      </c>
      <c r="HV154">
        <v>9999</v>
      </c>
      <c r="HW154">
        <v>9999</v>
      </c>
      <c r="HX154">
        <v>9999</v>
      </c>
      <c r="HY154">
        <v>306.5</v>
      </c>
      <c r="HZ154">
        <v>1.8602</v>
      </c>
      <c r="IA154">
        <v>1.86079</v>
      </c>
      <c r="IB154">
        <v>1.86157</v>
      </c>
      <c r="IC154">
        <v>1.85717</v>
      </c>
      <c r="ID154">
        <v>1.85687</v>
      </c>
      <c r="IE154">
        <v>1.85791</v>
      </c>
      <c r="IF154">
        <v>1.85868</v>
      </c>
      <c r="IG154">
        <v>1.85822</v>
      </c>
      <c r="IH154">
        <v>0</v>
      </c>
      <c r="II154">
        <v>0</v>
      </c>
      <c r="IJ154">
        <v>0</v>
      </c>
      <c r="IK154">
        <v>0</v>
      </c>
      <c r="IL154" t="s">
        <v>436</v>
      </c>
      <c r="IM154" t="s">
        <v>437</v>
      </c>
      <c r="IN154" t="s">
        <v>438</v>
      </c>
      <c r="IO154" t="s">
        <v>438</v>
      </c>
      <c r="IP154" t="s">
        <v>438</v>
      </c>
      <c r="IQ154" t="s">
        <v>438</v>
      </c>
      <c r="IR154">
        <v>0</v>
      </c>
      <c r="IS154">
        <v>100</v>
      </c>
      <c r="IT154">
        <v>100</v>
      </c>
      <c r="IU154">
        <v>0.113</v>
      </c>
      <c r="IV154">
        <v>-0.0296</v>
      </c>
      <c r="IW154">
        <v>0.2923708552258399</v>
      </c>
      <c r="IX154">
        <v>-0.0005958199232126106</v>
      </c>
      <c r="IY154">
        <v>-6.37178337242435E-08</v>
      </c>
      <c r="IZ154">
        <v>1.993894988486917E-10</v>
      </c>
      <c r="JA154">
        <v>-0.08483616785574363</v>
      </c>
      <c r="JB154">
        <v>-0.00682890468723997</v>
      </c>
      <c r="JC154">
        <v>0.001509929528747337</v>
      </c>
      <c r="JD154">
        <v>-1.662762654557253E-05</v>
      </c>
      <c r="JE154">
        <v>17</v>
      </c>
      <c r="JF154">
        <v>1831</v>
      </c>
      <c r="JG154">
        <v>1</v>
      </c>
      <c r="JH154">
        <v>21</v>
      </c>
      <c r="JI154">
        <v>515</v>
      </c>
      <c r="JJ154">
        <v>515.2</v>
      </c>
      <c r="JK154">
        <v>0.81543</v>
      </c>
      <c r="JL154">
        <v>2.59033</v>
      </c>
      <c r="JM154">
        <v>1.54663</v>
      </c>
      <c r="JN154">
        <v>2.14966</v>
      </c>
      <c r="JO154">
        <v>1.49658</v>
      </c>
      <c r="JP154">
        <v>2.44385</v>
      </c>
      <c r="JQ154">
        <v>35.7311</v>
      </c>
      <c r="JR154">
        <v>24.2013</v>
      </c>
      <c r="JS154">
        <v>18</v>
      </c>
      <c r="JT154">
        <v>376.039</v>
      </c>
      <c r="JU154">
        <v>646.987</v>
      </c>
      <c r="JV154">
        <v>24.1076</v>
      </c>
      <c r="JW154">
        <v>25.179</v>
      </c>
      <c r="JX154">
        <v>30</v>
      </c>
      <c r="JY154">
        <v>25.1699</v>
      </c>
      <c r="JZ154">
        <v>25.1761</v>
      </c>
      <c r="KA154">
        <v>16.3454</v>
      </c>
      <c r="KB154">
        <v>28.4705</v>
      </c>
      <c r="KC154">
        <v>14.7809</v>
      </c>
      <c r="KD154">
        <v>24.1006</v>
      </c>
      <c r="KE154">
        <v>300</v>
      </c>
      <c r="KF154">
        <v>9.30683</v>
      </c>
      <c r="KG154">
        <v>100.071</v>
      </c>
      <c r="KH154">
        <v>100.706</v>
      </c>
    </row>
    <row r="155" spans="1:294">
      <c r="A155">
        <v>139</v>
      </c>
      <c r="B155">
        <v>1746211321.1</v>
      </c>
      <c r="C155">
        <v>16631</v>
      </c>
      <c r="D155" t="s">
        <v>713</v>
      </c>
      <c r="E155" t="s">
        <v>714</v>
      </c>
      <c r="F155" t="s">
        <v>431</v>
      </c>
      <c r="J155">
        <v>1746211321.1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403.7328723218254</v>
      </c>
      <c r="AL155">
        <v>403.0689515151516</v>
      </c>
      <c r="AM155">
        <v>-0.0001736339634394554</v>
      </c>
      <c r="AN155">
        <v>65.83077986782419</v>
      </c>
      <c r="AO155">
        <f>(AQ155 - AP155 + DZ155*1E3/(8.314*(EB155+273.15)) * AS155/DY155 * AR155) * DY155/(100*DM155) * 1000/(1000 - AQ155)</f>
        <v>0</v>
      </c>
      <c r="AP155">
        <v>9.339628869959915</v>
      </c>
      <c r="AQ155">
        <v>9.358202242424239</v>
      </c>
      <c r="AR155">
        <v>7.034717158406506E-08</v>
      </c>
      <c r="AS155">
        <v>77.19589542201741</v>
      </c>
      <c r="AT155">
        <v>2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432</v>
      </c>
      <c r="AZ155" t="s">
        <v>432</v>
      </c>
      <c r="BA155">
        <v>0</v>
      </c>
      <c r="BB155">
        <v>0</v>
      </c>
      <c r="BC155">
        <f>1-BA155/BB155</f>
        <v>0</v>
      </c>
      <c r="BD155">
        <v>0</v>
      </c>
      <c r="BE155" t="s">
        <v>432</v>
      </c>
      <c r="BF155" t="s">
        <v>432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432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6</v>
      </c>
      <c r="DN155">
        <v>0.5</v>
      </c>
      <c r="DO155" t="s">
        <v>433</v>
      </c>
      <c r="DP155">
        <v>2</v>
      </c>
      <c r="DQ155" t="b">
        <v>1</v>
      </c>
      <c r="DR155">
        <v>1746211321.1</v>
      </c>
      <c r="DS155">
        <v>399.294</v>
      </c>
      <c r="DT155">
        <v>400.032</v>
      </c>
      <c r="DU155">
        <v>9.35844</v>
      </c>
      <c r="DV155">
        <v>9.339090000000001</v>
      </c>
      <c r="DW155">
        <v>399.237</v>
      </c>
      <c r="DX155">
        <v>9.388070000000001</v>
      </c>
      <c r="DY155">
        <v>400.068</v>
      </c>
      <c r="DZ155">
        <v>101.891</v>
      </c>
      <c r="EA155">
        <v>0.0998941</v>
      </c>
      <c r="EB155">
        <v>25.0113</v>
      </c>
      <c r="EC155">
        <v>24.8653</v>
      </c>
      <c r="ED155">
        <v>999.9</v>
      </c>
      <c r="EE155">
        <v>0</v>
      </c>
      <c r="EF155">
        <v>0</v>
      </c>
      <c r="EG155">
        <v>10036.2</v>
      </c>
      <c r="EH155">
        <v>0</v>
      </c>
      <c r="EI155">
        <v>0.230725</v>
      </c>
      <c r="EJ155">
        <v>-0.737915</v>
      </c>
      <c r="EK155">
        <v>403.066</v>
      </c>
      <c r="EL155">
        <v>403.803</v>
      </c>
      <c r="EM155">
        <v>0.0193558</v>
      </c>
      <c r="EN155">
        <v>400.032</v>
      </c>
      <c r="EO155">
        <v>9.339090000000001</v>
      </c>
      <c r="EP155">
        <v>0.953539</v>
      </c>
      <c r="EQ155">
        <v>0.9515670000000001</v>
      </c>
      <c r="ER155">
        <v>6.22516</v>
      </c>
      <c r="ES155">
        <v>6.19517</v>
      </c>
      <c r="ET155">
        <v>0.0500092</v>
      </c>
      <c r="EU155">
        <v>0</v>
      </c>
      <c r="EV155">
        <v>0</v>
      </c>
      <c r="EW155">
        <v>0</v>
      </c>
      <c r="EX155">
        <v>-4.42</v>
      </c>
      <c r="EY155">
        <v>0.0500092</v>
      </c>
      <c r="EZ155">
        <v>0.3</v>
      </c>
      <c r="FA155">
        <v>0.86</v>
      </c>
      <c r="FB155">
        <v>35.062</v>
      </c>
      <c r="FC155">
        <v>41.187</v>
      </c>
      <c r="FD155">
        <v>37.875</v>
      </c>
      <c r="FE155">
        <v>41.875</v>
      </c>
      <c r="FF155">
        <v>37.875</v>
      </c>
      <c r="FG155">
        <v>0</v>
      </c>
      <c r="FH155">
        <v>0</v>
      </c>
      <c r="FI155">
        <v>0</v>
      </c>
      <c r="FJ155">
        <v>1746211387</v>
      </c>
      <c r="FK155">
        <v>0</v>
      </c>
      <c r="FL155">
        <v>1.422</v>
      </c>
      <c r="FM155">
        <v>-18.95923107874938</v>
      </c>
      <c r="FN155">
        <v>11.09153872205194</v>
      </c>
      <c r="FO155">
        <v>-4.0396</v>
      </c>
      <c r="FP155">
        <v>15</v>
      </c>
      <c r="FQ155">
        <v>1746180301.1</v>
      </c>
      <c r="FR155" t="s">
        <v>434</v>
      </c>
      <c r="FS155">
        <v>1746180301.1</v>
      </c>
      <c r="FT155">
        <v>1746180290.6</v>
      </c>
      <c r="FU155">
        <v>3</v>
      </c>
      <c r="FV155">
        <v>0.08400000000000001</v>
      </c>
      <c r="FW155">
        <v>0.003</v>
      </c>
      <c r="FX155">
        <v>-0.044</v>
      </c>
      <c r="FY155">
        <v>0.287</v>
      </c>
      <c r="FZ155">
        <v>596</v>
      </c>
      <c r="GA155">
        <v>22</v>
      </c>
      <c r="GB155">
        <v>0.51</v>
      </c>
      <c r="GC155">
        <v>0.18</v>
      </c>
      <c r="GD155">
        <v>0.4640094039258177</v>
      </c>
      <c r="GE155">
        <v>-0.04493945358586465</v>
      </c>
      <c r="GF155">
        <v>0.02423362475845789</v>
      </c>
      <c r="GG155">
        <v>1</v>
      </c>
      <c r="GH155">
        <v>0.0005421426155566638</v>
      </c>
      <c r="GI155">
        <v>0.0001348520021060706</v>
      </c>
      <c r="GJ155">
        <v>2.472794415593985E-05</v>
      </c>
      <c r="GK155">
        <v>1</v>
      </c>
      <c r="GL155">
        <v>2</v>
      </c>
      <c r="GM155">
        <v>2</v>
      </c>
      <c r="GN155" t="s">
        <v>435</v>
      </c>
      <c r="GO155">
        <v>3.01634</v>
      </c>
      <c r="GP155">
        <v>2.77488</v>
      </c>
      <c r="GQ155">
        <v>0.09746920000000001</v>
      </c>
      <c r="GR155">
        <v>0.0969269</v>
      </c>
      <c r="GS155">
        <v>0.0616628</v>
      </c>
      <c r="GT155">
        <v>0.0614118</v>
      </c>
      <c r="GU155">
        <v>23295.9</v>
      </c>
      <c r="GV155">
        <v>27235.3</v>
      </c>
      <c r="GW155">
        <v>22618.7</v>
      </c>
      <c r="GX155">
        <v>27710.5</v>
      </c>
      <c r="GY155">
        <v>30797.9</v>
      </c>
      <c r="GZ155">
        <v>37177</v>
      </c>
      <c r="HA155">
        <v>36260.5</v>
      </c>
      <c r="HB155">
        <v>43998.2</v>
      </c>
      <c r="HC155">
        <v>1.8046</v>
      </c>
      <c r="HD155">
        <v>2.1769</v>
      </c>
      <c r="HE155">
        <v>0.0659004</v>
      </c>
      <c r="HF155">
        <v>0</v>
      </c>
      <c r="HG155">
        <v>23.7828</v>
      </c>
      <c r="HH155">
        <v>999.9</v>
      </c>
      <c r="HI155">
        <v>28.7</v>
      </c>
      <c r="HJ155">
        <v>30.4</v>
      </c>
      <c r="HK155">
        <v>12.2807</v>
      </c>
      <c r="HL155">
        <v>62.0579</v>
      </c>
      <c r="HM155">
        <v>12.1755</v>
      </c>
      <c r="HN155">
        <v>1</v>
      </c>
      <c r="HO155">
        <v>-0.180419</v>
      </c>
      <c r="HP155">
        <v>0.06906320000000001</v>
      </c>
      <c r="HQ155">
        <v>20.2961</v>
      </c>
      <c r="HR155">
        <v>5.19408</v>
      </c>
      <c r="HS155">
        <v>11.9518</v>
      </c>
      <c r="HT155">
        <v>4.9473</v>
      </c>
      <c r="HU155">
        <v>3.3</v>
      </c>
      <c r="HV155">
        <v>9999</v>
      </c>
      <c r="HW155">
        <v>9999</v>
      </c>
      <c r="HX155">
        <v>9999</v>
      </c>
      <c r="HY155">
        <v>306.6</v>
      </c>
      <c r="HZ155">
        <v>1.8602</v>
      </c>
      <c r="IA155">
        <v>1.8608</v>
      </c>
      <c r="IB155">
        <v>1.86157</v>
      </c>
      <c r="IC155">
        <v>1.85718</v>
      </c>
      <c r="ID155">
        <v>1.85685</v>
      </c>
      <c r="IE155">
        <v>1.85791</v>
      </c>
      <c r="IF155">
        <v>1.85869</v>
      </c>
      <c r="IG155">
        <v>1.85822</v>
      </c>
      <c r="IH155">
        <v>0</v>
      </c>
      <c r="II155">
        <v>0</v>
      </c>
      <c r="IJ155">
        <v>0</v>
      </c>
      <c r="IK155">
        <v>0</v>
      </c>
      <c r="IL155" t="s">
        <v>436</v>
      </c>
      <c r="IM155" t="s">
        <v>437</v>
      </c>
      <c r="IN155" t="s">
        <v>438</v>
      </c>
      <c r="IO155" t="s">
        <v>438</v>
      </c>
      <c r="IP155" t="s">
        <v>438</v>
      </c>
      <c r="IQ155" t="s">
        <v>438</v>
      </c>
      <c r="IR155">
        <v>0</v>
      </c>
      <c r="IS155">
        <v>100</v>
      </c>
      <c r="IT155">
        <v>100</v>
      </c>
      <c r="IU155">
        <v>0.057</v>
      </c>
      <c r="IV155">
        <v>-0.0296</v>
      </c>
      <c r="IW155">
        <v>0.2923708552258399</v>
      </c>
      <c r="IX155">
        <v>-0.0005958199232126106</v>
      </c>
      <c r="IY155">
        <v>-6.37178337242435E-08</v>
      </c>
      <c r="IZ155">
        <v>1.993894988486917E-10</v>
      </c>
      <c r="JA155">
        <v>-0.08483616785574363</v>
      </c>
      <c r="JB155">
        <v>-0.00682890468723997</v>
      </c>
      <c r="JC155">
        <v>0.001509929528747337</v>
      </c>
      <c r="JD155">
        <v>-1.662762654557253E-05</v>
      </c>
      <c r="JE155">
        <v>17</v>
      </c>
      <c r="JF155">
        <v>1831</v>
      </c>
      <c r="JG155">
        <v>1</v>
      </c>
      <c r="JH155">
        <v>21</v>
      </c>
      <c r="JI155">
        <v>517</v>
      </c>
      <c r="JJ155">
        <v>517.2</v>
      </c>
      <c r="JK155">
        <v>1.02539</v>
      </c>
      <c r="JL155">
        <v>2.58789</v>
      </c>
      <c r="JM155">
        <v>1.54663</v>
      </c>
      <c r="JN155">
        <v>2.14966</v>
      </c>
      <c r="JO155">
        <v>1.49658</v>
      </c>
      <c r="JP155">
        <v>2.36572</v>
      </c>
      <c r="JQ155">
        <v>35.7311</v>
      </c>
      <c r="JR155">
        <v>24.2013</v>
      </c>
      <c r="JS155">
        <v>18</v>
      </c>
      <c r="JT155">
        <v>376.29</v>
      </c>
      <c r="JU155">
        <v>646.976</v>
      </c>
      <c r="JV155">
        <v>24.0299</v>
      </c>
      <c r="JW155">
        <v>25.177</v>
      </c>
      <c r="JX155">
        <v>30.0002</v>
      </c>
      <c r="JY155">
        <v>25.1673</v>
      </c>
      <c r="JZ155">
        <v>25.1719</v>
      </c>
      <c r="KA155">
        <v>20.5509</v>
      </c>
      <c r="KB155">
        <v>28.4705</v>
      </c>
      <c r="KC155">
        <v>14.7809</v>
      </c>
      <c r="KD155">
        <v>24.0202</v>
      </c>
      <c r="KE155">
        <v>400</v>
      </c>
      <c r="KF155">
        <v>9.30683</v>
      </c>
      <c r="KG155">
        <v>100.069</v>
      </c>
      <c r="KH155">
        <v>100.709</v>
      </c>
    </row>
    <row r="156" spans="1:294">
      <c r="A156">
        <v>140</v>
      </c>
      <c r="B156">
        <v>1746211441.6</v>
      </c>
      <c r="C156">
        <v>16751.5</v>
      </c>
      <c r="D156" t="s">
        <v>715</v>
      </c>
      <c r="E156" t="s">
        <v>716</v>
      </c>
      <c r="F156" t="s">
        <v>431</v>
      </c>
      <c r="J156">
        <v>1746211441.6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504.7344853417548</v>
      </c>
      <c r="AL156">
        <v>503.8934000000001</v>
      </c>
      <c r="AM156">
        <v>0.005930926443605854</v>
      </c>
      <c r="AN156">
        <v>65.83077986782419</v>
      </c>
      <c r="AO156">
        <f>(AQ156 - AP156 + DZ156*1E3/(8.314*(EB156+273.15)) * AS156/DY156 * AR156) * DY156/(100*DM156) * 1000/(1000 - AQ156)</f>
        <v>0</v>
      </c>
      <c r="AP156">
        <v>9.335635990170271</v>
      </c>
      <c r="AQ156">
        <v>9.353048242424238</v>
      </c>
      <c r="AR156">
        <v>-4.817815628449309E-08</v>
      </c>
      <c r="AS156">
        <v>77.19589542201741</v>
      </c>
      <c r="AT156">
        <v>2</v>
      </c>
      <c r="AU156">
        <v>1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432</v>
      </c>
      <c r="AZ156" t="s">
        <v>432</v>
      </c>
      <c r="BA156">
        <v>0</v>
      </c>
      <c r="BB156">
        <v>0</v>
      </c>
      <c r="BC156">
        <f>1-BA156/BB156</f>
        <v>0</v>
      </c>
      <c r="BD156">
        <v>0</v>
      </c>
      <c r="BE156" t="s">
        <v>432</v>
      </c>
      <c r="BF156" t="s">
        <v>432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432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6</v>
      </c>
      <c r="DN156">
        <v>0.5</v>
      </c>
      <c r="DO156" t="s">
        <v>433</v>
      </c>
      <c r="DP156">
        <v>2</v>
      </c>
      <c r="DQ156" t="b">
        <v>1</v>
      </c>
      <c r="DR156">
        <v>1746211441.6</v>
      </c>
      <c r="DS156">
        <v>499.174</v>
      </c>
      <c r="DT156">
        <v>500.015</v>
      </c>
      <c r="DU156">
        <v>9.35327</v>
      </c>
      <c r="DV156">
        <v>9.33422</v>
      </c>
      <c r="DW156">
        <v>499.171</v>
      </c>
      <c r="DX156">
        <v>9.382989999999999</v>
      </c>
      <c r="DY156">
        <v>399.973</v>
      </c>
      <c r="DZ156">
        <v>101.887</v>
      </c>
      <c r="EA156">
        <v>0.100235</v>
      </c>
      <c r="EB156">
        <v>24.9735</v>
      </c>
      <c r="EC156">
        <v>24.8273</v>
      </c>
      <c r="ED156">
        <v>999.9</v>
      </c>
      <c r="EE156">
        <v>0</v>
      </c>
      <c r="EF156">
        <v>0</v>
      </c>
      <c r="EG156">
        <v>10033.8</v>
      </c>
      <c r="EH156">
        <v>0</v>
      </c>
      <c r="EI156">
        <v>0.221054</v>
      </c>
      <c r="EJ156">
        <v>-0.8410029999999999</v>
      </c>
      <c r="EK156">
        <v>503.887</v>
      </c>
      <c r="EL156">
        <v>504.727</v>
      </c>
      <c r="EM156">
        <v>0.0190506</v>
      </c>
      <c r="EN156">
        <v>500.015</v>
      </c>
      <c r="EO156">
        <v>9.33422</v>
      </c>
      <c r="EP156">
        <v>0.952979</v>
      </c>
      <c r="EQ156">
        <v>0.951038</v>
      </c>
      <c r="ER156">
        <v>6.21664</v>
      </c>
      <c r="ES156">
        <v>6.1871</v>
      </c>
      <c r="ET156">
        <v>0.0500092</v>
      </c>
      <c r="EU156">
        <v>0</v>
      </c>
      <c r="EV156">
        <v>0</v>
      </c>
      <c r="EW156">
        <v>0</v>
      </c>
      <c r="EX156">
        <v>7.31</v>
      </c>
      <c r="EY156">
        <v>0.0500092</v>
      </c>
      <c r="EZ156">
        <v>0.05</v>
      </c>
      <c r="FA156">
        <v>0.89</v>
      </c>
      <c r="FB156">
        <v>33.75</v>
      </c>
      <c r="FC156">
        <v>37.937</v>
      </c>
      <c r="FD156">
        <v>35.812</v>
      </c>
      <c r="FE156">
        <v>37.25</v>
      </c>
      <c r="FF156">
        <v>36</v>
      </c>
      <c r="FG156">
        <v>0</v>
      </c>
      <c r="FH156">
        <v>0</v>
      </c>
      <c r="FI156">
        <v>0</v>
      </c>
      <c r="FJ156">
        <v>1746211507.6</v>
      </c>
      <c r="FK156">
        <v>0</v>
      </c>
      <c r="FL156">
        <v>4.692692307692308</v>
      </c>
      <c r="FM156">
        <v>-24.88307639301125</v>
      </c>
      <c r="FN156">
        <v>24.11179453671934</v>
      </c>
      <c r="FO156">
        <v>-2.831153846153846</v>
      </c>
      <c r="FP156">
        <v>15</v>
      </c>
      <c r="FQ156">
        <v>1746180301.1</v>
      </c>
      <c r="FR156" t="s">
        <v>434</v>
      </c>
      <c r="FS156">
        <v>1746180301.1</v>
      </c>
      <c r="FT156">
        <v>1746180290.6</v>
      </c>
      <c r="FU156">
        <v>3</v>
      </c>
      <c r="FV156">
        <v>0.08400000000000001</v>
      </c>
      <c r="FW156">
        <v>0.003</v>
      </c>
      <c r="FX156">
        <v>-0.044</v>
      </c>
      <c r="FY156">
        <v>0.287</v>
      </c>
      <c r="FZ156">
        <v>596</v>
      </c>
      <c r="GA156">
        <v>22</v>
      </c>
      <c r="GB156">
        <v>0.51</v>
      </c>
      <c r="GC156">
        <v>0.18</v>
      </c>
      <c r="GD156">
        <v>0.5496783499429632</v>
      </c>
      <c r="GE156">
        <v>-0.1619606505081608</v>
      </c>
      <c r="GF156">
        <v>0.04947286556536502</v>
      </c>
      <c r="GG156">
        <v>1</v>
      </c>
      <c r="GH156">
        <v>0.0005717368624117723</v>
      </c>
      <c r="GI156">
        <v>3.047587782454462E-05</v>
      </c>
      <c r="GJ156">
        <v>2.83398005444707E-05</v>
      </c>
      <c r="GK156">
        <v>1</v>
      </c>
      <c r="GL156">
        <v>2</v>
      </c>
      <c r="GM156">
        <v>2</v>
      </c>
      <c r="GN156" t="s">
        <v>435</v>
      </c>
      <c r="GO156">
        <v>3.01624</v>
      </c>
      <c r="GP156">
        <v>2.7752</v>
      </c>
      <c r="GQ156">
        <v>0.115201</v>
      </c>
      <c r="GR156">
        <v>0.114549</v>
      </c>
      <c r="GS156">
        <v>0.0616353</v>
      </c>
      <c r="GT156">
        <v>0.0613859</v>
      </c>
      <c r="GU156">
        <v>22838.3</v>
      </c>
      <c r="GV156">
        <v>26704</v>
      </c>
      <c r="GW156">
        <v>22618.4</v>
      </c>
      <c r="GX156">
        <v>27710.3</v>
      </c>
      <c r="GY156">
        <v>30798.7</v>
      </c>
      <c r="GZ156">
        <v>37177.9</v>
      </c>
      <c r="HA156">
        <v>36259.8</v>
      </c>
      <c r="HB156">
        <v>43997.4</v>
      </c>
      <c r="HC156">
        <v>1.80425</v>
      </c>
      <c r="HD156">
        <v>2.17735</v>
      </c>
      <c r="HE156">
        <v>0.0644103</v>
      </c>
      <c r="HF156">
        <v>0</v>
      </c>
      <c r="HG156">
        <v>23.7693</v>
      </c>
      <c r="HH156">
        <v>999.9</v>
      </c>
      <c r="HI156">
        <v>28.7</v>
      </c>
      <c r="HJ156">
        <v>30.4</v>
      </c>
      <c r="HK156">
        <v>12.2792</v>
      </c>
      <c r="HL156">
        <v>62.0579</v>
      </c>
      <c r="HM156">
        <v>12.5601</v>
      </c>
      <c r="HN156">
        <v>1</v>
      </c>
      <c r="HO156">
        <v>-0.180877</v>
      </c>
      <c r="HP156">
        <v>-0.0691503</v>
      </c>
      <c r="HQ156">
        <v>20.2952</v>
      </c>
      <c r="HR156">
        <v>5.19722</v>
      </c>
      <c r="HS156">
        <v>11.9511</v>
      </c>
      <c r="HT156">
        <v>4.9471</v>
      </c>
      <c r="HU156">
        <v>3.3</v>
      </c>
      <c r="HV156">
        <v>9999</v>
      </c>
      <c r="HW156">
        <v>9999</v>
      </c>
      <c r="HX156">
        <v>9999</v>
      </c>
      <c r="HY156">
        <v>306.6</v>
      </c>
      <c r="HZ156">
        <v>1.86019</v>
      </c>
      <c r="IA156">
        <v>1.86079</v>
      </c>
      <c r="IB156">
        <v>1.86157</v>
      </c>
      <c r="IC156">
        <v>1.85719</v>
      </c>
      <c r="ID156">
        <v>1.85685</v>
      </c>
      <c r="IE156">
        <v>1.85791</v>
      </c>
      <c r="IF156">
        <v>1.85869</v>
      </c>
      <c r="IG156">
        <v>1.85822</v>
      </c>
      <c r="IH156">
        <v>0</v>
      </c>
      <c r="II156">
        <v>0</v>
      </c>
      <c r="IJ156">
        <v>0</v>
      </c>
      <c r="IK156">
        <v>0</v>
      </c>
      <c r="IL156" t="s">
        <v>436</v>
      </c>
      <c r="IM156" t="s">
        <v>437</v>
      </c>
      <c r="IN156" t="s">
        <v>438</v>
      </c>
      <c r="IO156" t="s">
        <v>438</v>
      </c>
      <c r="IP156" t="s">
        <v>438</v>
      </c>
      <c r="IQ156" t="s">
        <v>438</v>
      </c>
      <c r="IR156">
        <v>0</v>
      </c>
      <c r="IS156">
        <v>100</v>
      </c>
      <c r="IT156">
        <v>100</v>
      </c>
      <c r="IU156">
        <v>0.003</v>
      </c>
      <c r="IV156">
        <v>-0.0297</v>
      </c>
      <c r="IW156">
        <v>0.2923708552258399</v>
      </c>
      <c r="IX156">
        <v>-0.0005958199232126106</v>
      </c>
      <c r="IY156">
        <v>-6.37178337242435E-08</v>
      </c>
      <c r="IZ156">
        <v>1.993894988486917E-10</v>
      </c>
      <c r="JA156">
        <v>-0.08483616785574363</v>
      </c>
      <c r="JB156">
        <v>-0.00682890468723997</v>
      </c>
      <c r="JC156">
        <v>0.001509929528747337</v>
      </c>
      <c r="JD156">
        <v>-1.662762654557253E-05</v>
      </c>
      <c r="JE156">
        <v>17</v>
      </c>
      <c r="JF156">
        <v>1831</v>
      </c>
      <c r="JG156">
        <v>1</v>
      </c>
      <c r="JH156">
        <v>21</v>
      </c>
      <c r="JI156">
        <v>519</v>
      </c>
      <c r="JJ156">
        <v>519.2</v>
      </c>
      <c r="JK156">
        <v>1.22803</v>
      </c>
      <c r="JL156">
        <v>2.5708</v>
      </c>
      <c r="JM156">
        <v>1.54663</v>
      </c>
      <c r="JN156">
        <v>2.14966</v>
      </c>
      <c r="JO156">
        <v>1.49658</v>
      </c>
      <c r="JP156">
        <v>2.41943</v>
      </c>
      <c r="JQ156">
        <v>35.7078</v>
      </c>
      <c r="JR156">
        <v>24.2013</v>
      </c>
      <c r="JS156">
        <v>18</v>
      </c>
      <c r="JT156">
        <v>376.093</v>
      </c>
      <c r="JU156">
        <v>647.2910000000001</v>
      </c>
      <c r="JV156">
        <v>24.0737</v>
      </c>
      <c r="JW156">
        <v>25.1727</v>
      </c>
      <c r="JX156">
        <v>30.0001</v>
      </c>
      <c r="JY156">
        <v>25.163</v>
      </c>
      <c r="JZ156">
        <v>25.1677</v>
      </c>
      <c r="KA156">
        <v>24.5978</v>
      </c>
      <c r="KB156">
        <v>28.4705</v>
      </c>
      <c r="KC156">
        <v>14.7809</v>
      </c>
      <c r="KD156">
        <v>24.0816</v>
      </c>
      <c r="KE156">
        <v>500</v>
      </c>
      <c r="KF156">
        <v>9.30683</v>
      </c>
      <c r="KG156">
        <v>100.068</v>
      </c>
      <c r="KH156">
        <v>100.707</v>
      </c>
    </row>
    <row r="157" spans="1:294">
      <c r="A157">
        <v>141</v>
      </c>
      <c r="B157">
        <v>1746211562.1</v>
      </c>
      <c r="C157">
        <v>16872</v>
      </c>
      <c r="D157" t="s">
        <v>717</v>
      </c>
      <c r="E157" t="s">
        <v>718</v>
      </c>
      <c r="F157" t="s">
        <v>431</v>
      </c>
      <c r="J157">
        <v>1746211562.1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605.6520705722668</v>
      </c>
      <c r="AL157">
        <v>604.7978060606059</v>
      </c>
      <c r="AM157">
        <v>-0.003295052582259332</v>
      </c>
      <c r="AN157">
        <v>65.83077986782419</v>
      </c>
      <c r="AO157">
        <f>(AQ157 - AP157 + DZ157*1E3/(8.314*(EB157+273.15)) * AS157/DY157 * AR157) * DY157/(100*DM157) * 1000/(1000 - AQ157)</f>
        <v>0</v>
      </c>
      <c r="AP157">
        <v>9.333388970254211</v>
      </c>
      <c r="AQ157">
        <v>9.351153515151514</v>
      </c>
      <c r="AR157">
        <v>1.710909838638231E-07</v>
      </c>
      <c r="AS157">
        <v>77.19589542201741</v>
      </c>
      <c r="AT157">
        <v>2</v>
      </c>
      <c r="AU157">
        <v>1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432</v>
      </c>
      <c r="AZ157" t="s">
        <v>432</v>
      </c>
      <c r="BA157">
        <v>0</v>
      </c>
      <c r="BB157">
        <v>0</v>
      </c>
      <c r="BC157">
        <f>1-BA157/BB157</f>
        <v>0</v>
      </c>
      <c r="BD157">
        <v>0</v>
      </c>
      <c r="BE157" t="s">
        <v>432</v>
      </c>
      <c r="BF157" t="s">
        <v>432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432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6</v>
      </c>
      <c r="DN157">
        <v>0.5</v>
      </c>
      <c r="DO157" t="s">
        <v>433</v>
      </c>
      <c r="DP157">
        <v>2</v>
      </c>
      <c r="DQ157" t="b">
        <v>1</v>
      </c>
      <c r="DR157">
        <v>1746211562.1</v>
      </c>
      <c r="DS157">
        <v>599.16</v>
      </c>
      <c r="DT157">
        <v>600.04</v>
      </c>
      <c r="DU157">
        <v>9.3515</v>
      </c>
      <c r="DV157">
        <v>9.33305</v>
      </c>
      <c r="DW157">
        <v>599.205</v>
      </c>
      <c r="DX157">
        <v>9.38124</v>
      </c>
      <c r="DY157">
        <v>399.995</v>
      </c>
      <c r="DZ157">
        <v>101.89</v>
      </c>
      <c r="EA157">
        <v>0.0999304</v>
      </c>
      <c r="EB157">
        <v>25.0042</v>
      </c>
      <c r="EC157">
        <v>24.8518</v>
      </c>
      <c r="ED157">
        <v>999.9</v>
      </c>
      <c r="EE157">
        <v>0</v>
      </c>
      <c r="EF157">
        <v>0</v>
      </c>
      <c r="EG157">
        <v>10056.2</v>
      </c>
      <c r="EH157">
        <v>0</v>
      </c>
      <c r="EI157">
        <v>0.23487</v>
      </c>
      <c r="EJ157">
        <v>-0.879883</v>
      </c>
      <c r="EK157">
        <v>604.816</v>
      </c>
      <c r="EL157">
        <v>605.693</v>
      </c>
      <c r="EM157">
        <v>0.0184498</v>
      </c>
      <c r="EN157">
        <v>600.04</v>
      </c>
      <c r="EO157">
        <v>9.33305</v>
      </c>
      <c r="EP157">
        <v>0.952824</v>
      </c>
      <c r="EQ157">
        <v>0.950944</v>
      </c>
      <c r="ER157">
        <v>6.21428</v>
      </c>
      <c r="ES157">
        <v>6.18567</v>
      </c>
      <c r="ET157">
        <v>0.0500092</v>
      </c>
      <c r="EU157">
        <v>0</v>
      </c>
      <c r="EV157">
        <v>0</v>
      </c>
      <c r="EW157">
        <v>0</v>
      </c>
      <c r="EX157">
        <v>3.34</v>
      </c>
      <c r="EY157">
        <v>0.0500092</v>
      </c>
      <c r="EZ157">
        <v>-12.03</v>
      </c>
      <c r="FA157">
        <v>0.33</v>
      </c>
      <c r="FB157">
        <v>34.375</v>
      </c>
      <c r="FC157">
        <v>40.062</v>
      </c>
      <c r="FD157">
        <v>37</v>
      </c>
      <c r="FE157">
        <v>40.125</v>
      </c>
      <c r="FF157">
        <v>37.125</v>
      </c>
      <c r="FG157">
        <v>0</v>
      </c>
      <c r="FH157">
        <v>0</v>
      </c>
      <c r="FI157">
        <v>0</v>
      </c>
      <c r="FJ157">
        <v>1746211628.2</v>
      </c>
      <c r="FK157">
        <v>0</v>
      </c>
      <c r="FL157">
        <v>2.2328</v>
      </c>
      <c r="FM157">
        <v>16.61230768454381</v>
      </c>
      <c r="FN157">
        <v>-25.61461561887692</v>
      </c>
      <c r="FO157">
        <v>-3.6644</v>
      </c>
      <c r="FP157">
        <v>15</v>
      </c>
      <c r="FQ157">
        <v>1746180301.1</v>
      </c>
      <c r="FR157" t="s">
        <v>434</v>
      </c>
      <c r="FS157">
        <v>1746180301.1</v>
      </c>
      <c r="FT157">
        <v>1746180290.6</v>
      </c>
      <c r="FU157">
        <v>3</v>
      </c>
      <c r="FV157">
        <v>0.08400000000000001</v>
      </c>
      <c r="FW157">
        <v>0.003</v>
      </c>
      <c r="FX157">
        <v>-0.044</v>
      </c>
      <c r="FY157">
        <v>0.287</v>
      </c>
      <c r="FZ157">
        <v>596</v>
      </c>
      <c r="GA157">
        <v>22</v>
      </c>
      <c r="GB157">
        <v>0.51</v>
      </c>
      <c r="GC157">
        <v>0.18</v>
      </c>
      <c r="GD157">
        <v>0.554243638655986</v>
      </c>
      <c r="GE157">
        <v>0.00537815358419151</v>
      </c>
      <c r="GF157">
        <v>0.04051291014714634</v>
      </c>
      <c r="GG157">
        <v>1</v>
      </c>
      <c r="GH157">
        <v>0.0005702571257470253</v>
      </c>
      <c r="GI157">
        <v>-0.0001009816463775352</v>
      </c>
      <c r="GJ157">
        <v>2.097169506956497E-05</v>
      </c>
      <c r="GK157">
        <v>1</v>
      </c>
      <c r="GL157">
        <v>2</v>
      </c>
      <c r="GM157">
        <v>2</v>
      </c>
      <c r="GN157" t="s">
        <v>435</v>
      </c>
      <c r="GO157">
        <v>3.01626</v>
      </c>
      <c r="GP157">
        <v>2.77509</v>
      </c>
      <c r="GQ157">
        <v>0.131314</v>
      </c>
      <c r="GR157">
        <v>0.130559</v>
      </c>
      <c r="GS157">
        <v>0.061629</v>
      </c>
      <c r="GT157">
        <v>0.0613826</v>
      </c>
      <c r="GU157">
        <v>22423.2</v>
      </c>
      <c r="GV157">
        <v>26222.4</v>
      </c>
      <c r="GW157">
        <v>22618.8</v>
      </c>
      <c r="GX157">
        <v>27711</v>
      </c>
      <c r="GY157">
        <v>30800.3</v>
      </c>
      <c r="GZ157">
        <v>37179.9</v>
      </c>
      <c r="HA157">
        <v>36260.9</v>
      </c>
      <c r="HB157">
        <v>43999.1</v>
      </c>
      <c r="HC157">
        <v>1.8045</v>
      </c>
      <c r="HD157">
        <v>2.17768</v>
      </c>
      <c r="HE157">
        <v>0.06554649999999999</v>
      </c>
      <c r="HF157">
        <v>0</v>
      </c>
      <c r="HG157">
        <v>23.7751</v>
      </c>
      <c r="HH157">
        <v>999.9</v>
      </c>
      <c r="HI157">
        <v>28.7</v>
      </c>
      <c r="HJ157">
        <v>30.4</v>
      </c>
      <c r="HK157">
        <v>12.2788</v>
      </c>
      <c r="HL157">
        <v>61.6879</v>
      </c>
      <c r="HM157">
        <v>12.4519</v>
      </c>
      <c r="HN157">
        <v>1</v>
      </c>
      <c r="HO157">
        <v>-0.181555</v>
      </c>
      <c r="HP157">
        <v>-0.0184504</v>
      </c>
      <c r="HQ157">
        <v>20.2963</v>
      </c>
      <c r="HR157">
        <v>5.19707</v>
      </c>
      <c r="HS157">
        <v>11.9508</v>
      </c>
      <c r="HT157">
        <v>4.9472</v>
      </c>
      <c r="HU157">
        <v>3.3</v>
      </c>
      <c r="HV157">
        <v>9999</v>
      </c>
      <c r="HW157">
        <v>9999</v>
      </c>
      <c r="HX157">
        <v>9999</v>
      </c>
      <c r="HY157">
        <v>306.6</v>
      </c>
      <c r="HZ157">
        <v>1.8602</v>
      </c>
      <c r="IA157">
        <v>1.86077</v>
      </c>
      <c r="IB157">
        <v>1.86157</v>
      </c>
      <c r="IC157">
        <v>1.8572</v>
      </c>
      <c r="ID157">
        <v>1.85685</v>
      </c>
      <c r="IE157">
        <v>1.85791</v>
      </c>
      <c r="IF157">
        <v>1.85867</v>
      </c>
      <c r="IG157">
        <v>1.85822</v>
      </c>
      <c r="IH157">
        <v>0</v>
      </c>
      <c r="II157">
        <v>0</v>
      </c>
      <c r="IJ157">
        <v>0</v>
      </c>
      <c r="IK157">
        <v>0</v>
      </c>
      <c r="IL157" t="s">
        <v>436</v>
      </c>
      <c r="IM157" t="s">
        <v>437</v>
      </c>
      <c r="IN157" t="s">
        <v>438</v>
      </c>
      <c r="IO157" t="s">
        <v>438</v>
      </c>
      <c r="IP157" t="s">
        <v>438</v>
      </c>
      <c r="IQ157" t="s">
        <v>438</v>
      </c>
      <c r="IR157">
        <v>0</v>
      </c>
      <c r="IS157">
        <v>100</v>
      </c>
      <c r="IT157">
        <v>100</v>
      </c>
      <c r="IU157">
        <v>-0.045</v>
      </c>
      <c r="IV157">
        <v>-0.0297</v>
      </c>
      <c r="IW157">
        <v>0.2923708552258399</v>
      </c>
      <c r="IX157">
        <v>-0.0005958199232126106</v>
      </c>
      <c r="IY157">
        <v>-6.37178337242435E-08</v>
      </c>
      <c r="IZ157">
        <v>1.993894988486917E-10</v>
      </c>
      <c r="JA157">
        <v>-0.08483616785574363</v>
      </c>
      <c r="JB157">
        <v>-0.00682890468723997</v>
      </c>
      <c r="JC157">
        <v>0.001509929528747337</v>
      </c>
      <c r="JD157">
        <v>-1.662762654557253E-05</v>
      </c>
      <c r="JE157">
        <v>17</v>
      </c>
      <c r="JF157">
        <v>1831</v>
      </c>
      <c r="JG157">
        <v>1</v>
      </c>
      <c r="JH157">
        <v>21</v>
      </c>
      <c r="JI157">
        <v>521</v>
      </c>
      <c r="JJ157">
        <v>521.2</v>
      </c>
      <c r="JK157">
        <v>1.42456</v>
      </c>
      <c r="JL157">
        <v>2.55493</v>
      </c>
      <c r="JM157">
        <v>1.54663</v>
      </c>
      <c r="JN157">
        <v>2.14844</v>
      </c>
      <c r="JO157">
        <v>1.49658</v>
      </c>
      <c r="JP157">
        <v>2.48047</v>
      </c>
      <c r="JQ157">
        <v>35.7078</v>
      </c>
      <c r="JR157">
        <v>24.2013</v>
      </c>
      <c r="JS157">
        <v>18</v>
      </c>
      <c r="JT157">
        <v>376.174</v>
      </c>
      <c r="JU157">
        <v>647.479</v>
      </c>
      <c r="JV157">
        <v>24.1001</v>
      </c>
      <c r="JW157">
        <v>25.1642</v>
      </c>
      <c r="JX157">
        <v>30.0001</v>
      </c>
      <c r="JY157">
        <v>25.1567</v>
      </c>
      <c r="JZ157">
        <v>25.1614</v>
      </c>
      <c r="KA157">
        <v>28.5236</v>
      </c>
      <c r="KB157">
        <v>28.4705</v>
      </c>
      <c r="KC157">
        <v>14.7809</v>
      </c>
      <c r="KD157">
        <v>24.0999</v>
      </c>
      <c r="KE157">
        <v>600</v>
      </c>
      <c r="KF157">
        <v>9.30683</v>
      </c>
      <c r="KG157">
        <v>100.07</v>
      </c>
      <c r="KH157">
        <v>100.711</v>
      </c>
    </row>
    <row r="158" spans="1:294">
      <c r="A158">
        <v>142</v>
      </c>
      <c r="B158">
        <v>1746211682.6</v>
      </c>
      <c r="C158">
        <v>16992.5</v>
      </c>
      <c r="D158" t="s">
        <v>719</v>
      </c>
      <c r="E158" t="s">
        <v>720</v>
      </c>
      <c r="F158" t="s">
        <v>431</v>
      </c>
      <c r="J158">
        <v>1746211682.6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504.740062247976</v>
      </c>
      <c r="AL158">
        <v>503.995115151515</v>
      </c>
      <c r="AM158">
        <v>-0.0003407131607975682</v>
      </c>
      <c r="AN158">
        <v>65.83077986782419</v>
      </c>
      <c r="AO158">
        <f>(AQ158 - AP158 + DZ158*1E3/(8.314*(EB158+273.15)) * AS158/DY158 * AR158) * DY158/(100*DM158) * 1000/(1000 - AQ158)</f>
        <v>0</v>
      </c>
      <c r="AP158">
        <v>9.326057585778335</v>
      </c>
      <c r="AQ158">
        <v>9.342616787878782</v>
      </c>
      <c r="AR158">
        <v>-1.007283716393126E-07</v>
      </c>
      <c r="AS158">
        <v>77.19589542201741</v>
      </c>
      <c r="AT158">
        <v>2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432</v>
      </c>
      <c r="AZ158" t="s">
        <v>432</v>
      </c>
      <c r="BA158">
        <v>0</v>
      </c>
      <c r="BB158">
        <v>0</v>
      </c>
      <c r="BC158">
        <f>1-BA158/BB158</f>
        <v>0</v>
      </c>
      <c r="BD158">
        <v>0</v>
      </c>
      <c r="BE158" t="s">
        <v>432</v>
      </c>
      <c r="BF158" t="s">
        <v>432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432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6</v>
      </c>
      <c r="DN158">
        <v>0.5</v>
      </c>
      <c r="DO158" t="s">
        <v>433</v>
      </c>
      <c r="DP158">
        <v>2</v>
      </c>
      <c r="DQ158" t="b">
        <v>1</v>
      </c>
      <c r="DR158">
        <v>1746211682.6</v>
      </c>
      <c r="DS158">
        <v>499.281</v>
      </c>
      <c r="DT158">
        <v>499.939</v>
      </c>
      <c r="DU158">
        <v>9.34294</v>
      </c>
      <c r="DV158">
        <v>9.326549999999999</v>
      </c>
      <c r="DW158">
        <v>499.277</v>
      </c>
      <c r="DX158">
        <v>9.37283</v>
      </c>
      <c r="DY158">
        <v>400.108</v>
      </c>
      <c r="DZ158">
        <v>101.892</v>
      </c>
      <c r="EA158">
        <v>0.099941</v>
      </c>
      <c r="EB158">
        <v>25.0018</v>
      </c>
      <c r="EC158">
        <v>24.8443</v>
      </c>
      <c r="ED158">
        <v>999.9</v>
      </c>
      <c r="EE158">
        <v>0</v>
      </c>
      <c r="EF158">
        <v>0</v>
      </c>
      <c r="EG158">
        <v>10045</v>
      </c>
      <c r="EH158">
        <v>0</v>
      </c>
      <c r="EI158">
        <v>0.237633</v>
      </c>
      <c r="EJ158">
        <v>-0.657776</v>
      </c>
      <c r="EK158">
        <v>503.99</v>
      </c>
      <c r="EL158">
        <v>504.645</v>
      </c>
      <c r="EM158">
        <v>0.0163975</v>
      </c>
      <c r="EN158">
        <v>499.939</v>
      </c>
      <c r="EO158">
        <v>9.326549999999999</v>
      </c>
      <c r="EP158">
        <v>0.95197</v>
      </c>
      <c r="EQ158">
        <v>0.950299</v>
      </c>
      <c r="ER158">
        <v>6.20129</v>
      </c>
      <c r="ES158">
        <v>6.17585</v>
      </c>
      <c r="ET158">
        <v>0.0500092</v>
      </c>
      <c r="EU158">
        <v>0</v>
      </c>
      <c r="EV158">
        <v>0</v>
      </c>
      <c r="EW158">
        <v>0</v>
      </c>
      <c r="EX158">
        <v>3.52</v>
      </c>
      <c r="EY158">
        <v>0.0500092</v>
      </c>
      <c r="EZ158">
        <v>-9.68</v>
      </c>
      <c r="FA158">
        <v>0.07000000000000001</v>
      </c>
      <c r="FB158">
        <v>35.062</v>
      </c>
      <c r="FC158">
        <v>41.187</v>
      </c>
      <c r="FD158">
        <v>37.812</v>
      </c>
      <c r="FE158">
        <v>41.812</v>
      </c>
      <c r="FF158">
        <v>37.875</v>
      </c>
      <c r="FG158">
        <v>0</v>
      </c>
      <c r="FH158">
        <v>0</v>
      </c>
      <c r="FI158">
        <v>0</v>
      </c>
      <c r="FJ158">
        <v>1746211748.2</v>
      </c>
      <c r="FK158">
        <v>0</v>
      </c>
      <c r="FL158">
        <v>6.0844</v>
      </c>
      <c r="FM158">
        <v>-14.29692272008994</v>
      </c>
      <c r="FN158">
        <v>-4.738461714218815</v>
      </c>
      <c r="FO158">
        <v>-7.153200000000001</v>
      </c>
      <c r="FP158">
        <v>15</v>
      </c>
      <c r="FQ158">
        <v>1746180301.1</v>
      </c>
      <c r="FR158" t="s">
        <v>434</v>
      </c>
      <c r="FS158">
        <v>1746180301.1</v>
      </c>
      <c r="FT158">
        <v>1746180290.6</v>
      </c>
      <c r="FU158">
        <v>3</v>
      </c>
      <c r="FV158">
        <v>0.08400000000000001</v>
      </c>
      <c r="FW158">
        <v>0.003</v>
      </c>
      <c r="FX158">
        <v>-0.044</v>
      </c>
      <c r="FY158">
        <v>0.287</v>
      </c>
      <c r="FZ158">
        <v>596</v>
      </c>
      <c r="GA158">
        <v>22</v>
      </c>
      <c r="GB158">
        <v>0.51</v>
      </c>
      <c r="GC158">
        <v>0.18</v>
      </c>
      <c r="GD158">
        <v>0.4562138038295609</v>
      </c>
      <c r="GE158">
        <v>0.01471837043604636</v>
      </c>
      <c r="GF158">
        <v>0.02065812048978074</v>
      </c>
      <c r="GG158">
        <v>1</v>
      </c>
      <c r="GH158">
        <v>0.0005191500776145226</v>
      </c>
      <c r="GI158">
        <v>-4.031473540154453E-05</v>
      </c>
      <c r="GJ158">
        <v>2.208104914295777E-05</v>
      </c>
      <c r="GK158">
        <v>1</v>
      </c>
      <c r="GL158">
        <v>2</v>
      </c>
      <c r="GM158">
        <v>2</v>
      </c>
      <c r="GN158" t="s">
        <v>435</v>
      </c>
      <c r="GO158">
        <v>3.01639</v>
      </c>
      <c r="GP158">
        <v>2.775</v>
      </c>
      <c r="GQ158">
        <v>0.115227</v>
      </c>
      <c r="GR158">
        <v>0.114544</v>
      </c>
      <c r="GS158">
        <v>0.0615877</v>
      </c>
      <c r="GT158">
        <v>0.0613515</v>
      </c>
      <c r="GU158">
        <v>22838.8</v>
      </c>
      <c r="GV158">
        <v>26705</v>
      </c>
      <c r="GW158">
        <v>22619.5</v>
      </c>
      <c r="GX158">
        <v>27711.1</v>
      </c>
      <c r="GY158">
        <v>30801.9</v>
      </c>
      <c r="GZ158">
        <v>37180.9</v>
      </c>
      <c r="HA158">
        <v>36261.8</v>
      </c>
      <c r="HB158">
        <v>43999.4</v>
      </c>
      <c r="HC158">
        <v>1.80477</v>
      </c>
      <c r="HD158">
        <v>2.1775</v>
      </c>
      <c r="HE158">
        <v>0.06508079999999999</v>
      </c>
      <c r="HF158">
        <v>0</v>
      </c>
      <c r="HG158">
        <v>23.7753</v>
      </c>
      <c r="HH158">
        <v>999.9</v>
      </c>
      <c r="HI158">
        <v>28.7</v>
      </c>
      <c r="HJ158">
        <v>30.4</v>
      </c>
      <c r="HK158">
        <v>12.2791</v>
      </c>
      <c r="HL158">
        <v>62.0479</v>
      </c>
      <c r="HM158">
        <v>12.1955</v>
      </c>
      <c r="HN158">
        <v>1</v>
      </c>
      <c r="HO158">
        <v>-0.181463</v>
      </c>
      <c r="HP158">
        <v>0.0868437</v>
      </c>
      <c r="HQ158">
        <v>20.2962</v>
      </c>
      <c r="HR158">
        <v>5.19692</v>
      </c>
      <c r="HS158">
        <v>11.9521</v>
      </c>
      <c r="HT158">
        <v>4.94715</v>
      </c>
      <c r="HU158">
        <v>3.3</v>
      </c>
      <c r="HV158">
        <v>9999</v>
      </c>
      <c r="HW158">
        <v>9999</v>
      </c>
      <c r="HX158">
        <v>9999</v>
      </c>
      <c r="HY158">
        <v>306.7</v>
      </c>
      <c r="HZ158">
        <v>1.8602</v>
      </c>
      <c r="IA158">
        <v>1.86081</v>
      </c>
      <c r="IB158">
        <v>1.86157</v>
      </c>
      <c r="IC158">
        <v>1.85716</v>
      </c>
      <c r="ID158">
        <v>1.85685</v>
      </c>
      <c r="IE158">
        <v>1.85791</v>
      </c>
      <c r="IF158">
        <v>1.85868</v>
      </c>
      <c r="IG158">
        <v>1.85822</v>
      </c>
      <c r="IH158">
        <v>0</v>
      </c>
      <c r="II158">
        <v>0</v>
      </c>
      <c r="IJ158">
        <v>0</v>
      </c>
      <c r="IK158">
        <v>0</v>
      </c>
      <c r="IL158" t="s">
        <v>436</v>
      </c>
      <c r="IM158" t="s">
        <v>437</v>
      </c>
      <c r="IN158" t="s">
        <v>438</v>
      </c>
      <c r="IO158" t="s">
        <v>438</v>
      </c>
      <c r="IP158" t="s">
        <v>438</v>
      </c>
      <c r="IQ158" t="s">
        <v>438</v>
      </c>
      <c r="IR158">
        <v>0</v>
      </c>
      <c r="IS158">
        <v>100</v>
      </c>
      <c r="IT158">
        <v>100</v>
      </c>
      <c r="IU158">
        <v>0.004</v>
      </c>
      <c r="IV158">
        <v>-0.0299</v>
      </c>
      <c r="IW158">
        <v>0.2923708552258399</v>
      </c>
      <c r="IX158">
        <v>-0.0005958199232126106</v>
      </c>
      <c r="IY158">
        <v>-6.37178337242435E-08</v>
      </c>
      <c r="IZ158">
        <v>1.993894988486917E-10</v>
      </c>
      <c r="JA158">
        <v>-0.08483616785574363</v>
      </c>
      <c r="JB158">
        <v>-0.00682890468723997</v>
      </c>
      <c r="JC158">
        <v>0.001509929528747337</v>
      </c>
      <c r="JD158">
        <v>-1.662762654557253E-05</v>
      </c>
      <c r="JE158">
        <v>17</v>
      </c>
      <c r="JF158">
        <v>1831</v>
      </c>
      <c r="JG158">
        <v>1</v>
      </c>
      <c r="JH158">
        <v>21</v>
      </c>
      <c r="JI158">
        <v>523</v>
      </c>
      <c r="JJ158">
        <v>523.2</v>
      </c>
      <c r="JK158">
        <v>1.22803</v>
      </c>
      <c r="JL158">
        <v>2.54395</v>
      </c>
      <c r="JM158">
        <v>1.54663</v>
      </c>
      <c r="JN158">
        <v>2.14966</v>
      </c>
      <c r="JO158">
        <v>1.49658</v>
      </c>
      <c r="JP158">
        <v>2.46094</v>
      </c>
      <c r="JQ158">
        <v>35.7078</v>
      </c>
      <c r="JR158">
        <v>24.2013</v>
      </c>
      <c r="JS158">
        <v>18</v>
      </c>
      <c r="JT158">
        <v>376.281</v>
      </c>
      <c r="JU158">
        <v>647.2910000000001</v>
      </c>
      <c r="JV158">
        <v>23.9683</v>
      </c>
      <c r="JW158">
        <v>25.16</v>
      </c>
      <c r="JX158">
        <v>30.0001</v>
      </c>
      <c r="JY158">
        <v>25.1525</v>
      </c>
      <c r="JZ158">
        <v>25.1577</v>
      </c>
      <c r="KA158">
        <v>24.5931</v>
      </c>
      <c r="KB158">
        <v>28.4705</v>
      </c>
      <c r="KC158">
        <v>14.7809</v>
      </c>
      <c r="KD158">
        <v>23.9676</v>
      </c>
      <c r="KE158">
        <v>500</v>
      </c>
      <c r="KF158">
        <v>9.30683</v>
      </c>
      <c r="KG158">
        <v>100.073</v>
      </c>
      <c r="KH158">
        <v>100.711</v>
      </c>
    </row>
    <row r="159" spans="1:294">
      <c r="A159">
        <v>143</v>
      </c>
      <c r="B159">
        <v>1746211803.1</v>
      </c>
      <c r="C159">
        <v>17113</v>
      </c>
      <c r="D159" t="s">
        <v>721</v>
      </c>
      <c r="E159" t="s">
        <v>722</v>
      </c>
      <c r="F159" t="s">
        <v>431</v>
      </c>
      <c r="J159">
        <v>1746211803.1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403.7950231153485</v>
      </c>
      <c r="AL159">
        <v>403.2261454545455</v>
      </c>
      <c r="AM159">
        <v>-0.001779222780720967</v>
      </c>
      <c r="AN159">
        <v>65.83077986782419</v>
      </c>
      <c r="AO159">
        <f>(AQ159 - AP159 + DZ159*1E3/(8.314*(EB159+273.15)) * AS159/DY159 * AR159) * DY159/(100*DM159) * 1000/(1000 - AQ159)</f>
        <v>0</v>
      </c>
      <c r="AP159">
        <v>9.320989520176349</v>
      </c>
      <c r="AQ159">
        <v>9.338336121212121</v>
      </c>
      <c r="AR159">
        <v>-2.366783292445267E-07</v>
      </c>
      <c r="AS159">
        <v>77.19589542201741</v>
      </c>
      <c r="AT159">
        <v>3</v>
      </c>
      <c r="AU159">
        <v>1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432</v>
      </c>
      <c r="AZ159" t="s">
        <v>432</v>
      </c>
      <c r="BA159">
        <v>0</v>
      </c>
      <c r="BB159">
        <v>0</v>
      </c>
      <c r="BC159">
        <f>1-BA159/BB159</f>
        <v>0</v>
      </c>
      <c r="BD159">
        <v>0</v>
      </c>
      <c r="BE159" t="s">
        <v>432</v>
      </c>
      <c r="BF159" t="s">
        <v>432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432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6</v>
      </c>
      <c r="DN159">
        <v>0.5</v>
      </c>
      <c r="DO159" t="s">
        <v>433</v>
      </c>
      <c r="DP159">
        <v>2</v>
      </c>
      <c r="DQ159" t="b">
        <v>1</v>
      </c>
      <c r="DR159">
        <v>1746211803.1</v>
      </c>
      <c r="DS159">
        <v>399.469</v>
      </c>
      <c r="DT159">
        <v>399.984</v>
      </c>
      <c r="DU159">
        <v>9.338889999999999</v>
      </c>
      <c r="DV159">
        <v>9.32122</v>
      </c>
      <c r="DW159">
        <v>399.412</v>
      </c>
      <c r="DX159">
        <v>9.368840000000001</v>
      </c>
      <c r="DY159">
        <v>400.132</v>
      </c>
      <c r="DZ159">
        <v>101.891</v>
      </c>
      <c r="EA159">
        <v>0.0999871</v>
      </c>
      <c r="EB159">
        <v>24.9861</v>
      </c>
      <c r="EC159">
        <v>24.8392</v>
      </c>
      <c r="ED159">
        <v>999.9</v>
      </c>
      <c r="EE159">
        <v>0</v>
      </c>
      <c r="EF159">
        <v>0</v>
      </c>
      <c r="EG159">
        <v>10038.8</v>
      </c>
      <c r="EH159">
        <v>0</v>
      </c>
      <c r="EI159">
        <v>0.225198</v>
      </c>
      <c r="EJ159">
        <v>-0.515015</v>
      </c>
      <c r="EK159">
        <v>403.234</v>
      </c>
      <c r="EL159">
        <v>403.747</v>
      </c>
      <c r="EM159">
        <v>0.0176744</v>
      </c>
      <c r="EN159">
        <v>399.984</v>
      </c>
      <c r="EO159">
        <v>9.32122</v>
      </c>
      <c r="EP159">
        <v>0.9515479999999999</v>
      </c>
      <c r="EQ159">
        <v>0.949747</v>
      </c>
      <c r="ER159">
        <v>6.19487</v>
      </c>
      <c r="ES159">
        <v>6.16743</v>
      </c>
      <c r="ET159">
        <v>0.0500092</v>
      </c>
      <c r="EU159">
        <v>0</v>
      </c>
      <c r="EV159">
        <v>0</v>
      </c>
      <c r="EW159">
        <v>0</v>
      </c>
      <c r="EX159">
        <v>6.86</v>
      </c>
      <c r="EY159">
        <v>0.0500092</v>
      </c>
      <c r="EZ159">
        <v>-5.53</v>
      </c>
      <c r="FA159">
        <v>2.04</v>
      </c>
      <c r="FB159">
        <v>33.812</v>
      </c>
      <c r="FC159">
        <v>38</v>
      </c>
      <c r="FD159">
        <v>35.875</v>
      </c>
      <c r="FE159">
        <v>37.375</v>
      </c>
      <c r="FF159">
        <v>36.062</v>
      </c>
      <c r="FG159">
        <v>0</v>
      </c>
      <c r="FH159">
        <v>0</v>
      </c>
      <c r="FI159">
        <v>0</v>
      </c>
      <c r="FJ159">
        <v>1746211868.8</v>
      </c>
      <c r="FK159">
        <v>0</v>
      </c>
      <c r="FL159">
        <v>4.051153846153846</v>
      </c>
      <c r="FM159">
        <v>8.554872162103633</v>
      </c>
      <c r="FN159">
        <v>3.114187807787533</v>
      </c>
      <c r="FO159">
        <v>-2.601923076923077</v>
      </c>
      <c r="FP159">
        <v>15</v>
      </c>
      <c r="FQ159">
        <v>1746180301.1</v>
      </c>
      <c r="FR159" t="s">
        <v>434</v>
      </c>
      <c r="FS159">
        <v>1746180301.1</v>
      </c>
      <c r="FT159">
        <v>1746180290.6</v>
      </c>
      <c r="FU159">
        <v>3</v>
      </c>
      <c r="FV159">
        <v>0.08400000000000001</v>
      </c>
      <c r="FW159">
        <v>0.003</v>
      </c>
      <c r="FX159">
        <v>-0.044</v>
      </c>
      <c r="FY159">
        <v>0.287</v>
      </c>
      <c r="FZ159">
        <v>596</v>
      </c>
      <c r="GA159">
        <v>22</v>
      </c>
      <c r="GB159">
        <v>0.51</v>
      </c>
      <c r="GC159">
        <v>0.18</v>
      </c>
      <c r="GD159">
        <v>0.3272632728491282</v>
      </c>
      <c r="GE159">
        <v>-0.02365114758095986</v>
      </c>
      <c r="GF159">
        <v>0.04360519361134486</v>
      </c>
      <c r="GG159">
        <v>1</v>
      </c>
      <c r="GH159">
        <v>0.0005002805526280981</v>
      </c>
      <c r="GI159">
        <v>7.350672355376563E-05</v>
      </c>
      <c r="GJ159">
        <v>2.642988228250915E-05</v>
      </c>
      <c r="GK159">
        <v>1</v>
      </c>
      <c r="GL159">
        <v>2</v>
      </c>
      <c r="GM159">
        <v>2</v>
      </c>
      <c r="GN159" t="s">
        <v>435</v>
      </c>
      <c r="GO159">
        <v>3.01641</v>
      </c>
      <c r="GP159">
        <v>2.775</v>
      </c>
      <c r="GQ159">
        <v>0.0975057</v>
      </c>
      <c r="GR159">
        <v>0.0969216</v>
      </c>
      <c r="GS159">
        <v>0.0615668</v>
      </c>
      <c r="GT159">
        <v>0.0613242</v>
      </c>
      <c r="GU159">
        <v>23295.5</v>
      </c>
      <c r="GV159">
        <v>27237</v>
      </c>
      <c r="GW159">
        <v>22619.1</v>
      </c>
      <c r="GX159">
        <v>27712.1</v>
      </c>
      <c r="GY159">
        <v>30801.5</v>
      </c>
      <c r="GZ159">
        <v>37182.7</v>
      </c>
      <c r="HA159">
        <v>36261</v>
      </c>
      <c r="HB159">
        <v>44000.8</v>
      </c>
      <c r="HC159">
        <v>1.8043</v>
      </c>
      <c r="HD159">
        <v>2.17757</v>
      </c>
      <c r="HE159">
        <v>0.06586309999999999</v>
      </c>
      <c r="HF159">
        <v>0</v>
      </c>
      <c r="HG159">
        <v>23.7573</v>
      </c>
      <c r="HH159">
        <v>999.9</v>
      </c>
      <c r="HI159">
        <v>28.7</v>
      </c>
      <c r="HJ159">
        <v>30.4</v>
      </c>
      <c r="HK159">
        <v>12.2797</v>
      </c>
      <c r="HL159">
        <v>61.9479</v>
      </c>
      <c r="HM159">
        <v>12.1795</v>
      </c>
      <c r="HN159">
        <v>1</v>
      </c>
      <c r="HO159">
        <v>-0.181845</v>
      </c>
      <c r="HP159">
        <v>-0.0496678</v>
      </c>
      <c r="HQ159">
        <v>20.2946</v>
      </c>
      <c r="HR159">
        <v>5.19887</v>
      </c>
      <c r="HS159">
        <v>11.9518</v>
      </c>
      <c r="HT159">
        <v>4.9476</v>
      </c>
      <c r="HU159">
        <v>3.3</v>
      </c>
      <c r="HV159">
        <v>9999</v>
      </c>
      <c r="HW159">
        <v>9999</v>
      </c>
      <c r="HX159">
        <v>9999</v>
      </c>
      <c r="HY159">
        <v>306.7</v>
      </c>
      <c r="HZ159">
        <v>1.8602</v>
      </c>
      <c r="IA159">
        <v>1.8608</v>
      </c>
      <c r="IB159">
        <v>1.86157</v>
      </c>
      <c r="IC159">
        <v>1.85717</v>
      </c>
      <c r="ID159">
        <v>1.85687</v>
      </c>
      <c r="IE159">
        <v>1.85791</v>
      </c>
      <c r="IF159">
        <v>1.85868</v>
      </c>
      <c r="IG159">
        <v>1.85822</v>
      </c>
      <c r="IH159">
        <v>0</v>
      </c>
      <c r="II159">
        <v>0</v>
      </c>
      <c r="IJ159">
        <v>0</v>
      </c>
      <c r="IK159">
        <v>0</v>
      </c>
      <c r="IL159" t="s">
        <v>436</v>
      </c>
      <c r="IM159" t="s">
        <v>437</v>
      </c>
      <c r="IN159" t="s">
        <v>438</v>
      </c>
      <c r="IO159" t="s">
        <v>438</v>
      </c>
      <c r="IP159" t="s">
        <v>438</v>
      </c>
      <c r="IQ159" t="s">
        <v>438</v>
      </c>
      <c r="IR159">
        <v>0</v>
      </c>
      <c r="IS159">
        <v>100</v>
      </c>
      <c r="IT159">
        <v>100</v>
      </c>
      <c r="IU159">
        <v>0.057</v>
      </c>
      <c r="IV159">
        <v>-0.03</v>
      </c>
      <c r="IW159">
        <v>0.2923708552258399</v>
      </c>
      <c r="IX159">
        <v>-0.0005958199232126106</v>
      </c>
      <c r="IY159">
        <v>-6.37178337242435E-08</v>
      </c>
      <c r="IZ159">
        <v>1.993894988486917E-10</v>
      </c>
      <c r="JA159">
        <v>-0.08483616785574363</v>
      </c>
      <c r="JB159">
        <v>-0.00682890468723997</v>
      </c>
      <c r="JC159">
        <v>0.001509929528747337</v>
      </c>
      <c r="JD159">
        <v>-1.662762654557253E-05</v>
      </c>
      <c r="JE159">
        <v>17</v>
      </c>
      <c r="JF159">
        <v>1831</v>
      </c>
      <c r="JG159">
        <v>1</v>
      </c>
      <c r="JH159">
        <v>21</v>
      </c>
      <c r="JI159">
        <v>525</v>
      </c>
      <c r="JJ159">
        <v>525.2</v>
      </c>
      <c r="JK159">
        <v>1.02417</v>
      </c>
      <c r="JL159">
        <v>2.55737</v>
      </c>
      <c r="JM159">
        <v>1.54663</v>
      </c>
      <c r="JN159">
        <v>2.14966</v>
      </c>
      <c r="JO159">
        <v>1.49658</v>
      </c>
      <c r="JP159">
        <v>2.37671</v>
      </c>
      <c r="JQ159">
        <v>35.6845</v>
      </c>
      <c r="JR159">
        <v>24.1926</v>
      </c>
      <c r="JS159">
        <v>18</v>
      </c>
      <c r="JT159">
        <v>376.047</v>
      </c>
      <c r="JU159">
        <v>647.345</v>
      </c>
      <c r="JV159">
        <v>24.0721</v>
      </c>
      <c r="JW159">
        <v>25.16</v>
      </c>
      <c r="JX159">
        <v>30</v>
      </c>
      <c r="JY159">
        <v>25.152</v>
      </c>
      <c r="JZ159">
        <v>25.157</v>
      </c>
      <c r="KA159">
        <v>20.5378</v>
      </c>
      <c r="KB159">
        <v>28.4705</v>
      </c>
      <c r="KC159">
        <v>14.7809</v>
      </c>
      <c r="KD159">
        <v>24.0744</v>
      </c>
      <c r="KE159">
        <v>400</v>
      </c>
      <c r="KF159">
        <v>9.30683</v>
      </c>
      <c r="KG159">
        <v>100.071</v>
      </c>
      <c r="KH159">
        <v>100.714</v>
      </c>
    </row>
    <row r="160" spans="1:294">
      <c r="A160">
        <v>144</v>
      </c>
      <c r="B160">
        <v>1746211923.6</v>
      </c>
      <c r="C160">
        <v>17233.5</v>
      </c>
      <c r="D160" t="s">
        <v>723</v>
      </c>
      <c r="E160" t="s">
        <v>724</v>
      </c>
      <c r="F160" t="s">
        <v>431</v>
      </c>
      <c r="J160">
        <v>1746211923.6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302.8481755091534</v>
      </c>
      <c r="AL160">
        <v>302.5642545454546</v>
      </c>
      <c r="AM160">
        <v>0.0009130623886590295</v>
      </c>
      <c r="AN160">
        <v>65.83077986782419</v>
      </c>
      <c r="AO160">
        <f>(AQ160 - AP160 + DZ160*1E3/(8.314*(EB160+273.15)) * AS160/DY160 * AR160) * DY160/(100*DM160) * 1000/(1000 - AQ160)</f>
        <v>0</v>
      </c>
      <c r="AP160">
        <v>9.314159429502093</v>
      </c>
      <c r="AQ160">
        <v>9.330399333333334</v>
      </c>
      <c r="AR160">
        <v>1.113777503734209E-08</v>
      </c>
      <c r="AS160">
        <v>77.19589542201741</v>
      </c>
      <c r="AT160">
        <v>2</v>
      </c>
      <c r="AU160">
        <v>1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432</v>
      </c>
      <c r="AZ160" t="s">
        <v>432</v>
      </c>
      <c r="BA160">
        <v>0</v>
      </c>
      <c r="BB160">
        <v>0</v>
      </c>
      <c r="BC160">
        <f>1-BA160/BB160</f>
        <v>0</v>
      </c>
      <c r="BD160">
        <v>0</v>
      </c>
      <c r="BE160" t="s">
        <v>432</v>
      </c>
      <c r="BF160" t="s">
        <v>432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432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6</v>
      </c>
      <c r="DN160">
        <v>0.5</v>
      </c>
      <c r="DO160" t="s">
        <v>433</v>
      </c>
      <c r="DP160">
        <v>2</v>
      </c>
      <c r="DQ160" t="b">
        <v>1</v>
      </c>
      <c r="DR160">
        <v>1746211923.6</v>
      </c>
      <c r="DS160">
        <v>299.735</v>
      </c>
      <c r="DT160">
        <v>299.996</v>
      </c>
      <c r="DU160">
        <v>9.33013</v>
      </c>
      <c r="DV160">
        <v>9.31489</v>
      </c>
      <c r="DW160">
        <v>299.621</v>
      </c>
      <c r="DX160">
        <v>9.36023</v>
      </c>
      <c r="DY160">
        <v>399.871</v>
      </c>
      <c r="DZ160">
        <v>101.892</v>
      </c>
      <c r="EA160">
        <v>0.099854</v>
      </c>
      <c r="EB160">
        <v>24.9992</v>
      </c>
      <c r="EC160">
        <v>24.8518</v>
      </c>
      <c r="ED160">
        <v>999.9</v>
      </c>
      <c r="EE160">
        <v>0</v>
      </c>
      <c r="EF160">
        <v>0</v>
      </c>
      <c r="EG160">
        <v>10038.8</v>
      </c>
      <c r="EH160">
        <v>0</v>
      </c>
      <c r="EI160">
        <v>0.23487</v>
      </c>
      <c r="EJ160">
        <v>-0.260803</v>
      </c>
      <c r="EK160">
        <v>302.558</v>
      </c>
      <c r="EL160">
        <v>302.816</v>
      </c>
      <c r="EM160">
        <v>0.0152445</v>
      </c>
      <c r="EN160">
        <v>299.996</v>
      </c>
      <c r="EO160">
        <v>9.31489</v>
      </c>
      <c r="EP160">
        <v>0.950667</v>
      </c>
      <c r="EQ160">
        <v>0.949113</v>
      </c>
      <c r="ER160">
        <v>6.18145</v>
      </c>
      <c r="ES160">
        <v>6.15777</v>
      </c>
      <c r="ET160">
        <v>0.0500092</v>
      </c>
      <c r="EU160">
        <v>0</v>
      </c>
      <c r="EV160">
        <v>0</v>
      </c>
      <c r="EW160">
        <v>0</v>
      </c>
      <c r="EX160">
        <v>14.13</v>
      </c>
      <c r="EY160">
        <v>0.0500092</v>
      </c>
      <c r="EZ160">
        <v>-8.02</v>
      </c>
      <c r="FA160">
        <v>1.18</v>
      </c>
      <c r="FB160">
        <v>34.375</v>
      </c>
      <c r="FC160">
        <v>40</v>
      </c>
      <c r="FD160">
        <v>37</v>
      </c>
      <c r="FE160">
        <v>40.062</v>
      </c>
      <c r="FF160">
        <v>37.125</v>
      </c>
      <c r="FG160">
        <v>0</v>
      </c>
      <c r="FH160">
        <v>0</v>
      </c>
      <c r="FI160">
        <v>0</v>
      </c>
      <c r="FJ160">
        <v>1746211989.4</v>
      </c>
      <c r="FK160">
        <v>0</v>
      </c>
      <c r="FL160">
        <v>5.0928</v>
      </c>
      <c r="FM160">
        <v>-39.53846114116303</v>
      </c>
      <c r="FN160">
        <v>12.12846131181574</v>
      </c>
      <c r="FO160">
        <v>-5.476800000000001</v>
      </c>
      <c r="FP160">
        <v>15</v>
      </c>
      <c r="FQ160">
        <v>1746180301.1</v>
      </c>
      <c r="FR160" t="s">
        <v>434</v>
      </c>
      <c r="FS160">
        <v>1746180301.1</v>
      </c>
      <c r="FT160">
        <v>1746180290.6</v>
      </c>
      <c r="FU160">
        <v>3</v>
      </c>
      <c r="FV160">
        <v>0.08400000000000001</v>
      </c>
      <c r="FW160">
        <v>0.003</v>
      </c>
      <c r="FX160">
        <v>-0.044</v>
      </c>
      <c r="FY160">
        <v>0.287</v>
      </c>
      <c r="FZ160">
        <v>596</v>
      </c>
      <c r="GA160">
        <v>22</v>
      </c>
      <c r="GB160">
        <v>0.51</v>
      </c>
      <c r="GC160">
        <v>0.18</v>
      </c>
      <c r="GD160">
        <v>0.1712836274020848</v>
      </c>
      <c r="GE160">
        <v>0.1301656494348019</v>
      </c>
      <c r="GF160">
        <v>0.02875912757380215</v>
      </c>
      <c r="GG160">
        <v>1</v>
      </c>
      <c r="GH160">
        <v>0.0004596180014161894</v>
      </c>
      <c r="GI160">
        <v>4.252276309060662E-05</v>
      </c>
      <c r="GJ160">
        <v>1.860272935621934E-05</v>
      </c>
      <c r="GK160">
        <v>1</v>
      </c>
      <c r="GL160">
        <v>2</v>
      </c>
      <c r="GM160">
        <v>2</v>
      </c>
      <c r="GN160" t="s">
        <v>435</v>
      </c>
      <c r="GO160">
        <v>3.01612</v>
      </c>
      <c r="GP160">
        <v>2.77486</v>
      </c>
      <c r="GQ160">
        <v>0.0776691</v>
      </c>
      <c r="GR160">
        <v>0.07717889999999999</v>
      </c>
      <c r="GS160">
        <v>0.0615239</v>
      </c>
      <c r="GT160">
        <v>0.0612937</v>
      </c>
      <c r="GU160">
        <v>23807.7</v>
      </c>
      <c r="GV160">
        <v>27831.6</v>
      </c>
      <c r="GW160">
        <v>22619.6</v>
      </c>
      <c r="GX160">
        <v>27711.4</v>
      </c>
      <c r="GY160">
        <v>30802.8</v>
      </c>
      <c r="GZ160">
        <v>37182.7</v>
      </c>
      <c r="HA160">
        <v>36261.5</v>
      </c>
      <c r="HB160">
        <v>44000.1</v>
      </c>
      <c r="HC160">
        <v>1.8042</v>
      </c>
      <c r="HD160">
        <v>2.17725</v>
      </c>
      <c r="HE160">
        <v>0.0659004</v>
      </c>
      <c r="HF160">
        <v>0</v>
      </c>
      <c r="HG160">
        <v>23.7693</v>
      </c>
      <c r="HH160">
        <v>999.9</v>
      </c>
      <c r="HI160">
        <v>28.7</v>
      </c>
      <c r="HJ160">
        <v>30.4</v>
      </c>
      <c r="HK160">
        <v>12.2793</v>
      </c>
      <c r="HL160">
        <v>62.0979</v>
      </c>
      <c r="HM160">
        <v>12.5601</v>
      </c>
      <c r="HN160">
        <v>1</v>
      </c>
      <c r="HO160">
        <v>-0.182129</v>
      </c>
      <c r="HP160">
        <v>-0.0373584</v>
      </c>
      <c r="HQ160">
        <v>20.2964</v>
      </c>
      <c r="HR160">
        <v>5.19872</v>
      </c>
      <c r="HS160">
        <v>11.9529</v>
      </c>
      <c r="HT160">
        <v>4.94735</v>
      </c>
      <c r="HU160">
        <v>3.3</v>
      </c>
      <c r="HV160">
        <v>9999</v>
      </c>
      <c r="HW160">
        <v>9999</v>
      </c>
      <c r="HX160">
        <v>9999</v>
      </c>
      <c r="HY160">
        <v>306.7</v>
      </c>
      <c r="HZ160">
        <v>1.86019</v>
      </c>
      <c r="IA160">
        <v>1.86079</v>
      </c>
      <c r="IB160">
        <v>1.86157</v>
      </c>
      <c r="IC160">
        <v>1.85718</v>
      </c>
      <c r="ID160">
        <v>1.85686</v>
      </c>
      <c r="IE160">
        <v>1.85791</v>
      </c>
      <c r="IF160">
        <v>1.85867</v>
      </c>
      <c r="IG160">
        <v>1.85822</v>
      </c>
      <c r="IH160">
        <v>0</v>
      </c>
      <c r="II160">
        <v>0</v>
      </c>
      <c r="IJ160">
        <v>0</v>
      </c>
      <c r="IK160">
        <v>0</v>
      </c>
      <c r="IL160" t="s">
        <v>436</v>
      </c>
      <c r="IM160" t="s">
        <v>437</v>
      </c>
      <c r="IN160" t="s">
        <v>438</v>
      </c>
      <c r="IO160" t="s">
        <v>438</v>
      </c>
      <c r="IP160" t="s">
        <v>438</v>
      </c>
      <c r="IQ160" t="s">
        <v>438</v>
      </c>
      <c r="IR160">
        <v>0</v>
      </c>
      <c r="IS160">
        <v>100</v>
      </c>
      <c r="IT160">
        <v>100</v>
      </c>
      <c r="IU160">
        <v>0.114</v>
      </c>
      <c r="IV160">
        <v>-0.0301</v>
      </c>
      <c r="IW160">
        <v>0.2923708552258399</v>
      </c>
      <c r="IX160">
        <v>-0.0005958199232126106</v>
      </c>
      <c r="IY160">
        <v>-6.37178337242435E-08</v>
      </c>
      <c r="IZ160">
        <v>1.993894988486917E-10</v>
      </c>
      <c r="JA160">
        <v>-0.08483616785574363</v>
      </c>
      <c r="JB160">
        <v>-0.00682890468723997</v>
      </c>
      <c r="JC160">
        <v>0.001509929528747337</v>
      </c>
      <c r="JD160">
        <v>-1.662762654557253E-05</v>
      </c>
      <c r="JE160">
        <v>17</v>
      </c>
      <c r="JF160">
        <v>1831</v>
      </c>
      <c r="JG160">
        <v>1</v>
      </c>
      <c r="JH160">
        <v>21</v>
      </c>
      <c r="JI160">
        <v>527</v>
      </c>
      <c r="JJ160">
        <v>527.2</v>
      </c>
      <c r="JK160">
        <v>0.814209</v>
      </c>
      <c r="JL160">
        <v>2.55737</v>
      </c>
      <c r="JM160">
        <v>1.54663</v>
      </c>
      <c r="JN160">
        <v>2.14966</v>
      </c>
      <c r="JO160">
        <v>1.49658</v>
      </c>
      <c r="JP160">
        <v>2.47314</v>
      </c>
      <c r="JQ160">
        <v>35.6613</v>
      </c>
      <c r="JR160">
        <v>24.2013</v>
      </c>
      <c r="JS160">
        <v>18</v>
      </c>
      <c r="JT160">
        <v>375.975</v>
      </c>
      <c r="JU160">
        <v>647.029</v>
      </c>
      <c r="JV160">
        <v>24.1219</v>
      </c>
      <c r="JW160">
        <v>25.1558</v>
      </c>
      <c r="JX160">
        <v>30.0001</v>
      </c>
      <c r="JY160">
        <v>25.1483</v>
      </c>
      <c r="JZ160">
        <v>25.153</v>
      </c>
      <c r="KA160">
        <v>16.3232</v>
      </c>
      <c r="KB160">
        <v>28.4705</v>
      </c>
      <c r="KC160">
        <v>14.7809</v>
      </c>
      <c r="KD160">
        <v>24.1221</v>
      </c>
      <c r="KE160">
        <v>300</v>
      </c>
      <c r="KF160">
        <v>9.30683</v>
      </c>
      <c r="KG160">
        <v>100.072</v>
      </c>
      <c r="KH160">
        <v>100.712</v>
      </c>
    </row>
    <row r="161" spans="1:294">
      <c r="A161">
        <v>145</v>
      </c>
      <c r="B161">
        <v>1746212044.1</v>
      </c>
      <c r="C161">
        <v>17354</v>
      </c>
      <c r="D161" t="s">
        <v>725</v>
      </c>
      <c r="E161" t="s">
        <v>726</v>
      </c>
      <c r="F161" t="s">
        <v>431</v>
      </c>
      <c r="J161">
        <v>1746212044.1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201.8729601917557</v>
      </c>
      <c r="AL161">
        <v>201.6453393939394</v>
      </c>
      <c r="AM161">
        <v>-0.0007240712865769754</v>
      </c>
      <c r="AN161">
        <v>65.83077986782419</v>
      </c>
      <c r="AO161">
        <f>(AQ161 - AP161 + DZ161*1E3/(8.314*(EB161+273.15)) * AS161/DY161 * AR161) * DY161/(100*DM161) * 1000/(1000 - AQ161)</f>
        <v>0</v>
      </c>
      <c r="AP161">
        <v>9.315694420850605</v>
      </c>
      <c r="AQ161">
        <v>9.327937333333333</v>
      </c>
      <c r="AR161">
        <v>-1.516613983177338E-07</v>
      </c>
      <c r="AS161">
        <v>77.19589542201741</v>
      </c>
      <c r="AT161">
        <v>3</v>
      </c>
      <c r="AU161">
        <v>1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432</v>
      </c>
      <c r="AZ161" t="s">
        <v>432</v>
      </c>
      <c r="BA161">
        <v>0</v>
      </c>
      <c r="BB161">
        <v>0</v>
      </c>
      <c r="BC161">
        <f>1-BA161/BB161</f>
        <v>0</v>
      </c>
      <c r="BD161">
        <v>0</v>
      </c>
      <c r="BE161" t="s">
        <v>432</v>
      </c>
      <c r="BF161" t="s">
        <v>432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432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6</v>
      </c>
      <c r="DN161">
        <v>0.5</v>
      </c>
      <c r="DO161" t="s">
        <v>433</v>
      </c>
      <c r="DP161">
        <v>2</v>
      </c>
      <c r="DQ161" t="b">
        <v>1</v>
      </c>
      <c r="DR161">
        <v>1746212044.1</v>
      </c>
      <c r="DS161">
        <v>199.764</v>
      </c>
      <c r="DT161">
        <v>199.977</v>
      </c>
      <c r="DU161">
        <v>9.32771</v>
      </c>
      <c r="DV161">
        <v>9.31446</v>
      </c>
      <c r="DW161">
        <v>199.591</v>
      </c>
      <c r="DX161">
        <v>9.357849999999999</v>
      </c>
      <c r="DY161">
        <v>400.277</v>
      </c>
      <c r="DZ161">
        <v>101.892</v>
      </c>
      <c r="EA161">
        <v>0.09996380000000001</v>
      </c>
      <c r="EB161">
        <v>25.001</v>
      </c>
      <c r="EC161">
        <v>24.8619</v>
      </c>
      <c r="ED161">
        <v>999.9</v>
      </c>
      <c r="EE161">
        <v>0</v>
      </c>
      <c r="EF161">
        <v>0</v>
      </c>
      <c r="EG161">
        <v>10048.8</v>
      </c>
      <c r="EH161">
        <v>0</v>
      </c>
      <c r="EI161">
        <v>0.221054</v>
      </c>
      <c r="EJ161">
        <v>-0.212967</v>
      </c>
      <c r="EK161">
        <v>201.645</v>
      </c>
      <c r="EL161">
        <v>201.857</v>
      </c>
      <c r="EM161">
        <v>0.0132418</v>
      </c>
      <c r="EN161">
        <v>199.977</v>
      </c>
      <c r="EO161">
        <v>9.31446</v>
      </c>
      <c r="EP161">
        <v>0.95042</v>
      </c>
      <c r="EQ161">
        <v>0.949071</v>
      </c>
      <c r="ER161">
        <v>6.17769</v>
      </c>
      <c r="ES161">
        <v>6.15712</v>
      </c>
      <c r="ET161">
        <v>0.0500092</v>
      </c>
      <c r="EU161">
        <v>0</v>
      </c>
      <c r="EV161">
        <v>0</v>
      </c>
      <c r="EW161">
        <v>0</v>
      </c>
      <c r="EX161">
        <v>-2.13</v>
      </c>
      <c r="EY161">
        <v>0.0500092</v>
      </c>
      <c r="EZ161">
        <v>-6.46</v>
      </c>
      <c r="FA161">
        <v>0.19</v>
      </c>
      <c r="FB161">
        <v>35</v>
      </c>
      <c r="FC161">
        <v>41.125</v>
      </c>
      <c r="FD161">
        <v>37.812</v>
      </c>
      <c r="FE161">
        <v>41.812</v>
      </c>
      <c r="FF161">
        <v>37.812</v>
      </c>
      <c r="FG161">
        <v>0</v>
      </c>
      <c r="FH161">
        <v>0</v>
      </c>
      <c r="FI161">
        <v>0</v>
      </c>
      <c r="FJ161">
        <v>1746212110</v>
      </c>
      <c r="FK161">
        <v>0</v>
      </c>
      <c r="FL161">
        <v>0.715</v>
      </c>
      <c r="FM161">
        <v>4.913845845807046</v>
      </c>
      <c r="FN161">
        <v>-5.643760618541968</v>
      </c>
      <c r="FO161">
        <v>-3.463846153846154</v>
      </c>
      <c r="FP161">
        <v>15</v>
      </c>
      <c r="FQ161">
        <v>1746180301.1</v>
      </c>
      <c r="FR161" t="s">
        <v>434</v>
      </c>
      <c r="FS161">
        <v>1746180301.1</v>
      </c>
      <c r="FT161">
        <v>1746180290.6</v>
      </c>
      <c r="FU161">
        <v>3</v>
      </c>
      <c r="FV161">
        <v>0.08400000000000001</v>
      </c>
      <c r="FW161">
        <v>0.003</v>
      </c>
      <c r="FX161">
        <v>-0.044</v>
      </c>
      <c r="FY161">
        <v>0.287</v>
      </c>
      <c r="FZ161">
        <v>596</v>
      </c>
      <c r="GA161">
        <v>22</v>
      </c>
      <c r="GB161">
        <v>0.51</v>
      </c>
      <c r="GC161">
        <v>0.18</v>
      </c>
      <c r="GD161">
        <v>0.1226744476764304</v>
      </c>
      <c r="GE161">
        <v>0.04460010181580869</v>
      </c>
      <c r="GF161">
        <v>0.01870248467321689</v>
      </c>
      <c r="GG161">
        <v>1</v>
      </c>
      <c r="GH161">
        <v>0.0004138367363199526</v>
      </c>
      <c r="GI161">
        <v>-3.483765953485898E-05</v>
      </c>
      <c r="GJ161">
        <v>1.969635400264664E-05</v>
      </c>
      <c r="GK161">
        <v>1</v>
      </c>
      <c r="GL161">
        <v>2</v>
      </c>
      <c r="GM161">
        <v>2</v>
      </c>
      <c r="GN161" t="s">
        <v>435</v>
      </c>
      <c r="GO161">
        <v>3.01658</v>
      </c>
      <c r="GP161">
        <v>2.77506</v>
      </c>
      <c r="GQ161">
        <v>0.0549886</v>
      </c>
      <c r="GR161">
        <v>0.0546646</v>
      </c>
      <c r="GS161">
        <v>0.0615121</v>
      </c>
      <c r="GT161">
        <v>0.061292</v>
      </c>
      <c r="GU161">
        <v>24393.2</v>
      </c>
      <c r="GV161">
        <v>28511.4</v>
      </c>
      <c r="GW161">
        <v>22619.6</v>
      </c>
      <c r="GX161">
        <v>27712.2</v>
      </c>
      <c r="GY161">
        <v>30802.9</v>
      </c>
      <c r="GZ161">
        <v>37182.8</v>
      </c>
      <c r="HA161">
        <v>36261.8</v>
      </c>
      <c r="HB161">
        <v>44000.9</v>
      </c>
      <c r="HC161">
        <v>1.80453</v>
      </c>
      <c r="HD161">
        <v>2.17718</v>
      </c>
      <c r="HE161">
        <v>0.0664964</v>
      </c>
      <c r="HF161">
        <v>0</v>
      </c>
      <c r="HG161">
        <v>23.7696</v>
      </c>
      <c r="HH161">
        <v>999.9</v>
      </c>
      <c r="HI161">
        <v>28.6</v>
      </c>
      <c r="HJ161">
        <v>30.4</v>
      </c>
      <c r="HK161">
        <v>12.2362</v>
      </c>
      <c r="HL161">
        <v>62.058</v>
      </c>
      <c r="HM161">
        <v>12.0913</v>
      </c>
      <c r="HN161">
        <v>1</v>
      </c>
      <c r="HO161">
        <v>-0.182274</v>
      </c>
      <c r="HP161">
        <v>-0.175182</v>
      </c>
      <c r="HQ161">
        <v>20.2963</v>
      </c>
      <c r="HR161">
        <v>5.19348</v>
      </c>
      <c r="HS161">
        <v>11.9532</v>
      </c>
      <c r="HT161">
        <v>4.9475</v>
      </c>
      <c r="HU161">
        <v>3.3</v>
      </c>
      <c r="HV161">
        <v>9999</v>
      </c>
      <c r="HW161">
        <v>9999</v>
      </c>
      <c r="HX161">
        <v>9999</v>
      </c>
      <c r="HY161">
        <v>306.8</v>
      </c>
      <c r="HZ161">
        <v>1.8602</v>
      </c>
      <c r="IA161">
        <v>1.86078</v>
      </c>
      <c r="IB161">
        <v>1.86157</v>
      </c>
      <c r="IC161">
        <v>1.85717</v>
      </c>
      <c r="ID161">
        <v>1.85688</v>
      </c>
      <c r="IE161">
        <v>1.85791</v>
      </c>
      <c r="IF161">
        <v>1.85867</v>
      </c>
      <c r="IG161">
        <v>1.85822</v>
      </c>
      <c r="IH161">
        <v>0</v>
      </c>
      <c r="II161">
        <v>0</v>
      </c>
      <c r="IJ161">
        <v>0</v>
      </c>
      <c r="IK161">
        <v>0</v>
      </c>
      <c r="IL161" t="s">
        <v>436</v>
      </c>
      <c r="IM161" t="s">
        <v>437</v>
      </c>
      <c r="IN161" t="s">
        <v>438</v>
      </c>
      <c r="IO161" t="s">
        <v>438</v>
      </c>
      <c r="IP161" t="s">
        <v>438</v>
      </c>
      <c r="IQ161" t="s">
        <v>438</v>
      </c>
      <c r="IR161">
        <v>0</v>
      </c>
      <c r="IS161">
        <v>100</v>
      </c>
      <c r="IT161">
        <v>100</v>
      </c>
      <c r="IU161">
        <v>0.173</v>
      </c>
      <c r="IV161">
        <v>-0.0301</v>
      </c>
      <c r="IW161">
        <v>0.2923708552258399</v>
      </c>
      <c r="IX161">
        <v>-0.0005958199232126106</v>
      </c>
      <c r="IY161">
        <v>-6.37178337242435E-08</v>
      </c>
      <c r="IZ161">
        <v>1.993894988486917E-10</v>
      </c>
      <c r="JA161">
        <v>-0.08483616785574363</v>
      </c>
      <c r="JB161">
        <v>-0.00682890468723997</v>
      </c>
      <c r="JC161">
        <v>0.001509929528747337</v>
      </c>
      <c r="JD161">
        <v>-1.662762654557253E-05</v>
      </c>
      <c r="JE161">
        <v>17</v>
      </c>
      <c r="JF161">
        <v>1831</v>
      </c>
      <c r="JG161">
        <v>1</v>
      </c>
      <c r="JH161">
        <v>21</v>
      </c>
      <c r="JI161">
        <v>529</v>
      </c>
      <c r="JJ161">
        <v>529.2</v>
      </c>
      <c r="JK161">
        <v>0.595703</v>
      </c>
      <c r="JL161">
        <v>2.5769</v>
      </c>
      <c r="JM161">
        <v>1.54663</v>
      </c>
      <c r="JN161">
        <v>2.14966</v>
      </c>
      <c r="JO161">
        <v>1.49658</v>
      </c>
      <c r="JP161">
        <v>2.37427</v>
      </c>
      <c r="JQ161">
        <v>35.6845</v>
      </c>
      <c r="JR161">
        <v>24.2013</v>
      </c>
      <c r="JS161">
        <v>18</v>
      </c>
      <c r="JT161">
        <v>376.106</v>
      </c>
      <c r="JU161">
        <v>646.917</v>
      </c>
      <c r="JV161">
        <v>24.0195</v>
      </c>
      <c r="JW161">
        <v>25.1534</v>
      </c>
      <c r="JX161">
        <v>29.9999</v>
      </c>
      <c r="JY161">
        <v>25.1441</v>
      </c>
      <c r="JZ161">
        <v>25.1488</v>
      </c>
      <c r="KA161">
        <v>11.9391</v>
      </c>
      <c r="KB161">
        <v>28.4705</v>
      </c>
      <c r="KC161">
        <v>14.7809</v>
      </c>
      <c r="KD161">
        <v>24.046</v>
      </c>
      <c r="KE161">
        <v>200</v>
      </c>
      <c r="KF161">
        <v>9.30683</v>
      </c>
      <c r="KG161">
        <v>100.073</v>
      </c>
      <c r="KH161">
        <v>100.715</v>
      </c>
    </row>
    <row r="162" spans="1:294">
      <c r="A162">
        <v>146</v>
      </c>
      <c r="B162">
        <v>1746212164.6</v>
      </c>
      <c r="C162">
        <v>17474.5</v>
      </c>
      <c r="D162" t="s">
        <v>727</v>
      </c>
      <c r="E162" t="s">
        <v>728</v>
      </c>
      <c r="F162" t="s">
        <v>431</v>
      </c>
      <c r="J162">
        <v>1746212164.6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100.9390704403553</v>
      </c>
      <c r="AL162">
        <v>100.9990848484848</v>
      </c>
      <c r="AM162">
        <v>6.020296991717532E-05</v>
      </c>
      <c r="AN162">
        <v>65.83077986782419</v>
      </c>
      <c r="AO162">
        <f>(AQ162 - AP162 + DZ162*1E3/(8.314*(EB162+273.15)) * AS162/DY162 * AR162) * DY162/(100*DM162) * 1000/(1000 - AQ162)</f>
        <v>0</v>
      </c>
      <c r="AP162">
        <v>9.314519348556082</v>
      </c>
      <c r="AQ162">
        <v>9.329089696969698</v>
      </c>
      <c r="AR162">
        <v>-3.145718210702563E-08</v>
      </c>
      <c r="AS162">
        <v>77.19589542201741</v>
      </c>
      <c r="AT162">
        <v>2</v>
      </c>
      <c r="AU162">
        <v>1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432</v>
      </c>
      <c r="AZ162" t="s">
        <v>432</v>
      </c>
      <c r="BA162">
        <v>0</v>
      </c>
      <c r="BB162">
        <v>0</v>
      </c>
      <c r="BC162">
        <f>1-BA162/BB162</f>
        <v>0</v>
      </c>
      <c r="BD162">
        <v>0</v>
      </c>
      <c r="BE162" t="s">
        <v>432</v>
      </c>
      <c r="BF162" t="s">
        <v>432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432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6</v>
      </c>
      <c r="DN162">
        <v>0.5</v>
      </c>
      <c r="DO162" t="s">
        <v>433</v>
      </c>
      <c r="DP162">
        <v>2</v>
      </c>
      <c r="DQ162" t="b">
        <v>1</v>
      </c>
      <c r="DR162">
        <v>1746212164.6</v>
      </c>
      <c r="DS162">
        <v>100.054</v>
      </c>
      <c r="DT162">
        <v>100.01</v>
      </c>
      <c r="DU162">
        <v>9.328810000000001</v>
      </c>
      <c r="DV162">
        <v>9.313090000000001</v>
      </c>
      <c r="DW162">
        <v>99.82129999999999</v>
      </c>
      <c r="DX162">
        <v>9.35894</v>
      </c>
      <c r="DY162">
        <v>399.765</v>
      </c>
      <c r="DZ162">
        <v>101.894</v>
      </c>
      <c r="EA162">
        <v>0.0997014</v>
      </c>
      <c r="EB162">
        <v>24.985</v>
      </c>
      <c r="EC162">
        <v>24.8409</v>
      </c>
      <c r="ED162">
        <v>999.9</v>
      </c>
      <c r="EE162">
        <v>0</v>
      </c>
      <c r="EF162">
        <v>0</v>
      </c>
      <c r="EG162">
        <v>10068.8</v>
      </c>
      <c r="EH162">
        <v>0</v>
      </c>
      <c r="EI162">
        <v>0.221054</v>
      </c>
      <c r="EJ162">
        <v>0.043396</v>
      </c>
      <c r="EK162">
        <v>100.996</v>
      </c>
      <c r="EL162">
        <v>100.951</v>
      </c>
      <c r="EM162">
        <v>0.0157232</v>
      </c>
      <c r="EN162">
        <v>100.01</v>
      </c>
      <c r="EO162">
        <v>9.313090000000001</v>
      </c>
      <c r="EP162">
        <v>0.950552</v>
      </c>
      <c r="EQ162">
        <v>0.94895</v>
      </c>
      <c r="ER162">
        <v>6.1797</v>
      </c>
      <c r="ES162">
        <v>6.15528</v>
      </c>
      <c r="ET162">
        <v>0.0500092</v>
      </c>
      <c r="EU162">
        <v>0</v>
      </c>
      <c r="EV162">
        <v>0</v>
      </c>
      <c r="EW162">
        <v>0</v>
      </c>
      <c r="EX162">
        <v>7.71</v>
      </c>
      <c r="EY162">
        <v>0.0500092</v>
      </c>
      <c r="EZ162">
        <v>-7.98</v>
      </c>
      <c r="FA162">
        <v>0.28</v>
      </c>
      <c r="FB162">
        <v>33.875</v>
      </c>
      <c r="FC162">
        <v>38.125</v>
      </c>
      <c r="FD162">
        <v>36</v>
      </c>
      <c r="FE162">
        <v>37.5</v>
      </c>
      <c r="FF162">
        <v>36.125</v>
      </c>
      <c r="FG162">
        <v>0</v>
      </c>
      <c r="FH162">
        <v>0</v>
      </c>
      <c r="FI162">
        <v>0</v>
      </c>
      <c r="FJ162">
        <v>1746212230.6</v>
      </c>
      <c r="FK162">
        <v>0</v>
      </c>
      <c r="FL162">
        <v>4.1444</v>
      </c>
      <c r="FM162">
        <v>-1.597692635602488</v>
      </c>
      <c r="FN162">
        <v>7.995384531373775</v>
      </c>
      <c r="FO162">
        <v>-2.6532</v>
      </c>
      <c r="FP162">
        <v>15</v>
      </c>
      <c r="FQ162">
        <v>1746180301.1</v>
      </c>
      <c r="FR162" t="s">
        <v>434</v>
      </c>
      <c r="FS162">
        <v>1746180301.1</v>
      </c>
      <c r="FT162">
        <v>1746180290.6</v>
      </c>
      <c r="FU162">
        <v>3</v>
      </c>
      <c r="FV162">
        <v>0.08400000000000001</v>
      </c>
      <c r="FW162">
        <v>0.003</v>
      </c>
      <c r="FX162">
        <v>-0.044</v>
      </c>
      <c r="FY162">
        <v>0.287</v>
      </c>
      <c r="FZ162">
        <v>596</v>
      </c>
      <c r="GA162">
        <v>22</v>
      </c>
      <c r="GB162">
        <v>0.51</v>
      </c>
      <c r="GC162">
        <v>0.18</v>
      </c>
      <c r="GD162">
        <v>-0.03503681531524917</v>
      </c>
      <c r="GE162">
        <v>0.04204212741217879</v>
      </c>
      <c r="GF162">
        <v>0.0152497288152043</v>
      </c>
      <c r="GG162">
        <v>1</v>
      </c>
      <c r="GH162">
        <v>0.0004332242678558926</v>
      </c>
      <c r="GI162">
        <v>0.0001099058028175497</v>
      </c>
      <c r="GJ162">
        <v>2.584520164156211E-05</v>
      </c>
      <c r="GK162">
        <v>1</v>
      </c>
      <c r="GL162">
        <v>2</v>
      </c>
      <c r="GM162">
        <v>2</v>
      </c>
      <c r="GN162" t="s">
        <v>435</v>
      </c>
      <c r="GO162">
        <v>3.016</v>
      </c>
      <c r="GP162">
        <v>2.77497</v>
      </c>
      <c r="GQ162">
        <v>0.0289682</v>
      </c>
      <c r="GR162">
        <v>0.0287971</v>
      </c>
      <c r="GS162">
        <v>0.0615195</v>
      </c>
      <c r="GT162">
        <v>0.0612868</v>
      </c>
      <c r="GU162">
        <v>25066</v>
      </c>
      <c r="GV162">
        <v>29291.1</v>
      </c>
      <c r="GW162">
        <v>22620.6</v>
      </c>
      <c r="GX162">
        <v>27711.6</v>
      </c>
      <c r="GY162">
        <v>30803.6</v>
      </c>
      <c r="GZ162">
        <v>37181.7</v>
      </c>
      <c r="HA162">
        <v>36263.6</v>
      </c>
      <c r="HB162">
        <v>44000.2</v>
      </c>
      <c r="HC162">
        <v>1.80392</v>
      </c>
      <c r="HD162">
        <v>2.17733</v>
      </c>
      <c r="HE162">
        <v>0.06560240000000001</v>
      </c>
      <c r="HF162">
        <v>0</v>
      </c>
      <c r="HG162">
        <v>23.7633</v>
      </c>
      <c r="HH162">
        <v>999.9</v>
      </c>
      <c r="HI162">
        <v>28.7</v>
      </c>
      <c r="HJ162">
        <v>30.3</v>
      </c>
      <c r="HK162">
        <v>12.2092</v>
      </c>
      <c r="HL162">
        <v>61.938</v>
      </c>
      <c r="HM162">
        <v>12.4199</v>
      </c>
      <c r="HN162">
        <v>1</v>
      </c>
      <c r="HO162">
        <v>-0.182873</v>
      </c>
      <c r="HP162">
        <v>-0.032884</v>
      </c>
      <c r="HQ162">
        <v>20.2943</v>
      </c>
      <c r="HR162">
        <v>5.19797</v>
      </c>
      <c r="HS162">
        <v>11.9526</v>
      </c>
      <c r="HT162">
        <v>4.9474</v>
      </c>
      <c r="HU162">
        <v>3.3</v>
      </c>
      <c r="HV162">
        <v>9999</v>
      </c>
      <c r="HW162">
        <v>9999</v>
      </c>
      <c r="HX162">
        <v>9999</v>
      </c>
      <c r="HY162">
        <v>306.8</v>
      </c>
      <c r="HZ162">
        <v>1.86019</v>
      </c>
      <c r="IA162">
        <v>1.8608</v>
      </c>
      <c r="IB162">
        <v>1.86157</v>
      </c>
      <c r="IC162">
        <v>1.85718</v>
      </c>
      <c r="ID162">
        <v>1.85684</v>
      </c>
      <c r="IE162">
        <v>1.85791</v>
      </c>
      <c r="IF162">
        <v>1.85868</v>
      </c>
      <c r="IG162">
        <v>1.85822</v>
      </c>
      <c r="IH162">
        <v>0</v>
      </c>
      <c r="II162">
        <v>0</v>
      </c>
      <c r="IJ162">
        <v>0</v>
      </c>
      <c r="IK162">
        <v>0</v>
      </c>
      <c r="IL162" t="s">
        <v>436</v>
      </c>
      <c r="IM162" t="s">
        <v>437</v>
      </c>
      <c r="IN162" t="s">
        <v>438</v>
      </c>
      <c r="IO162" t="s">
        <v>438</v>
      </c>
      <c r="IP162" t="s">
        <v>438</v>
      </c>
      <c r="IQ162" t="s">
        <v>438</v>
      </c>
      <c r="IR162">
        <v>0</v>
      </c>
      <c r="IS162">
        <v>100</v>
      </c>
      <c r="IT162">
        <v>100</v>
      </c>
      <c r="IU162">
        <v>0.233</v>
      </c>
      <c r="IV162">
        <v>-0.0301</v>
      </c>
      <c r="IW162">
        <v>0.2923708552258399</v>
      </c>
      <c r="IX162">
        <v>-0.0005958199232126106</v>
      </c>
      <c r="IY162">
        <v>-6.37178337242435E-08</v>
      </c>
      <c r="IZ162">
        <v>1.993894988486917E-10</v>
      </c>
      <c r="JA162">
        <v>-0.08483616785574363</v>
      </c>
      <c r="JB162">
        <v>-0.00682890468723997</v>
      </c>
      <c r="JC162">
        <v>0.001509929528747337</v>
      </c>
      <c r="JD162">
        <v>-1.662762654557253E-05</v>
      </c>
      <c r="JE162">
        <v>17</v>
      </c>
      <c r="JF162">
        <v>1831</v>
      </c>
      <c r="JG162">
        <v>1</v>
      </c>
      <c r="JH162">
        <v>21</v>
      </c>
      <c r="JI162">
        <v>531.1</v>
      </c>
      <c r="JJ162">
        <v>531.2</v>
      </c>
      <c r="JK162">
        <v>0.369873</v>
      </c>
      <c r="JL162">
        <v>2.58789</v>
      </c>
      <c r="JM162">
        <v>1.54663</v>
      </c>
      <c r="JN162">
        <v>2.14966</v>
      </c>
      <c r="JO162">
        <v>1.49658</v>
      </c>
      <c r="JP162">
        <v>2.48169</v>
      </c>
      <c r="JQ162">
        <v>35.6613</v>
      </c>
      <c r="JR162">
        <v>24.2013</v>
      </c>
      <c r="JS162">
        <v>18</v>
      </c>
      <c r="JT162">
        <v>375.788</v>
      </c>
      <c r="JU162">
        <v>646.9880000000001</v>
      </c>
      <c r="JV162">
        <v>24.053</v>
      </c>
      <c r="JW162">
        <v>25.1473</v>
      </c>
      <c r="JX162">
        <v>30.0001</v>
      </c>
      <c r="JY162">
        <v>25.1399</v>
      </c>
      <c r="JZ162">
        <v>25.1446</v>
      </c>
      <c r="KA162">
        <v>7.41752</v>
      </c>
      <c r="KB162">
        <v>28.4705</v>
      </c>
      <c r="KC162">
        <v>14.7809</v>
      </c>
      <c r="KD162">
        <v>24.0644</v>
      </c>
      <c r="KE162">
        <v>100</v>
      </c>
      <c r="KF162">
        <v>9.30692</v>
      </c>
      <c r="KG162">
        <v>100.078</v>
      </c>
      <c r="KH162">
        <v>100.713</v>
      </c>
    </row>
    <row r="163" spans="1:294">
      <c r="A163">
        <v>147</v>
      </c>
      <c r="B163">
        <v>1746212285.1</v>
      </c>
      <c r="C163">
        <v>17595</v>
      </c>
      <c r="D163" t="s">
        <v>729</v>
      </c>
      <c r="E163" t="s">
        <v>730</v>
      </c>
      <c r="F163" t="s">
        <v>431</v>
      </c>
      <c r="J163">
        <v>1746212285.1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50.45521982927895</v>
      </c>
      <c r="AL163">
        <v>50.48959939393939</v>
      </c>
      <c r="AM163">
        <v>-8.929010913979729E-05</v>
      </c>
      <c r="AN163">
        <v>65.83077986782419</v>
      </c>
      <c r="AO163">
        <f>(AQ163 - AP163 + DZ163*1E3/(8.314*(EB163+273.15)) * AS163/DY163 * AR163) * DY163/(100*DM163) * 1000/(1000 - AQ163)</f>
        <v>0</v>
      </c>
      <c r="AP163">
        <v>9.312337219634429</v>
      </c>
      <c r="AQ163">
        <v>9.327502606060603</v>
      </c>
      <c r="AR163">
        <v>-1.79625756098483E-08</v>
      </c>
      <c r="AS163">
        <v>77.19589542201741</v>
      </c>
      <c r="AT163">
        <v>3</v>
      </c>
      <c r="AU163">
        <v>1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432</v>
      </c>
      <c r="AZ163" t="s">
        <v>432</v>
      </c>
      <c r="BA163">
        <v>0</v>
      </c>
      <c r="BB163">
        <v>0</v>
      </c>
      <c r="BC163">
        <f>1-BA163/BB163</f>
        <v>0</v>
      </c>
      <c r="BD163">
        <v>0</v>
      </c>
      <c r="BE163" t="s">
        <v>432</v>
      </c>
      <c r="BF163" t="s">
        <v>432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432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6</v>
      </c>
      <c r="DN163">
        <v>0.5</v>
      </c>
      <c r="DO163" t="s">
        <v>433</v>
      </c>
      <c r="DP163">
        <v>2</v>
      </c>
      <c r="DQ163" t="b">
        <v>1</v>
      </c>
      <c r="DR163">
        <v>1746212285.1</v>
      </c>
      <c r="DS163">
        <v>50.0081</v>
      </c>
      <c r="DT163">
        <v>50.0039</v>
      </c>
      <c r="DU163">
        <v>9.327299999999999</v>
      </c>
      <c r="DV163">
        <v>9.31193</v>
      </c>
      <c r="DW163">
        <v>49.7455</v>
      </c>
      <c r="DX163">
        <v>9.35745</v>
      </c>
      <c r="DY163">
        <v>399.998</v>
      </c>
      <c r="DZ163">
        <v>101.899</v>
      </c>
      <c r="EA163">
        <v>0.100063</v>
      </c>
      <c r="EB163">
        <v>25.0035</v>
      </c>
      <c r="EC163">
        <v>24.8494</v>
      </c>
      <c r="ED163">
        <v>999.9</v>
      </c>
      <c r="EE163">
        <v>0</v>
      </c>
      <c r="EF163">
        <v>0</v>
      </c>
      <c r="EG163">
        <v>10018.8</v>
      </c>
      <c r="EH163">
        <v>0</v>
      </c>
      <c r="EI163">
        <v>0.221054</v>
      </c>
      <c r="EJ163">
        <v>0.00426483</v>
      </c>
      <c r="EK163">
        <v>50.479</v>
      </c>
      <c r="EL163">
        <v>50.4739</v>
      </c>
      <c r="EM163">
        <v>0.0153666</v>
      </c>
      <c r="EN163">
        <v>50.0039</v>
      </c>
      <c r="EO163">
        <v>9.31193</v>
      </c>
      <c r="EP163">
        <v>0.95044</v>
      </c>
      <c r="EQ163">
        <v>0.948875</v>
      </c>
      <c r="ER163">
        <v>6.178</v>
      </c>
      <c r="ES163">
        <v>6.15413</v>
      </c>
      <c r="ET163">
        <v>0.0500092</v>
      </c>
      <c r="EU163">
        <v>0</v>
      </c>
      <c r="EV163">
        <v>0</v>
      </c>
      <c r="EW163">
        <v>0</v>
      </c>
      <c r="EX163">
        <v>11.23</v>
      </c>
      <c r="EY163">
        <v>0.0500092</v>
      </c>
      <c r="EZ163">
        <v>-6.38</v>
      </c>
      <c r="FA163">
        <v>0.74</v>
      </c>
      <c r="FB163">
        <v>34.312</v>
      </c>
      <c r="FC163">
        <v>39.937</v>
      </c>
      <c r="FD163">
        <v>36.937</v>
      </c>
      <c r="FE163">
        <v>39.937</v>
      </c>
      <c r="FF163">
        <v>37.062</v>
      </c>
      <c r="FG163">
        <v>0</v>
      </c>
      <c r="FH163">
        <v>0</v>
      </c>
      <c r="FI163">
        <v>0</v>
      </c>
      <c r="FJ163">
        <v>1746212351.2</v>
      </c>
      <c r="FK163">
        <v>0</v>
      </c>
      <c r="FL163">
        <v>4.666153846153846</v>
      </c>
      <c r="FM163">
        <v>-2.408204964685037</v>
      </c>
      <c r="FN163">
        <v>-15.40102568289425</v>
      </c>
      <c r="FO163">
        <v>-4.075384615384616</v>
      </c>
      <c r="FP163">
        <v>15</v>
      </c>
      <c r="FQ163">
        <v>1746180301.1</v>
      </c>
      <c r="FR163" t="s">
        <v>434</v>
      </c>
      <c r="FS163">
        <v>1746180301.1</v>
      </c>
      <c r="FT163">
        <v>1746180290.6</v>
      </c>
      <c r="FU163">
        <v>3</v>
      </c>
      <c r="FV163">
        <v>0.08400000000000001</v>
      </c>
      <c r="FW163">
        <v>0.003</v>
      </c>
      <c r="FX163">
        <v>-0.044</v>
      </c>
      <c r="FY163">
        <v>0.287</v>
      </c>
      <c r="FZ163">
        <v>596</v>
      </c>
      <c r="GA163">
        <v>22</v>
      </c>
      <c r="GB163">
        <v>0.51</v>
      </c>
      <c r="GC163">
        <v>0.18</v>
      </c>
      <c r="GD163">
        <v>-0.01411786524340889</v>
      </c>
      <c r="GE163">
        <v>0.001711112784246095</v>
      </c>
      <c r="GF163">
        <v>0.01659275011234038</v>
      </c>
      <c r="GG163">
        <v>1</v>
      </c>
      <c r="GH163">
        <v>0.0004815514406946388</v>
      </c>
      <c r="GI163">
        <v>-1.984139306654291E-05</v>
      </c>
      <c r="GJ163">
        <v>2.47590388800232E-05</v>
      </c>
      <c r="GK163">
        <v>1</v>
      </c>
      <c r="GL163">
        <v>2</v>
      </c>
      <c r="GM163">
        <v>2</v>
      </c>
      <c r="GN163" t="s">
        <v>435</v>
      </c>
      <c r="GO163">
        <v>3.01626</v>
      </c>
      <c r="GP163">
        <v>2.7749</v>
      </c>
      <c r="GQ163">
        <v>0.0146767</v>
      </c>
      <c r="GR163">
        <v>0.0146398</v>
      </c>
      <c r="GS163">
        <v>0.0615158</v>
      </c>
      <c r="GT163">
        <v>0.0612846</v>
      </c>
      <c r="GU163">
        <v>25434.5</v>
      </c>
      <c r="GV163">
        <v>29718.5</v>
      </c>
      <c r="GW163">
        <v>22620</v>
      </c>
      <c r="GX163">
        <v>27711.8</v>
      </c>
      <c r="GY163">
        <v>30802.7</v>
      </c>
      <c r="GZ163">
        <v>37181.7</v>
      </c>
      <c r="HA163">
        <v>36262.9</v>
      </c>
      <c r="HB163">
        <v>44000.6</v>
      </c>
      <c r="HC163">
        <v>1.80405</v>
      </c>
      <c r="HD163">
        <v>2.17735</v>
      </c>
      <c r="HE163">
        <v>0.06575880000000001</v>
      </c>
      <c r="HF163">
        <v>0</v>
      </c>
      <c r="HG163">
        <v>23.7693</v>
      </c>
      <c r="HH163">
        <v>999.9</v>
      </c>
      <c r="HI163">
        <v>28.6</v>
      </c>
      <c r="HJ163">
        <v>30.3</v>
      </c>
      <c r="HK163">
        <v>12.165</v>
      </c>
      <c r="HL163">
        <v>62.318</v>
      </c>
      <c r="HM163">
        <v>12.4519</v>
      </c>
      <c r="HN163">
        <v>1</v>
      </c>
      <c r="HO163">
        <v>-0.183255</v>
      </c>
      <c r="HP163">
        <v>-0.0274891</v>
      </c>
      <c r="HQ163">
        <v>20.2964</v>
      </c>
      <c r="HR163">
        <v>5.19767</v>
      </c>
      <c r="HS163">
        <v>11.9508</v>
      </c>
      <c r="HT163">
        <v>4.94705</v>
      </c>
      <c r="HU163">
        <v>3.3</v>
      </c>
      <c r="HV163">
        <v>9999</v>
      </c>
      <c r="HW163">
        <v>9999</v>
      </c>
      <c r="HX163">
        <v>9999</v>
      </c>
      <c r="HY163">
        <v>306.8</v>
      </c>
      <c r="HZ163">
        <v>1.8602</v>
      </c>
      <c r="IA163">
        <v>1.86081</v>
      </c>
      <c r="IB163">
        <v>1.86157</v>
      </c>
      <c r="IC163">
        <v>1.85716</v>
      </c>
      <c r="ID163">
        <v>1.85684</v>
      </c>
      <c r="IE163">
        <v>1.85791</v>
      </c>
      <c r="IF163">
        <v>1.85867</v>
      </c>
      <c r="IG163">
        <v>1.85822</v>
      </c>
      <c r="IH163">
        <v>0</v>
      </c>
      <c r="II163">
        <v>0</v>
      </c>
      <c r="IJ163">
        <v>0</v>
      </c>
      <c r="IK163">
        <v>0</v>
      </c>
      <c r="IL163" t="s">
        <v>436</v>
      </c>
      <c r="IM163" t="s">
        <v>437</v>
      </c>
      <c r="IN163" t="s">
        <v>438</v>
      </c>
      <c r="IO163" t="s">
        <v>438</v>
      </c>
      <c r="IP163" t="s">
        <v>438</v>
      </c>
      <c r="IQ163" t="s">
        <v>438</v>
      </c>
      <c r="IR163">
        <v>0</v>
      </c>
      <c r="IS163">
        <v>100</v>
      </c>
      <c r="IT163">
        <v>100</v>
      </c>
      <c r="IU163">
        <v>0.263</v>
      </c>
      <c r="IV163">
        <v>-0.0302</v>
      </c>
      <c r="IW163">
        <v>0.2923708552258399</v>
      </c>
      <c r="IX163">
        <v>-0.0005958199232126106</v>
      </c>
      <c r="IY163">
        <v>-6.37178337242435E-08</v>
      </c>
      <c r="IZ163">
        <v>1.993894988486917E-10</v>
      </c>
      <c r="JA163">
        <v>-0.08483616785574363</v>
      </c>
      <c r="JB163">
        <v>-0.00682890468723997</v>
      </c>
      <c r="JC163">
        <v>0.001509929528747337</v>
      </c>
      <c r="JD163">
        <v>-1.662762654557253E-05</v>
      </c>
      <c r="JE163">
        <v>17</v>
      </c>
      <c r="JF163">
        <v>1831</v>
      </c>
      <c r="JG163">
        <v>1</v>
      </c>
      <c r="JH163">
        <v>21</v>
      </c>
      <c r="JI163">
        <v>533.1</v>
      </c>
      <c r="JJ163">
        <v>533.2</v>
      </c>
      <c r="JK163">
        <v>0.256348</v>
      </c>
      <c r="JL163">
        <v>2.60986</v>
      </c>
      <c r="JM163">
        <v>1.54663</v>
      </c>
      <c r="JN163">
        <v>2.14966</v>
      </c>
      <c r="JO163">
        <v>1.49658</v>
      </c>
      <c r="JP163">
        <v>2.38892</v>
      </c>
      <c r="JQ163">
        <v>35.6613</v>
      </c>
      <c r="JR163">
        <v>24.2013</v>
      </c>
      <c r="JS163">
        <v>18</v>
      </c>
      <c r="JT163">
        <v>375.808</v>
      </c>
      <c r="JU163">
        <v>646.949</v>
      </c>
      <c r="JV163">
        <v>24.1094</v>
      </c>
      <c r="JW163">
        <v>25.1431</v>
      </c>
      <c r="JX163">
        <v>30.0001</v>
      </c>
      <c r="JY163">
        <v>25.1335</v>
      </c>
      <c r="JZ163">
        <v>25.1398</v>
      </c>
      <c r="KA163">
        <v>5.15839</v>
      </c>
      <c r="KB163">
        <v>28.4705</v>
      </c>
      <c r="KC163">
        <v>14.7809</v>
      </c>
      <c r="KD163">
        <v>24.1076</v>
      </c>
      <c r="KE163">
        <v>50</v>
      </c>
      <c r="KF163">
        <v>9.30692</v>
      </c>
      <c r="KG163">
        <v>100.076</v>
      </c>
      <c r="KH163">
        <v>100.714</v>
      </c>
    </row>
    <row r="164" spans="1:294">
      <c r="A164">
        <v>148</v>
      </c>
      <c r="B164">
        <v>1746212405.6</v>
      </c>
      <c r="C164">
        <v>17715.5</v>
      </c>
      <c r="D164" t="s">
        <v>731</v>
      </c>
      <c r="E164" t="s">
        <v>732</v>
      </c>
      <c r="F164" t="s">
        <v>431</v>
      </c>
      <c r="J164">
        <v>1746212405.6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-1.696750966722561</v>
      </c>
      <c r="AL164">
        <v>-1.566174666666666</v>
      </c>
      <c r="AM164">
        <v>-0.0001543904494734282</v>
      </c>
      <c r="AN164">
        <v>65.83077986782419</v>
      </c>
      <c r="AO164">
        <f>(AQ164 - AP164 + DZ164*1E3/(8.314*(EB164+273.15)) * AS164/DY164 * AR164) * DY164/(100*DM164) * 1000/(1000 - AQ164)</f>
        <v>0</v>
      </c>
      <c r="AP164">
        <v>9.314947902957462</v>
      </c>
      <c r="AQ164">
        <v>9.330355696969693</v>
      </c>
      <c r="AR164">
        <v>5.057107367676816E-08</v>
      </c>
      <c r="AS164">
        <v>77.19589542201741</v>
      </c>
      <c r="AT164">
        <v>3</v>
      </c>
      <c r="AU164">
        <v>1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432</v>
      </c>
      <c r="AZ164" t="s">
        <v>432</v>
      </c>
      <c r="BA164">
        <v>0</v>
      </c>
      <c r="BB164">
        <v>0</v>
      </c>
      <c r="BC164">
        <f>1-BA164/BB164</f>
        <v>0</v>
      </c>
      <c r="BD164">
        <v>0</v>
      </c>
      <c r="BE164" t="s">
        <v>432</v>
      </c>
      <c r="BF164" t="s">
        <v>432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432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6</v>
      </c>
      <c r="DN164">
        <v>0.5</v>
      </c>
      <c r="DO164" t="s">
        <v>433</v>
      </c>
      <c r="DP164">
        <v>2</v>
      </c>
      <c r="DQ164" t="b">
        <v>1</v>
      </c>
      <c r="DR164">
        <v>1746212405.6</v>
      </c>
      <c r="DS164">
        <v>-1.55311</v>
      </c>
      <c r="DT164">
        <v>-1.68925</v>
      </c>
      <c r="DU164">
        <v>9.33075</v>
      </c>
      <c r="DV164">
        <v>9.31373</v>
      </c>
      <c r="DW164">
        <v>-1.84658</v>
      </c>
      <c r="DX164">
        <v>9.36084</v>
      </c>
      <c r="DY164">
        <v>400.125</v>
      </c>
      <c r="DZ164">
        <v>101.902</v>
      </c>
      <c r="EA164">
        <v>0.100008</v>
      </c>
      <c r="EB164">
        <v>25.0065</v>
      </c>
      <c r="EC164">
        <v>24.8591</v>
      </c>
      <c r="ED164">
        <v>999.9</v>
      </c>
      <c r="EE164">
        <v>0</v>
      </c>
      <c r="EF164">
        <v>0</v>
      </c>
      <c r="EG164">
        <v>10046.2</v>
      </c>
      <c r="EH164">
        <v>0</v>
      </c>
      <c r="EI164">
        <v>0.221054</v>
      </c>
      <c r="EJ164">
        <v>0.136133</v>
      </c>
      <c r="EK164">
        <v>-1.56774</v>
      </c>
      <c r="EL164">
        <v>-1.70513</v>
      </c>
      <c r="EM164">
        <v>0.0170193</v>
      </c>
      <c r="EN164">
        <v>-1.68925</v>
      </c>
      <c r="EO164">
        <v>9.31373</v>
      </c>
      <c r="EP164">
        <v>0.950819</v>
      </c>
      <c r="EQ164">
        <v>0.949085</v>
      </c>
      <c r="ER164">
        <v>6.18377</v>
      </c>
      <c r="ES164">
        <v>6.15734</v>
      </c>
      <c r="ET164">
        <v>0.0500092</v>
      </c>
      <c r="EU164">
        <v>0</v>
      </c>
      <c r="EV164">
        <v>0</v>
      </c>
      <c r="EW164">
        <v>0</v>
      </c>
      <c r="EX164">
        <v>10.02</v>
      </c>
      <c r="EY164">
        <v>0.0500092</v>
      </c>
      <c r="EZ164">
        <v>-10.64</v>
      </c>
      <c r="FA164">
        <v>0.53</v>
      </c>
      <c r="FB164">
        <v>35</v>
      </c>
      <c r="FC164">
        <v>41.062</v>
      </c>
      <c r="FD164">
        <v>37.75</v>
      </c>
      <c r="FE164">
        <v>41.687</v>
      </c>
      <c r="FF164">
        <v>37.75</v>
      </c>
      <c r="FG164">
        <v>0</v>
      </c>
      <c r="FH164">
        <v>0</v>
      </c>
      <c r="FI164">
        <v>0</v>
      </c>
      <c r="FJ164">
        <v>1746212471.2</v>
      </c>
      <c r="FK164">
        <v>0</v>
      </c>
      <c r="FL164">
        <v>5.353461538461539</v>
      </c>
      <c r="FM164">
        <v>37.60649599058014</v>
      </c>
      <c r="FN164">
        <v>-27.82735021492699</v>
      </c>
      <c r="FO164">
        <v>-4.778076923076923</v>
      </c>
      <c r="FP164">
        <v>15</v>
      </c>
      <c r="FQ164">
        <v>1746180301.1</v>
      </c>
      <c r="FR164" t="s">
        <v>434</v>
      </c>
      <c r="FS164">
        <v>1746180301.1</v>
      </c>
      <c r="FT164">
        <v>1746180290.6</v>
      </c>
      <c r="FU164">
        <v>3</v>
      </c>
      <c r="FV164">
        <v>0.08400000000000001</v>
      </c>
      <c r="FW164">
        <v>0.003</v>
      </c>
      <c r="FX164">
        <v>-0.044</v>
      </c>
      <c r="FY164">
        <v>0.287</v>
      </c>
      <c r="FZ164">
        <v>596</v>
      </c>
      <c r="GA164">
        <v>22</v>
      </c>
      <c r="GB164">
        <v>0.51</v>
      </c>
      <c r="GC164">
        <v>0.18</v>
      </c>
      <c r="GD164">
        <v>-0.09120285134468714</v>
      </c>
      <c r="GE164">
        <v>0.043325009734409</v>
      </c>
      <c r="GF164">
        <v>0.01722313386405315</v>
      </c>
      <c r="GG164">
        <v>1</v>
      </c>
      <c r="GH164">
        <v>0.0004652746697773139</v>
      </c>
      <c r="GI164">
        <v>8.651906386203445E-05</v>
      </c>
      <c r="GJ164">
        <v>2.679019211319634E-05</v>
      </c>
      <c r="GK164">
        <v>1</v>
      </c>
      <c r="GL164">
        <v>2</v>
      </c>
      <c r="GM164">
        <v>2</v>
      </c>
      <c r="GN164" t="s">
        <v>435</v>
      </c>
      <c r="GO164">
        <v>3.01641</v>
      </c>
      <c r="GP164">
        <v>2.77509</v>
      </c>
      <c r="GQ164">
        <v>-0.000547719</v>
      </c>
      <c r="GR164">
        <v>-0.000497401</v>
      </c>
      <c r="GS164">
        <v>0.0615361</v>
      </c>
      <c r="GT164">
        <v>0.0612968</v>
      </c>
      <c r="GU164">
        <v>25827.7</v>
      </c>
      <c r="GV164">
        <v>30175.7</v>
      </c>
      <c r="GW164">
        <v>22620</v>
      </c>
      <c r="GX164">
        <v>27712</v>
      </c>
      <c r="GY164">
        <v>30801.9</v>
      </c>
      <c r="GZ164">
        <v>37181.5</v>
      </c>
      <c r="HA164">
        <v>36263.1</v>
      </c>
      <c r="HB164">
        <v>44001.5</v>
      </c>
      <c r="HC164">
        <v>1.80435</v>
      </c>
      <c r="HD164">
        <v>2.17707</v>
      </c>
      <c r="HE164">
        <v>0.0664555</v>
      </c>
      <c r="HF164">
        <v>0</v>
      </c>
      <c r="HG164">
        <v>23.7675</v>
      </c>
      <c r="HH164">
        <v>999.9</v>
      </c>
      <c r="HI164">
        <v>28.6</v>
      </c>
      <c r="HJ164">
        <v>30.3</v>
      </c>
      <c r="HK164">
        <v>12.1649</v>
      </c>
      <c r="HL164">
        <v>61.838</v>
      </c>
      <c r="HM164">
        <v>12.1995</v>
      </c>
      <c r="HN164">
        <v>1</v>
      </c>
      <c r="HO164">
        <v>-0.183674</v>
      </c>
      <c r="HP164">
        <v>0.0223121</v>
      </c>
      <c r="HQ164">
        <v>20.2962</v>
      </c>
      <c r="HR164">
        <v>5.19737</v>
      </c>
      <c r="HS164">
        <v>11.9539</v>
      </c>
      <c r="HT164">
        <v>4.94735</v>
      </c>
      <c r="HU164">
        <v>3.3</v>
      </c>
      <c r="HV164">
        <v>9999</v>
      </c>
      <c r="HW164">
        <v>9999</v>
      </c>
      <c r="HX164">
        <v>9999</v>
      </c>
      <c r="HY164">
        <v>306.9</v>
      </c>
      <c r="HZ164">
        <v>1.8602</v>
      </c>
      <c r="IA164">
        <v>1.86081</v>
      </c>
      <c r="IB164">
        <v>1.86158</v>
      </c>
      <c r="IC164">
        <v>1.85728</v>
      </c>
      <c r="ID164">
        <v>1.85693</v>
      </c>
      <c r="IE164">
        <v>1.85791</v>
      </c>
      <c r="IF164">
        <v>1.85871</v>
      </c>
      <c r="IG164">
        <v>1.85824</v>
      </c>
      <c r="IH164">
        <v>0</v>
      </c>
      <c r="II164">
        <v>0</v>
      </c>
      <c r="IJ164">
        <v>0</v>
      </c>
      <c r="IK164">
        <v>0</v>
      </c>
      <c r="IL164" t="s">
        <v>436</v>
      </c>
      <c r="IM164" t="s">
        <v>437</v>
      </c>
      <c r="IN164" t="s">
        <v>438</v>
      </c>
      <c r="IO164" t="s">
        <v>438</v>
      </c>
      <c r="IP164" t="s">
        <v>438</v>
      </c>
      <c r="IQ164" t="s">
        <v>438</v>
      </c>
      <c r="IR164">
        <v>0</v>
      </c>
      <c r="IS164">
        <v>100</v>
      </c>
      <c r="IT164">
        <v>100</v>
      </c>
      <c r="IU164">
        <v>0.293</v>
      </c>
      <c r="IV164">
        <v>-0.0301</v>
      </c>
      <c r="IW164">
        <v>0.2923708552258399</v>
      </c>
      <c r="IX164">
        <v>-0.0005958199232126106</v>
      </c>
      <c r="IY164">
        <v>-6.37178337242435E-08</v>
      </c>
      <c r="IZ164">
        <v>1.993894988486917E-10</v>
      </c>
      <c r="JA164">
        <v>-0.08483616785574363</v>
      </c>
      <c r="JB164">
        <v>-0.00682890468723997</v>
      </c>
      <c r="JC164">
        <v>0.001509929528747337</v>
      </c>
      <c r="JD164">
        <v>-1.662762654557253E-05</v>
      </c>
      <c r="JE164">
        <v>17</v>
      </c>
      <c r="JF164">
        <v>1831</v>
      </c>
      <c r="JG164">
        <v>1</v>
      </c>
      <c r="JH164">
        <v>21</v>
      </c>
      <c r="JI164">
        <v>535.1</v>
      </c>
      <c r="JJ164">
        <v>535.2</v>
      </c>
      <c r="JK164">
        <v>0.0292969</v>
      </c>
      <c r="JL164">
        <v>4.99634</v>
      </c>
      <c r="JM164">
        <v>1.54663</v>
      </c>
      <c r="JN164">
        <v>2.14966</v>
      </c>
      <c r="JO164">
        <v>1.49658</v>
      </c>
      <c r="JP164">
        <v>2.46948</v>
      </c>
      <c r="JQ164">
        <v>35.6845</v>
      </c>
      <c r="JR164">
        <v>24.1926</v>
      </c>
      <c r="JS164">
        <v>18</v>
      </c>
      <c r="JT164">
        <v>375.913</v>
      </c>
      <c r="JU164">
        <v>646.63</v>
      </c>
      <c r="JV164">
        <v>24.0619</v>
      </c>
      <c r="JW164">
        <v>25.1367</v>
      </c>
      <c r="JX164">
        <v>30.0001</v>
      </c>
      <c r="JY164">
        <v>25.1272</v>
      </c>
      <c r="JZ164">
        <v>25.132</v>
      </c>
      <c r="KA164">
        <v>0</v>
      </c>
      <c r="KB164">
        <v>28.4705</v>
      </c>
      <c r="KC164">
        <v>14.7809</v>
      </c>
      <c r="KD164">
        <v>24.0528</v>
      </c>
      <c r="KE164">
        <v>0</v>
      </c>
      <c r="KF164">
        <v>9.30696</v>
      </c>
      <c r="KG164">
        <v>100.076</v>
      </c>
      <c r="KH164">
        <v>100.715</v>
      </c>
    </row>
    <row r="165" spans="1:294">
      <c r="A165">
        <v>149</v>
      </c>
      <c r="B165">
        <v>1746212526.1</v>
      </c>
      <c r="C165">
        <v>17836</v>
      </c>
      <c r="D165" t="s">
        <v>733</v>
      </c>
      <c r="E165" t="s">
        <v>734</v>
      </c>
      <c r="F165" t="s">
        <v>431</v>
      </c>
      <c r="J165">
        <v>1746212526.1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51.04891233031391</v>
      </c>
      <c r="AL165">
        <v>51.1512503030303</v>
      </c>
      <c r="AM165">
        <v>-0.0333361716377792</v>
      </c>
      <c r="AN165">
        <v>65.83077986782419</v>
      </c>
      <c r="AO165">
        <f>(AQ165 - AP165 + DZ165*1E3/(8.314*(EB165+273.15)) * AS165/DY165 * AR165) * DY165/(100*DM165) * 1000/(1000 - AQ165)</f>
        <v>0</v>
      </c>
      <c r="AP165">
        <v>9.320549517621446</v>
      </c>
      <c r="AQ165">
        <v>9.334184181818181</v>
      </c>
      <c r="AR165">
        <v>-1.679503869212382E-07</v>
      </c>
      <c r="AS165">
        <v>77.19589542201741</v>
      </c>
      <c r="AT165">
        <v>3</v>
      </c>
      <c r="AU165">
        <v>1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432</v>
      </c>
      <c r="AZ165" t="s">
        <v>432</v>
      </c>
      <c r="BA165">
        <v>0</v>
      </c>
      <c r="BB165">
        <v>0</v>
      </c>
      <c r="BC165">
        <f>1-BA165/BB165</f>
        <v>0</v>
      </c>
      <c r="BD165">
        <v>0</v>
      </c>
      <c r="BE165" t="s">
        <v>432</v>
      </c>
      <c r="BF165" t="s">
        <v>432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432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6</v>
      </c>
      <c r="DN165">
        <v>0.5</v>
      </c>
      <c r="DO165" t="s">
        <v>433</v>
      </c>
      <c r="DP165">
        <v>2</v>
      </c>
      <c r="DQ165" t="b">
        <v>1</v>
      </c>
      <c r="DR165">
        <v>1746212526.1</v>
      </c>
      <c r="DS165">
        <v>50.6685</v>
      </c>
      <c r="DT165">
        <v>50.5622</v>
      </c>
      <c r="DU165">
        <v>9.33506</v>
      </c>
      <c r="DV165">
        <v>9.32099</v>
      </c>
      <c r="DW165">
        <v>50.4063</v>
      </c>
      <c r="DX165">
        <v>9.365080000000001</v>
      </c>
      <c r="DY165">
        <v>399.956</v>
      </c>
      <c r="DZ165">
        <v>101.903</v>
      </c>
      <c r="EA165">
        <v>0.0999892</v>
      </c>
      <c r="EB165">
        <v>24.9845</v>
      </c>
      <c r="EC165">
        <v>24.8403</v>
      </c>
      <c r="ED165">
        <v>999.9</v>
      </c>
      <c r="EE165">
        <v>0</v>
      </c>
      <c r="EF165">
        <v>0</v>
      </c>
      <c r="EG165">
        <v>10050</v>
      </c>
      <c r="EH165">
        <v>0</v>
      </c>
      <c r="EI165">
        <v>0.221054</v>
      </c>
      <c r="EJ165">
        <v>0.106251</v>
      </c>
      <c r="EK165">
        <v>51.1459</v>
      </c>
      <c r="EL165">
        <v>51.038</v>
      </c>
      <c r="EM165">
        <v>0.0140743</v>
      </c>
      <c r="EN165">
        <v>50.5622</v>
      </c>
      <c r="EO165">
        <v>9.32099</v>
      </c>
      <c r="EP165">
        <v>0.951271</v>
      </c>
      <c r="EQ165">
        <v>0.949837</v>
      </c>
      <c r="ER165">
        <v>6.19066</v>
      </c>
      <c r="ES165">
        <v>6.16881</v>
      </c>
      <c r="ET165">
        <v>0.0500092</v>
      </c>
      <c r="EU165">
        <v>0</v>
      </c>
      <c r="EV165">
        <v>0</v>
      </c>
      <c r="EW165">
        <v>0</v>
      </c>
      <c r="EX165">
        <v>-0.83</v>
      </c>
      <c r="EY165">
        <v>0.0500092</v>
      </c>
      <c r="EZ165">
        <v>0.9</v>
      </c>
      <c r="FA165">
        <v>1.21</v>
      </c>
      <c r="FB165">
        <v>34</v>
      </c>
      <c r="FC165">
        <v>38.25</v>
      </c>
      <c r="FD165">
        <v>36.125</v>
      </c>
      <c r="FE165">
        <v>37.687</v>
      </c>
      <c r="FF165">
        <v>36.25</v>
      </c>
      <c r="FG165">
        <v>0</v>
      </c>
      <c r="FH165">
        <v>0</v>
      </c>
      <c r="FI165">
        <v>0</v>
      </c>
      <c r="FJ165">
        <v>1746212591.8</v>
      </c>
      <c r="FK165">
        <v>0</v>
      </c>
      <c r="FL165">
        <v>4.036</v>
      </c>
      <c r="FM165">
        <v>11.16923131383147</v>
      </c>
      <c r="FN165">
        <v>-4.68923106116891</v>
      </c>
      <c r="FO165">
        <v>-1.8284</v>
      </c>
      <c r="FP165">
        <v>15</v>
      </c>
      <c r="FQ165">
        <v>1746180301.1</v>
      </c>
      <c r="FR165" t="s">
        <v>434</v>
      </c>
      <c r="FS165">
        <v>1746180301.1</v>
      </c>
      <c r="FT165">
        <v>1746180290.6</v>
      </c>
      <c r="FU165">
        <v>3</v>
      </c>
      <c r="FV165">
        <v>0.08400000000000001</v>
      </c>
      <c r="FW165">
        <v>0.003</v>
      </c>
      <c r="FX165">
        <v>-0.044</v>
      </c>
      <c r="FY165">
        <v>0.287</v>
      </c>
      <c r="FZ165">
        <v>596</v>
      </c>
      <c r="GA165">
        <v>22</v>
      </c>
      <c r="GB165">
        <v>0.51</v>
      </c>
      <c r="GC165">
        <v>0.18</v>
      </c>
      <c r="GD165">
        <v>0.05394490811444729</v>
      </c>
      <c r="GE165">
        <v>0.03546047334878776</v>
      </c>
      <c r="GF165">
        <v>0.03263048792523957</v>
      </c>
      <c r="GG165">
        <v>1</v>
      </c>
      <c r="GH165">
        <v>0.0004167332949396722</v>
      </c>
      <c r="GI165">
        <v>0.0001247434074236314</v>
      </c>
      <c r="GJ165">
        <v>3.360880056652467E-05</v>
      </c>
      <c r="GK165">
        <v>1</v>
      </c>
      <c r="GL165">
        <v>2</v>
      </c>
      <c r="GM165">
        <v>2</v>
      </c>
      <c r="GN165" t="s">
        <v>435</v>
      </c>
      <c r="GO165">
        <v>3.01622</v>
      </c>
      <c r="GP165">
        <v>2.7751</v>
      </c>
      <c r="GQ165">
        <v>0.0148707</v>
      </c>
      <c r="GR165">
        <v>0.0148027</v>
      </c>
      <c r="GS165">
        <v>0.0615597</v>
      </c>
      <c r="GT165">
        <v>0.0613352</v>
      </c>
      <c r="GU165">
        <v>25430.5</v>
      </c>
      <c r="GV165">
        <v>29715.1</v>
      </c>
      <c r="GW165">
        <v>22620.9</v>
      </c>
      <c r="GX165">
        <v>27713.1</v>
      </c>
      <c r="GY165">
        <v>30802.6</v>
      </c>
      <c r="GZ165">
        <v>37181.8</v>
      </c>
      <c r="HA165">
        <v>36264.4</v>
      </c>
      <c r="HB165">
        <v>44003.1</v>
      </c>
      <c r="HC165">
        <v>1.80427</v>
      </c>
      <c r="HD165">
        <v>2.17742</v>
      </c>
      <c r="HE165">
        <v>0.0659376</v>
      </c>
      <c r="HF165">
        <v>0</v>
      </c>
      <c r="HG165">
        <v>23.7572</v>
      </c>
      <c r="HH165">
        <v>999.9</v>
      </c>
      <c r="HI165">
        <v>28.6</v>
      </c>
      <c r="HJ165">
        <v>30.3</v>
      </c>
      <c r="HK165">
        <v>12.1655</v>
      </c>
      <c r="HL165">
        <v>62.038</v>
      </c>
      <c r="HM165">
        <v>12.4199</v>
      </c>
      <c r="HN165">
        <v>1</v>
      </c>
      <c r="HO165">
        <v>-0.18452</v>
      </c>
      <c r="HP165">
        <v>-0.0520915</v>
      </c>
      <c r="HQ165">
        <v>20.2944</v>
      </c>
      <c r="HR165">
        <v>5.19543</v>
      </c>
      <c r="HS165">
        <v>11.953</v>
      </c>
      <c r="HT165">
        <v>4.94665</v>
      </c>
      <c r="HU165">
        <v>3.3</v>
      </c>
      <c r="HV165">
        <v>9999</v>
      </c>
      <c r="HW165">
        <v>9999</v>
      </c>
      <c r="HX165">
        <v>9999</v>
      </c>
      <c r="HY165">
        <v>306.9</v>
      </c>
      <c r="HZ165">
        <v>1.8602</v>
      </c>
      <c r="IA165">
        <v>1.86081</v>
      </c>
      <c r="IB165">
        <v>1.86157</v>
      </c>
      <c r="IC165">
        <v>1.85718</v>
      </c>
      <c r="ID165">
        <v>1.85689</v>
      </c>
      <c r="IE165">
        <v>1.85791</v>
      </c>
      <c r="IF165">
        <v>1.85867</v>
      </c>
      <c r="IG165">
        <v>1.85822</v>
      </c>
      <c r="IH165">
        <v>0</v>
      </c>
      <c r="II165">
        <v>0</v>
      </c>
      <c r="IJ165">
        <v>0</v>
      </c>
      <c r="IK165">
        <v>0</v>
      </c>
      <c r="IL165" t="s">
        <v>436</v>
      </c>
      <c r="IM165" t="s">
        <v>437</v>
      </c>
      <c r="IN165" t="s">
        <v>438</v>
      </c>
      <c r="IO165" t="s">
        <v>438</v>
      </c>
      <c r="IP165" t="s">
        <v>438</v>
      </c>
      <c r="IQ165" t="s">
        <v>438</v>
      </c>
      <c r="IR165">
        <v>0</v>
      </c>
      <c r="IS165">
        <v>100</v>
      </c>
      <c r="IT165">
        <v>100</v>
      </c>
      <c r="IU165">
        <v>0.262</v>
      </c>
      <c r="IV165">
        <v>-0.03</v>
      </c>
      <c r="IW165">
        <v>0.2923708552258399</v>
      </c>
      <c r="IX165">
        <v>-0.0005958199232126106</v>
      </c>
      <c r="IY165">
        <v>-6.37178337242435E-08</v>
      </c>
      <c r="IZ165">
        <v>1.993894988486917E-10</v>
      </c>
      <c r="JA165">
        <v>-0.08483616785574363</v>
      </c>
      <c r="JB165">
        <v>-0.00682890468723997</v>
      </c>
      <c r="JC165">
        <v>0.001509929528747337</v>
      </c>
      <c r="JD165">
        <v>-1.662762654557253E-05</v>
      </c>
      <c r="JE165">
        <v>17</v>
      </c>
      <c r="JF165">
        <v>1831</v>
      </c>
      <c r="JG165">
        <v>1</v>
      </c>
      <c r="JH165">
        <v>21</v>
      </c>
      <c r="JI165">
        <v>537.1</v>
      </c>
      <c r="JJ165">
        <v>537.3</v>
      </c>
      <c r="JK165">
        <v>0.274658</v>
      </c>
      <c r="JL165">
        <v>2.61841</v>
      </c>
      <c r="JM165">
        <v>1.54663</v>
      </c>
      <c r="JN165">
        <v>2.14966</v>
      </c>
      <c r="JO165">
        <v>1.49658</v>
      </c>
      <c r="JP165">
        <v>2.47925</v>
      </c>
      <c r="JQ165">
        <v>35.7078</v>
      </c>
      <c r="JR165">
        <v>24.2013</v>
      </c>
      <c r="JS165">
        <v>18</v>
      </c>
      <c r="JT165">
        <v>375.837</v>
      </c>
      <c r="JU165">
        <v>646.838</v>
      </c>
      <c r="JV165">
        <v>24.0485</v>
      </c>
      <c r="JW165">
        <v>25.1297</v>
      </c>
      <c r="JX165">
        <v>30.0001</v>
      </c>
      <c r="JY165">
        <v>25.1209</v>
      </c>
      <c r="JZ165">
        <v>25.1257</v>
      </c>
      <c r="KA165">
        <v>5.52249</v>
      </c>
      <c r="KB165">
        <v>28.4705</v>
      </c>
      <c r="KC165">
        <v>14.7809</v>
      </c>
      <c r="KD165">
        <v>24.0581</v>
      </c>
      <c r="KE165">
        <v>50</v>
      </c>
      <c r="KF165">
        <v>9.30696</v>
      </c>
      <c r="KG165">
        <v>100.08</v>
      </c>
      <c r="KH165">
        <v>100.719</v>
      </c>
    </row>
    <row r="166" spans="1:294">
      <c r="A166">
        <v>150</v>
      </c>
      <c r="B166">
        <v>1746212646.6</v>
      </c>
      <c r="C166">
        <v>17956.5</v>
      </c>
      <c r="D166" t="s">
        <v>735</v>
      </c>
      <c r="E166" t="s">
        <v>736</v>
      </c>
      <c r="F166" t="s">
        <v>431</v>
      </c>
      <c r="J166">
        <v>1746212646.6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101.1212203886426</v>
      </c>
      <c r="AL166">
        <v>101.0318545454545</v>
      </c>
      <c r="AM166">
        <v>0.0001100207994361557</v>
      </c>
      <c r="AN166">
        <v>65.83077986782419</v>
      </c>
      <c r="AO166">
        <f>(AQ166 - AP166 + DZ166*1E3/(8.314*(EB166+273.15)) * AS166/DY166 * AR166) * DY166/(100*DM166) * 1000/(1000 - AQ166)</f>
        <v>0</v>
      </c>
      <c r="AP166">
        <v>9.3288863335047</v>
      </c>
      <c r="AQ166">
        <v>9.340812121212116</v>
      </c>
      <c r="AR166">
        <v>3.346386905843139E-08</v>
      </c>
      <c r="AS166">
        <v>77.19589542201741</v>
      </c>
      <c r="AT166">
        <v>3</v>
      </c>
      <c r="AU166">
        <v>1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432</v>
      </c>
      <c r="AZ166" t="s">
        <v>432</v>
      </c>
      <c r="BA166">
        <v>0</v>
      </c>
      <c r="BB166">
        <v>0</v>
      </c>
      <c r="BC166">
        <f>1-BA166/BB166</f>
        <v>0</v>
      </c>
      <c r="BD166">
        <v>0</v>
      </c>
      <c r="BE166" t="s">
        <v>432</v>
      </c>
      <c r="BF166" t="s">
        <v>432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432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6</v>
      </c>
      <c r="DN166">
        <v>0.5</v>
      </c>
      <c r="DO166" t="s">
        <v>433</v>
      </c>
      <c r="DP166">
        <v>2</v>
      </c>
      <c r="DQ166" t="b">
        <v>1</v>
      </c>
      <c r="DR166">
        <v>1746212646.6</v>
      </c>
      <c r="DS166">
        <v>100.08</v>
      </c>
      <c r="DT166">
        <v>100.139</v>
      </c>
      <c r="DU166">
        <v>9.340920000000001</v>
      </c>
      <c r="DV166">
        <v>9.329610000000001</v>
      </c>
      <c r="DW166">
        <v>99.8471</v>
      </c>
      <c r="DX166">
        <v>9.370839999999999</v>
      </c>
      <c r="DY166">
        <v>399.946</v>
      </c>
      <c r="DZ166">
        <v>101.908</v>
      </c>
      <c r="EA166">
        <v>0.0998887</v>
      </c>
      <c r="EB166">
        <v>25.0034</v>
      </c>
      <c r="EC166">
        <v>24.8558</v>
      </c>
      <c r="ED166">
        <v>999.9</v>
      </c>
      <c r="EE166">
        <v>0</v>
      </c>
      <c r="EF166">
        <v>0</v>
      </c>
      <c r="EG166">
        <v>10060</v>
      </c>
      <c r="EH166">
        <v>0</v>
      </c>
      <c r="EI166">
        <v>0.221054</v>
      </c>
      <c r="EJ166">
        <v>-0.059021</v>
      </c>
      <c r="EK166">
        <v>101.023</v>
      </c>
      <c r="EL166">
        <v>101.082</v>
      </c>
      <c r="EM166">
        <v>0.0113144</v>
      </c>
      <c r="EN166">
        <v>100.139</v>
      </c>
      <c r="EO166">
        <v>9.329610000000001</v>
      </c>
      <c r="EP166">
        <v>0.951914</v>
      </c>
      <c r="EQ166">
        <v>0.950761</v>
      </c>
      <c r="ER166">
        <v>6.20045</v>
      </c>
      <c r="ES166">
        <v>6.18289</v>
      </c>
      <c r="ET166">
        <v>0.0500092</v>
      </c>
      <c r="EU166">
        <v>0</v>
      </c>
      <c r="EV166">
        <v>0</v>
      </c>
      <c r="EW166">
        <v>0</v>
      </c>
      <c r="EX166">
        <v>8.42</v>
      </c>
      <c r="EY166">
        <v>0.0500092</v>
      </c>
      <c r="EZ166">
        <v>-3.66</v>
      </c>
      <c r="FA166">
        <v>0.33</v>
      </c>
      <c r="FB166">
        <v>34.25</v>
      </c>
      <c r="FC166">
        <v>39.875</v>
      </c>
      <c r="FD166">
        <v>36.875</v>
      </c>
      <c r="FE166">
        <v>39.812</v>
      </c>
      <c r="FF166">
        <v>37</v>
      </c>
      <c r="FG166">
        <v>0</v>
      </c>
      <c r="FH166">
        <v>0</v>
      </c>
      <c r="FI166">
        <v>0</v>
      </c>
      <c r="FJ166">
        <v>1746212712.4</v>
      </c>
      <c r="FK166">
        <v>0</v>
      </c>
      <c r="FL166">
        <v>4.589230769230769</v>
      </c>
      <c r="FM166">
        <v>-48.03076880386256</v>
      </c>
      <c r="FN166">
        <v>24.38632451343137</v>
      </c>
      <c r="FO166">
        <v>-4.115384615384615</v>
      </c>
      <c r="FP166">
        <v>15</v>
      </c>
      <c r="FQ166">
        <v>1746180301.1</v>
      </c>
      <c r="FR166" t="s">
        <v>434</v>
      </c>
      <c r="FS166">
        <v>1746180301.1</v>
      </c>
      <c r="FT166">
        <v>1746180290.6</v>
      </c>
      <c r="FU166">
        <v>3</v>
      </c>
      <c r="FV166">
        <v>0.08400000000000001</v>
      </c>
      <c r="FW166">
        <v>0.003</v>
      </c>
      <c r="FX166">
        <v>-0.044</v>
      </c>
      <c r="FY166">
        <v>0.287</v>
      </c>
      <c r="FZ166">
        <v>596</v>
      </c>
      <c r="GA166">
        <v>22</v>
      </c>
      <c r="GB166">
        <v>0.51</v>
      </c>
      <c r="GC166">
        <v>0.18</v>
      </c>
      <c r="GD166">
        <v>0.06009179107137606</v>
      </c>
      <c r="GE166">
        <v>-0.02979969707740741</v>
      </c>
      <c r="GF166">
        <v>0.008912716882479606</v>
      </c>
      <c r="GG166">
        <v>1</v>
      </c>
      <c r="GH166">
        <v>0.0004098615405000214</v>
      </c>
      <c r="GI166">
        <v>-0.0001302563860547276</v>
      </c>
      <c r="GJ166">
        <v>2.666832228562021E-05</v>
      </c>
      <c r="GK166">
        <v>1</v>
      </c>
      <c r="GL166">
        <v>2</v>
      </c>
      <c r="GM166">
        <v>2</v>
      </c>
      <c r="GN166" t="s">
        <v>435</v>
      </c>
      <c r="GO166">
        <v>3.01621</v>
      </c>
      <c r="GP166">
        <v>2.77508</v>
      </c>
      <c r="GQ166">
        <v>0.0289817</v>
      </c>
      <c r="GR166">
        <v>0.0288387</v>
      </c>
      <c r="GS166">
        <v>0.0615931</v>
      </c>
      <c r="GT166">
        <v>0.0613825</v>
      </c>
      <c r="GU166">
        <v>25066.2</v>
      </c>
      <c r="GV166">
        <v>29292.1</v>
      </c>
      <c r="GW166">
        <v>22621</v>
      </c>
      <c r="GX166">
        <v>27713.6</v>
      </c>
      <c r="GY166">
        <v>30801.5</v>
      </c>
      <c r="GZ166">
        <v>37180.6</v>
      </c>
      <c r="HA166">
        <v>36264</v>
      </c>
      <c r="HB166">
        <v>44003.5</v>
      </c>
      <c r="HC166">
        <v>1.80425</v>
      </c>
      <c r="HD166">
        <v>2.17775</v>
      </c>
      <c r="HE166">
        <v>0.0656992</v>
      </c>
      <c r="HF166">
        <v>0</v>
      </c>
      <c r="HG166">
        <v>23.7766</v>
      </c>
      <c r="HH166">
        <v>999.9</v>
      </c>
      <c r="HI166">
        <v>28.6</v>
      </c>
      <c r="HJ166">
        <v>30.3</v>
      </c>
      <c r="HK166">
        <v>12.1637</v>
      </c>
      <c r="HL166">
        <v>62.098</v>
      </c>
      <c r="HM166">
        <v>12.6002</v>
      </c>
      <c r="HN166">
        <v>1</v>
      </c>
      <c r="HO166">
        <v>-0.18516</v>
      </c>
      <c r="HP166">
        <v>-0.0165714</v>
      </c>
      <c r="HQ166">
        <v>20.2963</v>
      </c>
      <c r="HR166">
        <v>5.19573</v>
      </c>
      <c r="HS166">
        <v>11.9535</v>
      </c>
      <c r="HT166">
        <v>4.9466</v>
      </c>
      <c r="HU166">
        <v>3.3</v>
      </c>
      <c r="HV166">
        <v>9999</v>
      </c>
      <c r="HW166">
        <v>9999</v>
      </c>
      <c r="HX166">
        <v>9999</v>
      </c>
      <c r="HY166">
        <v>306.9</v>
      </c>
      <c r="HZ166">
        <v>1.8602</v>
      </c>
      <c r="IA166">
        <v>1.86081</v>
      </c>
      <c r="IB166">
        <v>1.86157</v>
      </c>
      <c r="IC166">
        <v>1.85716</v>
      </c>
      <c r="ID166">
        <v>1.85687</v>
      </c>
      <c r="IE166">
        <v>1.85791</v>
      </c>
      <c r="IF166">
        <v>1.85867</v>
      </c>
      <c r="IG166">
        <v>1.85822</v>
      </c>
      <c r="IH166">
        <v>0</v>
      </c>
      <c r="II166">
        <v>0</v>
      </c>
      <c r="IJ166">
        <v>0</v>
      </c>
      <c r="IK166">
        <v>0</v>
      </c>
      <c r="IL166" t="s">
        <v>436</v>
      </c>
      <c r="IM166" t="s">
        <v>437</v>
      </c>
      <c r="IN166" t="s">
        <v>438</v>
      </c>
      <c r="IO166" t="s">
        <v>438</v>
      </c>
      <c r="IP166" t="s">
        <v>438</v>
      </c>
      <c r="IQ166" t="s">
        <v>438</v>
      </c>
      <c r="IR166">
        <v>0</v>
      </c>
      <c r="IS166">
        <v>100</v>
      </c>
      <c r="IT166">
        <v>100</v>
      </c>
      <c r="IU166">
        <v>0.233</v>
      </c>
      <c r="IV166">
        <v>-0.0299</v>
      </c>
      <c r="IW166">
        <v>0.2923708552258399</v>
      </c>
      <c r="IX166">
        <v>-0.0005958199232126106</v>
      </c>
      <c r="IY166">
        <v>-6.37178337242435E-08</v>
      </c>
      <c r="IZ166">
        <v>1.993894988486917E-10</v>
      </c>
      <c r="JA166">
        <v>-0.08483616785574363</v>
      </c>
      <c r="JB166">
        <v>-0.00682890468723997</v>
      </c>
      <c r="JC166">
        <v>0.001509929528747337</v>
      </c>
      <c r="JD166">
        <v>-1.662762654557253E-05</v>
      </c>
      <c r="JE166">
        <v>17</v>
      </c>
      <c r="JF166">
        <v>1831</v>
      </c>
      <c r="JG166">
        <v>1</v>
      </c>
      <c r="JH166">
        <v>21</v>
      </c>
      <c r="JI166">
        <v>539.1</v>
      </c>
      <c r="JJ166">
        <v>539.3</v>
      </c>
      <c r="JK166">
        <v>0.374756</v>
      </c>
      <c r="JL166">
        <v>2.61719</v>
      </c>
      <c r="JM166">
        <v>1.54663</v>
      </c>
      <c r="JN166">
        <v>2.14966</v>
      </c>
      <c r="JO166">
        <v>1.49658</v>
      </c>
      <c r="JP166">
        <v>2.41821</v>
      </c>
      <c r="JQ166">
        <v>35.7078</v>
      </c>
      <c r="JR166">
        <v>24.2013</v>
      </c>
      <c r="JS166">
        <v>18</v>
      </c>
      <c r="JT166">
        <v>375.785</v>
      </c>
      <c r="JU166">
        <v>647.025</v>
      </c>
      <c r="JV166">
        <v>24.093</v>
      </c>
      <c r="JW166">
        <v>25.1219</v>
      </c>
      <c r="JX166">
        <v>30.0001</v>
      </c>
      <c r="JY166">
        <v>25.1146</v>
      </c>
      <c r="JZ166">
        <v>25.1194</v>
      </c>
      <c r="KA166">
        <v>7.53618</v>
      </c>
      <c r="KB166">
        <v>28.4705</v>
      </c>
      <c r="KC166">
        <v>14.7809</v>
      </c>
      <c r="KD166">
        <v>24.0925</v>
      </c>
      <c r="KE166">
        <v>100</v>
      </c>
      <c r="KF166">
        <v>9.30696</v>
      </c>
      <c r="KG166">
        <v>100.079</v>
      </c>
      <c r="KH166">
        <v>100.72</v>
      </c>
    </row>
    <row r="167" spans="1:294">
      <c r="A167">
        <v>151</v>
      </c>
      <c r="B167">
        <v>1746212767.1</v>
      </c>
      <c r="C167">
        <v>18077</v>
      </c>
      <c r="D167" t="s">
        <v>737</v>
      </c>
      <c r="E167" t="s">
        <v>738</v>
      </c>
      <c r="F167" t="s">
        <v>431</v>
      </c>
      <c r="J167">
        <v>1746212767.1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201.9326581794195</v>
      </c>
      <c r="AL167">
        <v>201.5494060606061</v>
      </c>
      <c r="AM167">
        <v>0.02161804248467516</v>
      </c>
      <c r="AN167">
        <v>65.83077986782419</v>
      </c>
      <c r="AO167">
        <f>(AQ167 - AP167 + DZ167*1E3/(8.314*(EB167+273.15)) * AS167/DY167 * AR167) * DY167/(100*DM167) * 1000/(1000 - AQ167)</f>
        <v>0</v>
      </c>
      <c r="AP167">
        <v>9.333897854702879</v>
      </c>
      <c r="AQ167">
        <v>9.346395515151512</v>
      </c>
      <c r="AR167">
        <v>5.263552295147877E-08</v>
      </c>
      <c r="AS167">
        <v>77.19589542201741</v>
      </c>
      <c r="AT167">
        <v>3</v>
      </c>
      <c r="AU167">
        <v>1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432</v>
      </c>
      <c r="AZ167" t="s">
        <v>432</v>
      </c>
      <c r="BA167">
        <v>0</v>
      </c>
      <c r="BB167">
        <v>0</v>
      </c>
      <c r="BC167">
        <f>1-BA167/BB167</f>
        <v>0</v>
      </c>
      <c r="BD167">
        <v>0</v>
      </c>
      <c r="BE167" t="s">
        <v>432</v>
      </c>
      <c r="BF167" t="s">
        <v>432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432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6</v>
      </c>
      <c r="DN167">
        <v>0.5</v>
      </c>
      <c r="DO167" t="s">
        <v>433</v>
      </c>
      <c r="DP167">
        <v>2</v>
      </c>
      <c r="DQ167" t="b">
        <v>1</v>
      </c>
      <c r="DR167">
        <v>1746212767.1</v>
      </c>
      <c r="DS167">
        <v>199.682</v>
      </c>
      <c r="DT167">
        <v>200.034</v>
      </c>
      <c r="DU167">
        <v>9.34642</v>
      </c>
      <c r="DV167">
        <v>9.33648</v>
      </c>
      <c r="DW167">
        <v>199.509</v>
      </c>
      <c r="DX167">
        <v>9.376250000000001</v>
      </c>
      <c r="DY167">
        <v>400.044</v>
      </c>
      <c r="DZ167">
        <v>101.908</v>
      </c>
      <c r="EA167">
        <v>0.100051</v>
      </c>
      <c r="EB167">
        <v>25.0033</v>
      </c>
      <c r="EC167">
        <v>24.8387</v>
      </c>
      <c r="ED167">
        <v>999.9</v>
      </c>
      <c r="EE167">
        <v>0</v>
      </c>
      <c r="EF167">
        <v>0</v>
      </c>
      <c r="EG167">
        <v>10028.8</v>
      </c>
      <c r="EH167">
        <v>0</v>
      </c>
      <c r="EI167">
        <v>0.221054</v>
      </c>
      <c r="EJ167">
        <v>-0.352509</v>
      </c>
      <c r="EK167">
        <v>201.566</v>
      </c>
      <c r="EL167">
        <v>201.92</v>
      </c>
      <c r="EM167">
        <v>0.009945870000000001</v>
      </c>
      <c r="EN167">
        <v>200.034</v>
      </c>
      <c r="EO167">
        <v>9.33648</v>
      </c>
      <c r="EP167">
        <v>0.952478</v>
      </c>
      <c r="EQ167">
        <v>0.951464</v>
      </c>
      <c r="ER167">
        <v>6.20902</v>
      </c>
      <c r="ES167">
        <v>6.1936</v>
      </c>
      <c r="ET167">
        <v>0.0500092</v>
      </c>
      <c r="EU167">
        <v>0</v>
      </c>
      <c r="EV167">
        <v>0</v>
      </c>
      <c r="EW167">
        <v>0</v>
      </c>
      <c r="EX167">
        <v>0.73</v>
      </c>
      <c r="EY167">
        <v>0.0500092</v>
      </c>
      <c r="EZ167">
        <v>-3.25</v>
      </c>
      <c r="FA167">
        <v>1</v>
      </c>
      <c r="FB167">
        <v>34.937</v>
      </c>
      <c r="FC167">
        <v>41</v>
      </c>
      <c r="FD167">
        <v>37.687</v>
      </c>
      <c r="FE167">
        <v>41.625</v>
      </c>
      <c r="FF167">
        <v>37.75</v>
      </c>
      <c r="FG167">
        <v>0</v>
      </c>
      <c r="FH167">
        <v>0</v>
      </c>
      <c r="FI167">
        <v>0</v>
      </c>
      <c r="FJ167">
        <v>1746212833</v>
      </c>
      <c r="FK167">
        <v>0</v>
      </c>
      <c r="FL167">
        <v>4.139600000000001</v>
      </c>
      <c r="FM167">
        <v>39.83692302117922</v>
      </c>
      <c r="FN167">
        <v>-25.72538463297443</v>
      </c>
      <c r="FO167">
        <v>-4.666</v>
      </c>
      <c r="FP167">
        <v>15</v>
      </c>
      <c r="FQ167">
        <v>1746180301.1</v>
      </c>
      <c r="FR167" t="s">
        <v>434</v>
      </c>
      <c r="FS167">
        <v>1746180301.1</v>
      </c>
      <c r="FT167">
        <v>1746180290.6</v>
      </c>
      <c r="FU167">
        <v>3</v>
      </c>
      <c r="FV167">
        <v>0.08400000000000001</v>
      </c>
      <c r="FW167">
        <v>0.003</v>
      </c>
      <c r="FX167">
        <v>-0.044</v>
      </c>
      <c r="FY167">
        <v>0.287</v>
      </c>
      <c r="FZ167">
        <v>596</v>
      </c>
      <c r="GA167">
        <v>22</v>
      </c>
      <c r="GB167">
        <v>0.51</v>
      </c>
      <c r="GC167">
        <v>0.18</v>
      </c>
      <c r="GD167">
        <v>0.2798784615903698</v>
      </c>
      <c r="GE167">
        <v>-0.01133874388014961</v>
      </c>
      <c r="GF167">
        <v>0.03210367786981293</v>
      </c>
      <c r="GG167">
        <v>1</v>
      </c>
      <c r="GH167">
        <v>0.0003764984840082367</v>
      </c>
      <c r="GI167">
        <v>-4.039163223368089E-05</v>
      </c>
      <c r="GJ167">
        <v>1.71332495944586E-05</v>
      </c>
      <c r="GK167">
        <v>1</v>
      </c>
      <c r="GL167">
        <v>2</v>
      </c>
      <c r="GM167">
        <v>2</v>
      </c>
      <c r="GN167" t="s">
        <v>435</v>
      </c>
      <c r="GO167">
        <v>3.01632</v>
      </c>
      <c r="GP167">
        <v>2.77497</v>
      </c>
      <c r="GQ167">
        <v>0.0549828</v>
      </c>
      <c r="GR167">
        <v>0.0546925</v>
      </c>
      <c r="GS167">
        <v>0.0616217</v>
      </c>
      <c r="GT167">
        <v>0.0614179</v>
      </c>
      <c r="GU167">
        <v>24395.1</v>
      </c>
      <c r="GV167">
        <v>28511.9</v>
      </c>
      <c r="GW167">
        <v>22621.2</v>
      </c>
      <c r="GX167">
        <v>27713.4</v>
      </c>
      <c r="GY167">
        <v>30801.5</v>
      </c>
      <c r="GZ167">
        <v>37180</v>
      </c>
      <c r="HA167">
        <v>36264.4</v>
      </c>
      <c r="HB167">
        <v>44003.5</v>
      </c>
      <c r="HC167">
        <v>1.80438</v>
      </c>
      <c r="HD167">
        <v>2.17808</v>
      </c>
      <c r="HE167">
        <v>0.0644922</v>
      </c>
      <c r="HF167">
        <v>0</v>
      </c>
      <c r="HG167">
        <v>23.7793</v>
      </c>
      <c r="HH167">
        <v>999.9</v>
      </c>
      <c r="HI167">
        <v>28.6</v>
      </c>
      <c r="HJ167">
        <v>30.3</v>
      </c>
      <c r="HK167">
        <v>12.1665</v>
      </c>
      <c r="HL167">
        <v>61.818</v>
      </c>
      <c r="HM167">
        <v>12.3357</v>
      </c>
      <c r="HN167">
        <v>1</v>
      </c>
      <c r="HO167">
        <v>-0.184909</v>
      </c>
      <c r="HP167">
        <v>0.062628</v>
      </c>
      <c r="HQ167">
        <v>20.2965</v>
      </c>
      <c r="HR167">
        <v>5.19737</v>
      </c>
      <c r="HS167">
        <v>11.9524</v>
      </c>
      <c r="HT167">
        <v>4.9473</v>
      </c>
      <c r="HU167">
        <v>3.3</v>
      </c>
      <c r="HV167">
        <v>9999</v>
      </c>
      <c r="HW167">
        <v>9999</v>
      </c>
      <c r="HX167">
        <v>9999</v>
      </c>
      <c r="HY167">
        <v>307</v>
      </c>
      <c r="HZ167">
        <v>1.8602</v>
      </c>
      <c r="IA167">
        <v>1.86081</v>
      </c>
      <c r="IB167">
        <v>1.86157</v>
      </c>
      <c r="IC167">
        <v>1.85716</v>
      </c>
      <c r="ID167">
        <v>1.85686</v>
      </c>
      <c r="IE167">
        <v>1.85791</v>
      </c>
      <c r="IF167">
        <v>1.85868</v>
      </c>
      <c r="IG167">
        <v>1.85822</v>
      </c>
      <c r="IH167">
        <v>0</v>
      </c>
      <c r="II167">
        <v>0</v>
      </c>
      <c r="IJ167">
        <v>0</v>
      </c>
      <c r="IK167">
        <v>0</v>
      </c>
      <c r="IL167" t="s">
        <v>436</v>
      </c>
      <c r="IM167" t="s">
        <v>437</v>
      </c>
      <c r="IN167" t="s">
        <v>438</v>
      </c>
      <c r="IO167" t="s">
        <v>438</v>
      </c>
      <c r="IP167" t="s">
        <v>438</v>
      </c>
      <c r="IQ167" t="s">
        <v>438</v>
      </c>
      <c r="IR167">
        <v>0</v>
      </c>
      <c r="IS167">
        <v>100</v>
      </c>
      <c r="IT167">
        <v>100</v>
      </c>
      <c r="IU167">
        <v>0.173</v>
      </c>
      <c r="IV167">
        <v>-0.0298</v>
      </c>
      <c r="IW167">
        <v>0.2923708552258399</v>
      </c>
      <c r="IX167">
        <v>-0.0005958199232126106</v>
      </c>
      <c r="IY167">
        <v>-6.37178337242435E-08</v>
      </c>
      <c r="IZ167">
        <v>1.993894988486917E-10</v>
      </c>
      <c r="JA167">
        <v>-0.08483616785574363</v>
      </c>
      <c r="JB167">
        <v>-0.00682890468723997</v>
      </c>
      <c r="JC167">
        <v>0.001509929528747337</v>
      </c>
      <c r="JD167">
        <v>-1.662762654557253E-05</v>
      </c>
      <c r="JE167">
        <v>17</v>
      </c>
      <c r="JF167">
        <v>1831</v>
      </c>
      <c r="JG167">
        <v>1</v>
      </c>
      <c r="JH167">
        <v>21</v>
      </c>
      <c r="JI167">
        <v>541.1</v>
      </c>
      <c r="JJ167">
        <v>541.3</v>
      </c>
      <c r="JK167">
        <v>0.596924</v>
      </c>
      <c r="JL167">
        <v>2.6123</v>
      </c>
      <c r="JM167">
        <v>1.54663</v>
      </c>
      <c r="JN167">
        <v>2.14966</v>
      </c>
      <c r="JO167">
        <v>1.49658</v>
      </c>
      <c r="JP167">
        <v>2.34253</v>
      </c>
      <c r="JQ167">
        <v>35.7078</v>
      </c>
      <c r="JR167">
        <v>24.1926</v>
      </c>
      <c r="JS167">
        <v>18</v>
      </c>
      <c r="JT167">
        <v>375.819</v>
      </c>
      <c r="JU167">
        <v>647.2380000000001</v>
      </c>
      <c r="JV167">
        <v>24.0055</v>
      </c>
      <c r="JW167">
        <v>25.1177</v>
      </c>
      <c r="JX167">
        <v>30.0002</v>
      </c>
      <c r="JY167">
        <v>25.1104</v>
      </c>
      <c r="JZ167">
        <v>25.1152</v>
      </c>
      <c r="KA167">
        <v>11.9776</v>
      </c>
      <c r="KB167">
        <v>28.4705</v>
      </c>
      <c r="KC167">
        <v>14.7809</v>
      </c>
      <c r="KD167">
        <v>24.0029</v>
      </c>
      <c r="KE167">
        <v>200</v>
      </c>
      <c r="KF167">
        <v>9.30696</v>
      </c>
      <c r="KG167">
        <v>100.08</v>
      </c>
      <c r="KH167">
        <v>100.72</v>
      </c>
    </row>
    <row r="168" spans="1:294">
      <c r="A168">
        <v>152</v>
      </c>
      <c r="B168">
        <v>1746212888</v>
      </c>
      <c r="C168">
        <v>18197.90000009537</v>
      </c>
      <c r="D168" t="s">
        <v>739</v>
      </c>
      <c r="E168" t="s">
        <v>740</v>
      </c>
      <c r="F168" t="s">
        <v>431</v>
      </c>
      <c r="J168">
        <v>1746212888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302.8157568163783</v>
      </c>
      <c r="AL168">
        <v>302.4059454545454</v>
      </c>
      <c r="AM168">
        <v>-0.0004582945042815465</v>
      </c>
      <c r="AN168">
        <v>65.83077986782419</v>
      </c>
      <c r="AO168">
        <f>(AQ168 - AP168 + DZ168*1E3/(8.314*(EB168+273.15)) * AS168/DY168 * AR168) * DY168/(100*DM168) * 1000/(1000 - AQ168)</f>
        <v>0</v>
      </c>
      <c r="AP168">
        <v>9.340819200721729</v>
      </c>
      <c r="AQ168">
        <v>9.351626909090909</v>
      </c>
      <c r="AR168">
        <v>-4.047951814447124E-08</v>
      </c>
      <c r="AS168">
        <v>77.19589542201741</v>
      </c>
      <c r="AT168">
        <v>3</v>
      </c>
      <c r="AU168">
        <v>1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432</v>
      </c>
      <c r="AZ168" t="s">
        <v>432</v>
      </c>
      <c r="BA168">
        <v>0</v>
      </c>
      <c r="BB168">
        <v>0</v>
      </c>
      <c r="BC168">
        <f>1-BA168/BB168</f>
        <v>0</v>
      </c>
      <c r="BD168">
        <v>0</v>
      </c>
      <c r="BE168" t="s">
        <v>432</v>
      </c>
      <c r="BF168" t="s">
        <v>432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432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6</v>
      </c>
      <c r="DN168">
        <v>0.5</v>
      </c>
      <c r="DO168" t="s">
        <v>433</v>
      </c>
      <c r="DP168">
        <v>2</v>
      </c>
      <c r="DQ168" t="b">
        <v>1</v>
      </c>
      <c r="DR168">
        <v>1746212888</v>
      </c>
      <c r="DS168">
        <v>299.569</v>
      </c>
      <c r="DT168">
        <v>300.008</v>
      </c>
      <c r="DU168">
        <v>9.351430000000001</v>
      </c>
      <c r="DV168">
        <v>9.34083</v>
      </c>
      <c r="DW168">
        <v>299.455</v>
      </c>
      <c r="DX168">
        <v>9.381169999999999</v>
      </c>
      <c r="DY168">
        <v>400.013</v>
      </c>
      <c r="DZ168">
        <v>101.908</v>
      </c>
      <c r="EA168">
        <v>0.0998773</v>
      </c>
      <c r="EB168">
        <v>24.9892</v>
      </c>
      <c r="EC168">
        <v>24.849</v>
      </c>
      <c r="ED168">
        <v>999.9</v>
      </c>
      <c r="EE168">
        <v>0</v>
      </c>
      <c r="EF168">
        <v>0</v>
      </c>
      <c r="EG168">
        <v>10066.2</v>
      </c>
      <c r="EH168">
        <v>0</v>
      </c>
      <c r="EI168">
        <v>0.221054</v>
      </c>
      <c r="EJ168">
        <v>-0.438843</v>
      </c>
      <c r="EK168">
        <v>302.397</v>
      </c>
      <c r="EL168">
        <v>302.836</v>
      </c>
      <c r="EM168">
        <v>0.010601</v>
      </c>
      <c r="EN168">
        <v>300.008</v>
      </c>
      <c r="EO168">
        <v>9.34083</v>
      </c>
      <c r="EP168">
        <v>0.9529879999999999</v>
      </c>
      <c r="EQ168">
        <v>0.951908</v>
      </c>
      <c r="ER168">
        <v>6.21678</v>
      </c>
      <c r="ES168">
        <v>6.20035</v>
      </c>
      <c r="ET168">
        <v>0.0500092</v>
      </c>
      <c r="EU168">
        <v>0</v>
      </c>
      <c r="EV168">
        <v>0</v>
      </c>
      <c r="EW168">
        <v>0</v>
      </c>
      <c r="EX168">
        <v>6.3</v>
      </c>
      <c r="EY168">
        <v>0.0500092</v>
      </c>
      <c r="EZ168">
        <v>-7.37</v>
      </c>
      <c r="FA168">
        <v>1.06</v>
      </c>
      <c r="FB168">
        <v>34.125</v>
      </c>
      <c r="FC168">
        <v>38.437</v>
      </c>
      <c r="FD168">
        <v>36.187</v>
      </c>
      <c r="FE168">
        <v>37.937</v>
      </c>
      <c r="FF168">
        <v>36.312</v>
      </c>
      <c r="FG168">
        <v>0</v>
      </c>
      <c r="FH168">
        <v>0</v>
      </c>
      <c r="FI168">
        <v>0</v>
      </c>
      <c r="FJ168">
        <v>1746212954.2</v>
      </c>
      <c r="FK168">
        <v>0</v>
      </c>
      <c r="FL168">
        <v>1.2136</v>
      </c>
      <c r="FM168">
        <v>31.45923073689142</v>
      </c>
      <c r="FN168">
        <v>-3.582307619926274</v>
      </c>
      <c r="FO168">
        <v>-2.788</v>
      </c>
      <c r="FP168">
        <v>15</v>
      </c>
      <c r="FQ168">
        <v>1746180301.1</v>
      </c>
      <c r="FR168" t="s">
        <v>434</v>
      </c>
      <c r="FS168">
        <v>1746180301.1</v>
      </c>
      <c r="FT168">
        <v>1746180290.6</v>
      </c>
      <c r="FU168">
        <v>3</v>
      </c>
      <c r="FV168">
        <v>0.08400000000000001</v>
      </c>
      <c r="FW168">
        <v>0.003</v>
      </c>
      <c r="FX168">
        <v>-0.044</v>
      </c>
      <c r="FY168">
        <v>0.287</v>
      </c>
      <c r="FZ168">
        <v>596</v>
      </c>
      <c r="GA168">
        <v>22</v>
      </c>
      <c r="GB168">
        <v>0.51</v>
      </c>
      <c r="GC168">
        <v>0.18</v>
      </c>
      <c r="GD168">
        <v>0.2955475652348424</v>
      </c>
      <c r="GE168">
        <v>0.01089928165298436</v>
      </c>
      <c r="GF168">
        <v>0.04577154378838157</v>
      </c>
      <c r="GG168">
        <v>1</v>
      </c>
      <c r="GH168">
        <v>0.0003414780249071102</v>
      </c>
      <c r="GI168">
        <v>7.407999002329831E-06</v>
      </c>
      <c r="GJ168">
        <v>1.647846098333862E-05</v>
      </c>
      <c r="GK168">
        <v>1</v>
      </c>
      <c r="GL168">
        <v>2</v>
      </c>
      <c r="GM168">
        <v>2</v>
      </c>
      <c r="GN168" t="s">
        <v>435</v>
      </c>
      <c r="GO168">
        <v>3.01628</v>
      </c>
      <c r="GP168">
        <v>2.77513</v>
      </c>
      <c r="GQ168">
        <v>0.0776554</v>
      </c>
      <c r="GR168">
        <v>0.0772028</v>
      </c>
      <c r="GS168">
        <v>0.061648</v>
      </c>
      <c r="GT168">
        <v>0.0614408</v>
      </c>
      <c r="GU168">
        <v>23810.5</v>
      </c>
      <c r="GV168">
        <v>27832.7</v>
      </c>
      <c r="GW168">
        <v>22621.7</v>
      </c>
      <c r="GX168">
        <v>27713.1</v>
      </c>
      <c r="GY168">
        <v>30801.4</v>
      </c>
      <c r="GZ168">
        <v>37179.3</v>
      </c>
      <c r="HA168">
        <v>36264.6</v>
      </c>
      <c r="HB168">
        <v>44003</v>
      </c>
      <c r="HC168">
        <v>1.80455</v>
      </c>
      <c r="HD168">
        <v>2.17852</v>
      </c>
      <c r="HE168">
        <v>0.0660941</v>
      </c>
      <c r="HF168">
        <v>0</v>
      </c>
      <c r="HG168">
        <v>23.7633</v>
      </c>
      <c r="HH168">
        <v>999.9</v>
      </c>
      <c r="HI168">
        <v>28.6</v>
      </c>
      <c r="HJ168">
        <v>30.3</v>
      </c>
      <c r="HK168">
        <v>12.165</v>
      </c>
      <c r="HL168">
        <v>61.778</v>
      </c>
      <c r="HM168">
        <v>12.2155</v>
      </c>
      <c r="HN168">
        <v>1</v>
      </c>
      <c r="HO168">
        <v>-0.185264</v>
      </c>
      <c r="HP168">
        <v>-0.00800381</v>
      </c>
      <c r="HQ168">
        <v>20.2942</v>
      </c>
      <c r="HR168">
        <v>5.19737</v>
      </c>
      <c r="HS168">
        <v>11.9506</v>
      </c>
      <c r="HT168">
        <v>4.94715</v>
      </c>
      <c r="HU168">
        <v>3.3</v>
      </c>
      <c r="HV168">
        <v>9999</v>
      </c>
      <c r="HW168">
        <v>9999</v>
      </c>
      <c r="HX168">
        <v>9999</v>
      </c>
      <c r="HY168">
        <v>307</v>
      </c>
      <c r="HZ168">
        <v>1.8602</v>
      </c>
      <c r="IA168">
        <v>1.86081</v>
      </c>
      <c r="IB168">
        <v>1.86157</v>
      </c>
      <c r="IC168">
        <v>1.85718</v>
      </c>
      <c r="ID168">
        <v>1.85686</v>
      </c>
      <c r="IE168">
        <v>1.85791</v>
      </c>
      <c r="IF168">
        <v>1.85868</v>
      </c>
      <c r="IG168">
        <v>1.85822</v>
      </c>
      <c r="IH168">
        <v>0</v>
      </c>
      <c r="II168">
        <v>0</v>
      </c>
      <c r="IJ168">
        <v>0</v>
      </c>
      <c r="IK168">
        <v>0</v>
      </c>
      <c r="IL168" t="s">
        <v>436</v>
      </c>
      <c r="IM168" t="s">
        <v>437</v>
      </c>
      <c r="IN168" t="s">
        <v>438</v>
      </c>
      <c r="IO168" t="s">
        <v>438</v>
      </c>
      <c r="IP168" t="s">
        <v>438</v>
      </c>
      <c r="IQ168" t="s">
        <v>438</v>
      </c>
      <c r="IR168">
        <v>0</v>
      </c>
      <c r="IS168">
        <v>100</v>
      </c>
      <c r="IT168">
        <v>100</v>
      </c>
      <c r="IU168">
        <v>0.114</v>
      </c>
      <c r="IV168">
        <v>-0.0297</v>
      </c>
      <c r="IW168">
        <v>0.2923708552258399</v>
      </c>
      <c r="IX168">
        <v>-0.0005958199232126106</v>
      </c>
      <c r="IY168">
        <v>-6.37178337242435E-08</v>
      </c>
      <c r="IZ168">
        <v>1.993894988486917E-10</v>
      </c>
      <c r="JA168">
        <v>-0.08483616785574363</v>
      </c>
      <c r="JB168">
        <v>-0.00682890468723997</v>
      </c>
      <c r="JC168">
        <v>0.001509929528747337</v>
      </c>
      <c r="JD168">
        <v>-1.662762654557253E-05</v>
      </c>
      <c r="JE168">
        <v>17</v>
      </c>
      <c r="JF168">
        <v>1831</v>
      </c>
      <c r="JG168">
        <v>1</v>
      </c>
      <c r="JH168">
        <v>21</v>
      </c>
      <c r="JI168">
        <v>543.1</v>
      </c>
      <c r="JJ168">
        <v>543.3</v>
      </c>
      <c r="JK168">
        <v>0.81543</v>
      </c>
      <c r="JL168">
        <v>2.59277</v>
      </c>
      <c r="JM168">
        <v>1.54663</v>
      </c>
      <c r="JN168">
        <v>2.14966</v>
      </c>
      <c r="JO168">
        <v>1.49658</v>
      </c>
      <c r="JP168">
        <v>2.41333</v>
      </c>
      <c r="JQ168">
        <v>35.6845</v>
      </c>
      <c r="JR168">
        <v>24.1926</v>
      </c>
      <c r="JS168">
        <v>18</v>
      </c>
      <c r="JT168">
        <v>375.864</v>
      </c>
      <c r="JU168">
        <v>647.528</v>
      </c>
      <c r="JV168">
        <v>24.0189</v>
      </c>
      <c r="JW168">
        <v>25.1135</v>
      </c>
      <c r="JX168">
        <v>30.0002</v>
      </c>
      <c r="JY168">
        <v>25.1041</v>
      </c>
      <c r="JZ168">
        <v>25.109</v>
      </c>
      <c r="KA168">
        <v>16.3411</v>
      </c>
      <c r="KB168">
        <v>28.4705</v>
      </c>
      <c r="KC168">
        <v>14.7809</v>
      </c>
      <c r="KD168">
        <v>24.0218</v>
      </c>
      <c r="KE168">
        <v>300</v>
      </c>
      <c r="KF168">
        <v>9.30696</v>
      </c>
      <c r="KG168">
        <v>100.081</v>
      </c>
      <c r="KH168">
        <v>100.719</v>
      </c>
    </row>
    <row r="169" spans="1:294">
      <c r="A169">
        <v>153</v>
      </c>
      <c r="B169">
        <v>1746213008.5</v>
      </c>
      <c r="C169">
        <v>18318.40000009537</v>
      </c>
      <c r="D169" t="s">
        <v>741</v>
      </c>
      <c r="E169" t="s">
        <v>742</v>
      </c>
      <c r="F169" t="s">
        <v>431</v>
      </c>
      <c r="J169">
        <v>1746213008.5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403.813152597918</v>
      </c>
      <c r="AL169">
        <v>403.1398363636361</v>
      </c>
      <c r="AM169">
        <v>0.002799345040325865</v>
      </c>
      <c r="AN169">
        <v>65.83077986782419</v>
      </c>
      <c r="AO169">
        <f>(AQ169 - AP169 + DZ169*1E3/(8.314*(EB169+273.15)) * AS169/DY169 * AR169) * DY169/(100*DM169) * 1000/(1000 - AQ169)</f>
        <v>0</v>
      </c>
      <c r="AP169">
        <v>9.344163697875043</v>
      </c>
      <c r="AQ169">
        <v>9.357773818181819</v>
      </c>
      <c r="AR169">
        <v>5.951886094123747E-08</v>
      </c>
      <c r="AS169">
        <v>77.19589542201741</v>
      </c>
      <c r="AT169">
        <v>3</v>
      </c>
      <c r="AU169">
        <v>1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432</v>
      </c>
      <c r="AZ169" t="s">
        <v>432</v>
      </c>
      <c r="BA169">
        <v>0</v>
      </c>
      <c r="BB169">
        <v>0</v>
      </c>
      <c r="BC169">
        <f>1-BA169/BB169</f>
        <v>0</v>
      </c>
      <c r="BD169">
        <v>0</v>
      </c>
      <c r="BE169" t="s">
        <v>432</v>
      </c>
      <c r="BF169" t="s">
        <v>432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432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6</v>
      </c>
      <c r="DN169">
        <v>0.5</v>
      </c>
      <c r="DO169" t="s">
        <v>433</v>
      </c>
      <c r="DP169">
        <v>2</v>
      </c>
      <c r="DQ169" t="b">
        <v>1</v>
      </c>
      <c r="DR169">
        <v>1746213008.5</v>
      </c>
      <c r="DS169">
        <v>399.344</v>
      </c>
      <c r="DT169">
        <v>399.994</v>
      </c>
      <c r="DU169">
        <v>9.357379999999999</v>
      </c>
      <c r="DV169">
        <v>9.343450000000001</v>
      </c>
      <c r="DW169">
        <v>399.287</v>
      </c>
      <c r="DX169">
        <v>9.38702</v>
      </c>
      <c r="DY169">
        <v>400.11</v>
      </c>
      <c r="DZ169">
        <v>101.914</v>
      </c>
      <c r="EA169">
        <v>0.100128</v>
      </c>
      <c r="EB169">
        <v>25.0035</v>
      </c>
      <c r="EC169">
        <v>24.8532</v>
      </c>
      <c r="ED169">
        <v>999.9</v>
      </c>
      <c r="EE169">
        <v>0</v>
      </c>
      <c r="EF169">
        <v>0</v>
      </c>
      <c r="EG169">
        <v>10028.8</v>
      </c>
      <c r="EH169">
        <v>0</v>
      </c>
      <c r="EI169">
        <v>0.221054</v>
      </c>
      <c r="EJ169">
        <v>-0.650085</v>
      </c>
      <c r="EK169">
        <v>403.116</v>
      </c>
      <c r="EL169">
        <v>403.766</v>
      </c>
      <c r="EM169">
        <v>0.0139236</v>
      </c>
      <c r="EN169">
        <v>399.994</v>
      </c>
      <c r="EO169">
        <v>9.343450000000001</v>
      </c>
      <c r="EP169">
        <v>0.953649</v>
      </c>
      <c r="EQ169">
        <v>0.95223</v>
      </c>
      <c r="ER169">
        <v>6.22682</v>
      </c>
      <c r="ES169">
        <v>6.20525</v>
      </c>
      <c r="ET169">
        <v>0.0500092</v>
      </c>
      <c r="EU169">
        <v>0</v>
      </c>
      <c r="EV169">
        <v>0</v>
      </c>
      <c r="EW169">
        <v>0</v>
      </c>
      <c r="EX169">
        <v>-12.24</v>
      </c>
      <c r="EY169">
        <v>0.0500092</v>
      </c>
      <c r="EZ169">
        <v>9.25</v>
      </c>
      <c r="FA169">
        <v>0.87</v>
      </c>
      <c r="FB169">
        <v>34.25</v>
      </c>
      <c r="FC169">
        <v>39.75</v>
      </c>
      <c r="FD169">
        <v>36.875</v>
      </c>
      <c r="FE169">
        <v>39.687</v>
      </c>
      <c r="FF169">
        <v>36.937</v>
      </c>
      <c r="FG169">
        <v>0</v>
      </c>
      <c r="FH169">
        <v>0</v>
      </c>
      <c r="FI169">
        <v>0</v>
      </c>
      <c r="FJ169">
        <v>1746213074.2</v>
      </c>
      <c r="FK169">
        <v>0</v>
      </c>
      <c r="FL169">
        <v>4.9528</v>
      </c>
      <c r="FM169">
        <v>-12.17461540729571</v>
      </c>
      <c r="FN169">
        <v>1.253077029876215</v>
      </c>
      <c r="FO169">
        <v>-4.9168</v>
      </c>
      <c r="FP169">
        <v>15</v>
      </c>
      <c r="FQ169">
        <v>1746180301.1</v>
      </c>
      <c r="FR169" t="s">
        <v>434</v>
      </c>
      <c r="FS169">
        <v>1746180301.1</v>
      </c>
      <c r="FT169">
        <v>1746180290.6</v>
      </c>
      <c r="FU169">
        <v>3</v>
      </c>
      <c r="FV169">
        <v>0.08400000000000001</v>
      </c>
      <c r="FW169">
        <v>0.003</v>
      </c>
      <c r="FX169">
        <v>-0.044</v>
      </c>
      <c r="FY169">
        <v>0.287</v>
      </c>
      <c r="FZ169">
        <v>596</v>
      </c>
      <c r="GA169">
        <v>22</v>
      </c>
      <c r="GB169">
        <v>0.51</v>
      </c>
      <c r="GC169">
        <v>0.18</v>
      </c>
      <c r="GD169">
        <v>0.444531649734652</v>
      </c>
      <c r="GE169">
        <v>-0.01867808009027552</v>
      </c>
      <c r="GF169">
        <v>0.03625662591277076</v>
      </c>
      <c r="GG169">
        <v>1</v>
      </c>
      <c r="GH169">
        <v>0.0004175178283129693</v>
      </c>
      <c r="GI169">
        <v>-2.890674508985776E-05</v>
      </c>
      <c r="GJ169">
        <v>3.004541276903457E-05</v>
      </c>
      <c r="GK169">
        <v>1</v>
      </c>
      <c r="GL169">
        <v>2</v>
      </c>
      <c r="GM169">
        <v>2</v>
      </c>
      <c r="GN169" t="s">
        <v>435</v>
      </c>
      <c r="GO169">
        <v>3.0164</v>
      </c>
      <c r="GP169">
        <v>2.77505</v>
      </c>
      <c r="GQ169">
        <v>0.0975172</v>
      </c>
      <c r="GR169">
        <v>0.09695819999999999</v>
      </c>
      <c r="GS169">
        <v>0.0616821</v>
      </c>
      <c r="GT169">
        <v>0.0614581</v>
      </c>
      <c r="GU169">
        <v>23298</v>
      </c>
      <c r="GV169">
        <v>27237.9</v>
      </c>
      <c r="GW169">
        <v>22621.7</v>
      </c>
      <c r="GX169">
        <v>27713.8</v>
      </c>
      <c r="GY169">
        <v>30801.4</v>
      </c>
      <c r="GZ169">
        <v>37180</v>
      </c>
      <c r="HA169">
        <v>36265.4</v>
      </c>
      <c r="HB169">
        <v>44004</v>
      </c>
      <c r="HC169">
        <v>1.80467</v>
      </c>
      <c r="HD169">
        <v>2.17875</v>
      </c>
      <c r="HE169">
        <v>0.0657551</v>
      </c>
      <c r="HF169">
        <v>0</v>
      </c>
      <c r="HG169">
        <v>23.7732</v>
      </c>
      <c r="HH169">
        <v>999.9</v>
      </c>
      <c r="HI169">
        <v>28.7</v>
      </c>
      <c r="HJ169">
        <v>30.3</v>
      </c>
      <c r="HK169">
        <v>12.2067</v>
      </c>
      <c r="HL169">
        <v>62.048</v>
      </c>
      <c r="HM169">
        <v>12.1434</v>
      </c>
      <c r="HN169">
        <v>1</v>
      </c>
      <c r="HO169">
        <v>-0.185597</v>
      </c>
      <c r="HP169">
        <v>-0.0128785</v>
      </c>
      <c r="HQ169">
        <v>20.2965</v>
      </c>
      <c r="HR169">
        <v>5.19692</v>
      </c>
      <c r="HS169">
        <v>11.9523</v>
      </c>
      <c r="HT169">
        <v>4.9472</v>
      </c>
      <c r="HU169">
        <v>3.3</v>
      </c>
      <c r="HV169">
        <v>9999</v>
      </c>
      <c r="HW169">
        <v>9999</v>
      </c>
      <c r="HX169">
        <v>9999</v>
      </c>
      <c r="HY169">
        <v>307</v>
      </c>
      <c r="HZ169">
        <v>1.86019</v>
      </c>
      <c r="IA169">
        <v>1.86081</v>
      </c>
      <c r="IB169">
        <v>1.86157</v>
      </c>
      <c r="IC169">
        <v>1.85717</v>
      </c>
      <c r="ID169">
        <v>1.8569</v>
      </c>
      <c r="IE169">
        <v>1.85791</v>
      </c>
      <c r="IF169">
        <v>1.85868</v>
      </c>
      <c r="IG169">
        <v>1.85822</v>
      </c>
      <c r="IH169">
        <v>0</v>
      </c>
      <c r="II169">
        <v>0</v>
      </c>
      <c r="IJ169">
        <v>0</v>
      </c>
      <c r="IK169">
        <v>0</v>
      </c>
      <c r="IL169" t="s">
        <v>436</v>
      </c>
      <c r="IM169" t="s">
        <v>437</v>
      </c>
      <c r="IN169" t="s">
        <v>438</v>
      </c>
      <c r="IO169" t="s">
        <v>438</v>
      </c>
      <c r="IP169" t="s">
        <v>438</v>
      </c>
      <c r="IQ169" t="s">
        <v>438</v>
      </c>
      <c r="IR169">
        <v>0</v>
      </c>
      <c r="IS169">
        <v>100</v>
      </c>
      <c r="IT169">
        <v>100</v>
      </c>
      <c r="IU169">
        <v>0.057</v>
      </c>
      <c r="IV169">
        <v>-0.0296</v>
      </c>
      <c r="IW169">
        <v>0.2923708552258399</v>
      </c>
      <c r="IX169">
        <v>-0.0005958199232126106</v>
      </c>
      <c r="IY169">
        <v>-6.37178337242435E-08</v>
      </c>
      <c r="IZ169">
        <v>1.993894988486917E-10</v>
      </c>
      <c r="JA169">
        <v>-0.08483616785574363</v>
      </c>
      <c r="JB169">
        <v>-0.00682890468723997</v>
      </c>
      <c r="JC169">
        <v>0.001509929528747337</v>
      </c>
      <c r="JD169">
        <v>-1.662762654557253E-05</v>
      </c>
      <c r="JE169">
        <v>17</v>
      </c>
      <c r="JF169">
        <v>1831</v>
      </c>
      <c r="JG169">
        <v>1</v>
      </c>
      <c r="JH169">
        <v>21</v>
      </c>
      <c r="JI169">
        <v>545.1</v>
      </c>
      <c r="JJ169">
        <v>545.3</v>
      </c>
      <c r="JK169">
        <v>1.02539</v>
      </c>
      <c r="JL169">
        <v>2.58423</v>
      </c>
      <c r="JM169">
        <v>1.54663</v>
      </c>
      <c r="JN169">
        <v>2.14966</v>
      </c>
      <c r="JO169">
        <v>1.49658</v>
      </c>
      <c r="JP169">
        <v>2.4292</v>
      </c>
      <c r="JQ169">
        <v>35.6845</v>
      </c>
      <c r="JR169">
        <v>24.2013</v>
      </c>
      <c r="JS169">
        <v>18</v>
      </c>
      <c r="JT169">
        <v>375.897</v>
      </c>
      <c r="JU169">
        <v>647.66</v>
      </c>
      <c r="JV169">
        <v>24.096</v>
      </c>
      <c r="JW169">
        <v>25.1077</v>
      </c>
      <c r="JX169">
        <v>29.9998</v>
      </c>
      <c r="JY169">
        <v>25.0998</v>
      </c>
      <c r="JZ169">
        <v>25.1047</v>
      </c>
      <c r="KA169">
        <v>20.5457</v>
      </c>
      <c r="KB169">
        <v>28.4705</v>
      </c>
      <c r="KC169">
        <v>14.7809</v>
      </c>
      <c r="KD169">
        <v>24.106</v>
      </c>
      <c r="KE169">
        <v>400</v>
      </c>
      <c r="KF169">
        <v>9.30696</v>
      </c>
      <c r="KG169">
        <v>100.083</v>
      </c>
      <c r="KH169">
        <v>100.721</v>
      </c>
    </row>
    <row r="170" spans="1:294">
      <c r="A170">
        <v>154</v>
      </c>
      <c r="B170">
        <v>1746213129</v>
      </c>
      <c r="C170">
        <v>18438.90000009537</v>
      </c>
      <c r="D170" t="s">
        <v>743</v>
      </c>
      <c r="E170" t="s">
        <v>744</v>
      </c>
      <c r="F170" t="s">
        <v>431</v>
      </c>
      <c r="J170">
        <v>1746213129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504.777741360075</v>
      </c>
      <c r="AL170">
        <v>503.9700606060605</v>
      </c>
      <c r="AM170">
        <v>0.02254280615013096</v>
      </c>
      <c r="AN170">
        <v>65.83077986782419</v>
      </c>
      <c r="AO170">
        <f>(AQ170 - AP170 + DZ170*1E3/(8.314*(EB170+273.15)) * AS170/DY170 * AR170) * DY170/(100*DM170) * 1000/(1000 - AQ170)</f>
        <v>0</v>
      </c>
      <c r="AP170">
        <v>9.348922232988308</v>
      </c>
      <c r="AQ170">
        <v>9.363792727272726</v>
      </c>
      <c r="AR170">
        <v>2.323400016030172E-07</v>
      </c>
      <c r="AS170">
        <v>77.19589542201741</v>
      </c>
      <c r="AT170">
        <v>3</v>
      </c>
      <c r="AU170">
        <v>1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432</v>
      </c>
      <c r="AZ170" t="s">
        <v>432</v>
      </c>
      <c r="BA170">
        <v>0</v>
      </c>
      <c r="BB170">
        <v>0</v>
      </c>
      <c r="BC170">
        <f>1-BA170/BB170</f>
        <v>0</v>
      </c>
      <c r="BD170">
        <v>0</v>
      </c>
      <c r="BE170" t="s">
        <v>432</v>
      </c>
      <c r="BF170" t="s">
        <v>432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432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6</v>
      </c>
      <c r="DN170">
        <v>0.5</v>
      </c>
      <c r="DO170" t="s">
        <v>433</v>
      </c>
      <c r="DP170">
        <v>2</v>
      </c>
      <c r="DQ170" t="b">
        <v>1</v>
      </c>
      <c r="DR170">
        <v>1746213129</v>
      </c>
      <c r="DS170">
        <v>499.234</v>
      </c>
      <c r="DT170">
        <v>500.004</v>
      </c>
      <c r="DU170">
        <v>9.363490000000001</v>
      </c>
      <c r="DV170">
        <v>9.35089</v>
      </c>
      <c r="DW170">
        <v>499.23</v>
      </c>
      <c r="DX170">
        <v>9.39303</v>
      </c>
      <c r="DY170">
        <v>400.119</v>
      </c>
      <c r="DZ170">
        <v>101.912</v>
      </c>
      <c r="EA170">
        <v>0.100239</v>
      </c>
      <c r="EB170">
        <v>25.0039</v>
      </c>
      <c r="EC170">
        <v>24.8504</v>
      </c>
      <c r="ED170">
        <v>999.9</v>
      </c>
      <c r="EE170">
        <v>0</v>
      </c>
      <c r="EF170">
        <v>0</v>
      </c>
      <c r="EG170">
        <v>10016.9</v>
      </c>
      <c r="EH170">
        <v>0</v>
      </c>
      <c r="EI170">
        <v>0.221054</v>
      </c>
      <c r="EJ170">
        <v>-0.770416</v>
      </c>
      <c r="EK170">
        <v>503.952</v>
      </c>
      <c r="EL170">
        <v>504.724</v>
      </c>
      <c r="EM170">
        <v>0.0126057</v>
      </c>
      <c r="EN170">
        <v>500.004</v>
      </c>
      <c r="EO170">
        <v>9.35089</v>
      </c>
      <c r="EP170">
        <v>0.954252</v>
      </c>
      <c r="EQ170">
        <v>0.952968</v>
      </c>
      <c r="ER170">
        <v>6.23599</v>
      </c>
      <c r="ES170">
        <v>6.21647</v>
      </c>
      <c r="ET170">
        <v>0.0500092</v>
      </c>
      <c r="EU170">
        <v>0</v>
      </c>
      <c r="EV170">
        <v>0</v>
      </c>
      <c r="EW170">
        <v>0</v>
      </c>
      <c r="EX170">
        <v>2.69</v>
      </c>
      <c r="EY170">
        <v>0.0500092</v>
      </c>
      <c r="EZ170">
        <v>-13.09</v>
      </c>
      <c r="FA170">
        <v>0.22</v>
      </c>
      <c r="FB170">
        <v>34.937</v>
      </c>
      <c r="FC170">
        <v>41</v>
      </c>
      <c r="FD170">
        <v>37.687</v>
      </c>
      <c r="FE170">
        <v>41.562</v>
      </c>
      <c r="FF170">
        <v>37.687</v>
      </c>
      <c r="FG170">
        <v>0</v>
      </c>
      <c r="FH170">
        <v>0</v>
      </c>
      <c r="FI170">
        <v>0</v>
      </c>
      <c r="FJ170">
        <v>1746213194.8</v>
      </c>
      <c r="FK170">
        <v>0</v>
      </c>
      <c r="FL170">
        <v>1.757307692307692</v>
      </c>
      <c r="FM170">
        <v>-3.127179721356731</v>
      </c>
      <c r="FN170">
        <v>-12.01743575404057</v>
      </c>
      <c r="FO170">
        <v>-4.637307692307693</v>
      </c>
      <c r="FP170">
        <v>15</v>
      </c>
      <c r="FQ170">
        <v>1746180301.1</v>
      </c>
      <c r="FR170" t="s">
        <v>434</v>
      </c>
      <c r="FS170">
        <v>1746180301.1</v>
      </c>
      <c r="FT170">
        <v>1746180290.6</v>
      </c>
      <c r="FU170">
        <v>3</v>
      </c>
      <c r="FV170">
        <v>0.08400000000000001</v>
      </c>
      <c r="FW170">
        <v>0.003</v>
      </c>
      <c r="FX170">
        <v>-0.044</v>
      </c>
      <c r="FY170">
        <v>0.287</v>
      </c>
      <c r="FZ170">
        <v>596</v>
      </c>
      <c r="GA170">
        <v>22</v>
      </c>
      <c r="GB170">
        <v>0.51</v>
      </c>
      <c r="GC170">
        <v>0.18</v>
      </c>
      <c r="GD170">
        <v>0.5517215990964109</v>
      </c>
      <c r="GE170">
        <v>-0.05854178093627416</v>
      </c>
      <c r="GF170">
        <v>0.0245181213955228</v>
      </c>
      <c r="GG170">
        <v>1</v>
      </c>
      <c r="GH170">
        <v>0.0004076792000333114</v>
      </c>
      <c r="GI170">
        <v>-1.278351440141138E-05</v>
      </c>
      <c r="GJ170">
        <v>2.691939127871269E-05</v>
      </c>
      <c r="GK170">
        <v>1</v>
      </c>
      <c r="GL170">
        <v>2</v>
      </c>
      <c r="GM170">
        <v>2</v>
      </c>
      <c r="GN170" t="s">
        <v>435</v>
      </c>
      <c r="GO170">
        <v>3.01641</v>
      </c>
      <c r="GP170">
        <v>2.77506</v>
      </c>
      <c r="GQ170">
        <v>0.115257</v>
      </c>
      <c r="GR170">
        <v>0.114594</v>
      </c>
      <c r="GS170">
        <v>0.0617124</v>
      </c>
      <c r="GT170">
        <v>0.061495</v>
      </c>
      <c r="GU170">
        <v>22840.4</v>
      </c>
      <c r="GV170">
        <v>26706.2</v>
      </c>
      <c r="GW170">
        <v>22621.8</v>
      </c>
      <c r="GX170">
        <v>27713.6</v>
      </c>
      <c r="GY170">
        <v>30801</v>
      </c>
      <c r="GZ170">
        <v>37178.8</v>
      </c>
      <c r="HA170">
        <v>36265.6</v>
      </c>
      <c r="HB170">
        <v>44003.7</v>
      </c>
      <c r="HC170">
        <v>1.80508</v>
      </c>
      <c r="HD170">
        <v>2.17915</v>
      </c>
      <c r="HE170">
        <v>0.0658184</v>
      </c>
      <c r="HF170">
        <v>0</v>
      </c>
      <c r="HG170">
        <v>23.7693</v>
      </c>
      <c r="HH170">
        <v>999.9</v>
      </c>
      <c r="HI170">
        <v>28.7</v>
      </c>
      <c r="HJ170">
        <v>30.3</v>
      </c>
      <c r="HK170">
        <v>12.2074</v>
      </c>
      <c r="HL170">
        <v>62.0681</v>
      </c>
      <c r="HM170">
        <v>12.2316</v>
      </c>
      <c r="HN170">
        <v>1</v>
      </c>
      <c r="HO170">
        <v>-0.18577</v>
      </c>
      <c r="HP170">
        <v>0.0405202</v>
      </c>
      <c r="HQ170">
        <v>20.2966</v>
      </c>
      <c r="HR170">
        <v>5.19767</v>
      </c>
      <c r="HS170">
        <v>11.9514</v>
      </c>
      <c r="HT170">
        <v>4.9472</v>
      </c>
      <c r="HU170">
        <v>3.3</v>
      </c>
      <c r="HV170">
        <v>9999</v>
      </c>
      <c r="HW170">
        <v>9999</v>
      </c>
      <c r="HX170">
        <v>9999</v>
      </c>
      <c r="HY170">
        <v>307.1</v>
      </c>
      <c r="HZ170">
        <v>1.8602</v>
      </c>
      <c r="IA170">
        <v>1.8608</v>
      </c>
      <c r="IB170">
        <v>1.86157</v>
      </c>
      <c r="IC170">
        <v>1.85719</v>
      </c>
      <c r="ID170">
        <v>1.85689</v>
      </c>
      <c r="IE170">
        <v>1.85791</v>
      </c>
      <c r="IF170">
        <v>1.85868</v>
      </c>
      <c r="IG170">
        <v>1.85822</v>
      </c>
      <c r="IH170">
        <v>0</v>
      </c>
      <c r="II170">
        <v>0</v>
      </c>
      <c r="IJ170">
        <v>0</v>
      </c>
      <c r="IK170">
        <v>0</v>
      </c>
      <c r="IL170" t="s">
        <v>436</v>
      </c>
      <c r="IM170" t="s">
        <v>437</v>
      </c>
      <c r="IN170" t="s">
        <v>438</v>
      </c>
      <c r="IO170" t="s">
        <v>438</v>
      </c>
      <c r="IP170" t="s">
        <v>438</v>
      </c>
      <c r="IQ170" t="s">
        <v>438</v>
      </c>
      <c r="IR170">
        <v>0</v>
      </c>
      <c r="IS170">
        <v>100</v>
      </c>
      <c r="IT170">
        <v>100</v>
      </c>
      <c r="IU170">
        <v>0.004</v>
      </c>
      <c r="IV170">
        <v>-0.0295</v>
      </c>
      <c r="IW170">
        <v>0.2923708552258399</v>
      </c>
      <c r="IX170">
        <v>-0.0005958199232126106</v>
      </c>
      <c r="IY170">
        <v>-6.37178337242435E-08</v>
      </c>
      <c r="IZ170">
        <v>1.993894988486917E-10</v>
      </c>
      <c r="JA170">
        <v>-0.08483616785574363</v>
      </c>
      <c r="JB170">
        <v>-0.00682890468723997</v>
      </c>
      <c r="JC170">
        <v>0.001509929528747337</v>
      </c>
      <c r="JD170">
        <v>-1.662762654557253E-05</v>
      </c>
      <c r="JE170">
        <v>17</v>
      </c>
      <c r="JF170">
        <v>1831</v>
      </c>
      <c r="JG170">
        <v>1</v>
      </c>
      <c r="JH170">
        <v>21</v>
      </c>
      <c r="JI170">
        <v>547.1</v>
      </c>
      <c r="JJ170">
        <v>547.3</v>
      </c>
      <c r="JK170">
        <v>1.22803</v>
      </c>
      <c r="JL170">
        <v>2.56958</v>
      </c>
      <c r="JM170">
        <v>1.54663</v>
      </c>
      <c r="JN170">
        <v>2.14966</v>
      </c>
      <c r="JO170">
        <v>1.49658</v>
      </c>
      <c r="JP170">
        <v>2.43408</v>
      </c>
      <c r="JQ170">
        <v>35.6613</v>
      </c>
      <c r="JR170">
        <v>24.2013</v>
      </c>
      <c r="JS170">
        <v>18</v>
      </c>
      <c r="JT170">
        <v>376.065</v>
      </c>
      <c r="JU170">
        <v>647.934</v>
      </c>
      <c r="JV170">
        <v>24.029</v>
      </c>
      <c r="JW170">
        <v>25.1051</v>
      </c>
      <c r="JX170">
        <v>30.0001</v>
      </c>
      <c r="JY170">
        <v>25.0957</v>
      </c>
      <c r="JZ170">
        <v>25.1005</v>
      </c>
      <c r="KA170">
        <v>24.594</v>
      </c>
      <c r="KB170">
        <v>28.4705</v>
      </c>
      <c r="KC170">
        <v>14.7809</v>
      </c>
      <c r="KD170">
        <v>24.0239</v>
      </c>
      <c r="KE170">
        <v>500</v>
      </c>
      <c r="KF170">
        <v>9.30696</v>
      </c>
      <c r="KG170">
        <v>100.083</v>
      </c>
      <c r="KH170">
        <v>100.721</v>
      </c>
    </row>
    <row r="171" spans="1:294">
      <c r="A171">
        <v>155</v>
      </c>
      <c r="B171">
        <v>1746213249.5</v>
      </c>
      <c r="C171">
        <v>18559.40000009537</v>
      </c>
      <c r="D171" t="s">
        <v>745</v>
      </c>
      <c r="E171" t="s">
        <v>746</v>
      </c>
      <c r="F171" t="s">
        <v>431</v>
      </c>
      <c r="J171">
        <v>1746213249.5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605.6871517936191</v>
      </c>
      <c r="AL171">
        <v>604.9581696969695</v>
      </c>
      <c r="AM171">
        <v>0.003864621871246004</v>
      </c>
      <c r="AN171">
        <v>65.83077986782419</v>
      </c>
      <c r="AO171">
        <f>(AQ171 - AP171 + DZ171*1E3/(8.314*(EB171+273.15)) * AS171/DY171 * AR171) * DY171/(100*DM171) * 1000/(1000 - AQ171)</f>
        <v>0</v>
      </c>
      <c r="AP171">
        <v>9.354930929742618</v>
      </c>
      <c r="AQ171">
        <v>9.368922909090907</v>
      </c>
      <c r="AR171">
        <v>2.565167253745415E-07</v>
      </c>
      <c r="AS171">
        <v>77.19589542201741</v>
      </c>
      <c r="AT171">
        <v>2</v>
      </c>
      <c r="AU171">
        <v>1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432</v>
      </c>
      <c r="AZ171" t="s">
        <v>432</v>
      </c>
      <c r="BA171">
        <v>0</v>
      </c>
      <c r="BB171">
        <v>0</v>
      </c>
      <c r="BC171">
        <f>1-BA171/BB171</f>
        <v>0</v>
      </c>
      <c r="BD171">
        <v>0</v>
      </c>
      <c r="BE171" t="s">
        <v>432</v>
      </c>
      <c r="BF171" t="s">
        <v>432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432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6</v>
      </c>
      <c r="DN171">
        <v>0.5</v>
      </c>
      <c r="DO171" t="s">
        <v>433</v>
      </c>
      <c r="DP171">
        <v>2</v>
      </c>
      <c r="DQ171" t="b">
        <v>1</v>
      </c>
      <c r="DR171">
        <v>1746213249.5</v>
      </c>
      <c r="DS171">
        <v>599.289</v>
      </c>
      <c r="DT171">
        <v>599.9930000000001</v>
      </c>
      <c r="DU171">
        <v>9.36918</v>
      </c>
      <c r="DV171">
        <v>9.356629999999999</v>
      </c>
      <c r="DW171">
        <v>599.3339999999999</v>
      </c>
      <c r="DX171">
        <v>9.398630000000001</v>
      </c>
      <c r="DY171">
        <v>399.826</v>
      </c>
      <c r="DZ171">
        <v>101.914</v>
      </c>
      <c r="EA171">
        <v>0.0997103</v>
      </c>
      <c r="EB171">
        <v>24.9956</v>
      </c>
      <c r="EC171">
        <v>24.8484</v>
      </c>
      <c r="ED171">
        <v>999.9</v>
      </c>
      <c r="EE171">
        <v>0</v>
      </c>
      <c r="EF171">
        <v>0</v>
      </c>
      <c r="EG171">
        <v>10058.8</v>
      </c>
      <c r="EH171">
        <v>0</v>
      </c>
      <c r="EI171">
        <v>0.221054</v>
      </c>
      <c r="EJ171">
        <v>-0.703491</v>
      </c>
      <c r="EK171">
        <v>604.957</v>
      </c>
      <c r="EL171">
        <v>605.66</v>
      </c>
      <c r="EM171">
        <v>0.0125561</v>
      </c>
      <c r="EN171">
        <v>599.9930000000001</v>
      </c>
      <c r="EO171">
        <v>9.356629999999999</v>
      </c>
      <c r="EP171">
        <v>0.954847</v>
      </c>
      <c r="EQ171">
        <v>0.953568</v>
      </c>
      <c r="ER171">
        <v>6.24502</v>
      </c>
      <c r="ES171">
        <v>6.22559</v>
      </c>
      <c r="ET171">
        <v>0.0500092</v>
      </c>
      <c r="EU171">
        <v>0</v>
      </c>
      <c r="EV171">
        <v>0</v>
      </c>
      <c r="EW171">
        <v>0</v>
      </c>
      <c r="EX171">
        <v>4.6</v>
      </c>
      <c r="EY171">
        <v>0.0500092</v>
      </c>
      <c r="EZ171">
        <v>-0.83</v>
      </c>
      <c r="FA171">
        <v>1.58</v>
      </c>
      <c r="FB171">
        <v>34.187</v>
      </c>
      <c r="FC171">
        <v>38.562</v>
      </c>
      <c r="FD171">
        <v>36.312</v>
      </c>
      <c r="FE171">
        <v>38.062</v>
      </c>
      <c r="FF171">
        <v>36.375</v>
      </c>
      <c r="FG171">
        <v>0</v>
      </c>
      <c r="FH171">
        <v>0</v>
      </c>
      <c r="FI171">
        <v>0</v>
      </c>
      <c r="FJ171">
        <v>1746213315.4</v>
      </c>
      <c r="FK171">
        <v>0</v>
      </c>
      <c r="FL171">
        <v>2.8208</v>
      </c>
      <c r="FM171">
        <v>-34.1384614092311</v>
      </c>
      <c r="FN171">
        <v>5.400769132709589</v>
      </c>
      <c r="FO171">
        <v>-1.9208</v>
      </c>
      <c r="FP171">
        <v>15</v>
      </c>
      <c r="FQ171">
        <v>1746180301.1</v>
      </c>
      <c r="FR171" t="s">
        <v>434</v>
      </c>
      <c r="FS171">
        <v>1746180301.1</v>
      </c>
      <c r="FT171">
        <v>1746180290.6</v>
      </c>
      <c r="FU171">
        <v>3</v>
      </c>
      <c r="FV171">
        <v>0.08400000000000001</v>
      </c>
      <c r="FW171">
        <v>0.003</v>
      </c>
      <c r="FX171">
        <v>-0.044</v>
      </c>
      <c r="FY171">
        <v>0.287</v>
      </c>
      <c r="FZ171">
        <v>596</v>
      </c>
      <c r="GA171">
        <v>22</v>
      </c>
      <c r="GB171">
        <v>0.51</v>
      </c>
      <c r="GC171">
        <v>0.18</v>
      </c>
      <c r="GD171">
        <v>0.5259883605143716</v>
      </c>
      <c r="GE171">
        <v>-0.1911885807824881</v>
      </c>
      <c r="GF171">
        <v>0.06185527887210106</v>
      </c>
      <c r="GG171">
        <v>1</v>
      </c>
      <c r="GH171">
        <v>0.0003842202749197317</v>
      </c>
      <c r="GI171">
        <v>7.696129159801456E-05</v>
      </c>
      <c r="GJ171">
        <v>1.963442273730538E-05</v>
      </c>
      <c r="GK171">
        <v>1</v>
      </c>
      <c r="GL171">
        <v>2</v>
      </c>
      <c r="GM171">
        <v>2</v>
      </c>
      <c r="GN171" t="s">
        <v>435</v>
      </c>
      <c r="GO171">
        <v>3.01607</v>
      </c>
      <c r="GP171">
        <v>2.77489</v>
      </c>
      <c r="GQ171">
        <v>0.131384</v>
      </c>
      <c r="GR171">
        <v>0.130602</v>
      </c>
      <c r="GS171">
        <v>0.0617423</v>
      </c>
      <c r="GT171">
        <v>0.0615254</v>
      </c>
      <c r="GU171">
        <v>22424</v>
      </c>
      <c r="GV171">
        <v>26223.8</v>
      </c>
      <c r="GW171">
        <v>22621.2</v>
      </c>
      <c r="GX171">
        <v>27713.6</v>
      </c>
      <c r="GY171">
        <v>30800</v>
      </c>
      <c r="GZ171">
        <v>37178.1</v>
      </c>
      <c r="HA171">
        <v>36265.1</v>
      </c>
      <c r="HB171">
        <v>44003.7</v>
      </c>
      <c r="HC171">
        <v>1.8045</v>
      </c>
      <c r="HD171">
        <v>2.1796</v>
      </c>
      <c r="HE171">
        <v>0.0660568</v>
      </c>
      <c r="HF171">
        <v>0</v>
      </c>
      <c r="HG171">
        <v>23.7633</v>
      </c>
      <c r="HH171">
        <v>999.9</v>
      </c>
      <c r="HI171">
        <v>28.7</v>
      </c>
      <c r="HJ171">
        <v>30.3</v>
      </c>
      <c r="HK171">
        <v>12.2065</v>
      </c>
      <c r="HL171">
        <v>61.8881</v>
      </c>
      <c r="HM171">
        <v>12.5521</v>
      </c>
      <c r="HN171">
        <v>1</v>
      </c>
      <c r="HO171">
        <v>-0.185836</v>
      </c>
      <c r="HP171">
        <v>-0.00543028</v>
      </c>
      <c r="HQ171">
        <v>20.2947</v>
      </c>
      <c r="HR171">
        <v>5.19722</v>
      </c>
      <c r="HS171">
        <v>11.9505</v>
      </c>
      <c r="HT171">
        <v>4.94715</v>
      </c>
      <c r="HU171">
        <v>3.3</v>
      </c>
      <c r="HV171">
        <v>9999</v>
      </c>
      <c r="HW171">
        <v>9999</v>
      </c>
      <c r="HX171">
        <v>9999</v>
      </c>
      <c r="HY171">
        <v>307.1</v>
      </c>
      <c r="HZ171">
        <v>1.8602</v>
      </c>
      <c r="IA171">
        <v>1.86081</v>
      </c>
      <c r="IB171">
        <v>1.86157</v>
      </c>
      <c r="IC171">
        <v>1.85722</v>
      </c>
      <c r="ID171">
        <v>1.85686</v>
      </c>
      <c r="IE171">
        <v>1.85791</v>
      </c>
      <c r="IF171">
        <v>1.85869</v>
      </c>
      <c r="IG171">
        <v>1.85822</v>
      </c>
      <c r="IH171">
        <v>0</v>
      </c>
      <c r="II171">
        <v>0</v>
      </c>
      <c r="IJ171">
        <v>0</v>
      </c>
      <c r="IK171">
        <v>0</v>
      </c>
      <c r="IL171" t="s">
        <v>436</v>
      </c>
      <c r="IM171" t="s">
        <v>437</v>
      </c>
      <c r="IN171" t="s">
        <v>438</v>
      </c>
      <c r="IO171" t="s">
        <v>438</v>
      </c>
      <c r="IP171" t="s">
        <v>438</v>
      </c>
      <c r="IQ171" t="s">
        <v>438</v>
      </c>
      <c r="IR171">
        <v>0</v>
      </c>
      <c r="IS171">
        <v>100</v>
      </c>
      <c r="IT171">
        <v>100</v>
      </c>
      <c r="IU171">
        <v>-0.045</v>
      </c>
      <c r="IV171">
        <v>-0.0295</v>
      </c>
      <c r="IW171">
        <v>0.2923708552258399</v>
      </c>
      <c r="IX171">
        <v>-0.0005958199232126106</v>
      </c>
      <c r="IY171">
        <v>-6.37178337242435E-08</v>
      </c>
      <c r="IZ171">
        <v>1.993894988486917E-10</v>
      </c>
      <c r="JA171">
        <v>-0.08483616785574363</v>
      </c>
      <c r="JB171">
        <v>-0.00682890468723997</v>
      </c>
      <c r="JC171">
        <v>0.001509929528747337</v>
      </c>
      <c r="JD171">
        <v>-1.662762654557253E-05</v>
      </c>
      <c r="JE171">
        <v>17</v>
      </c>
      <c r="JF171">
        <v>1831</v>
      </c>
      <c r="JG171">
        <v>1</v>
      </c>
      <c r="JH171">
        <v>21</v>
      </c>
      <c r="JI171">
        <v>549.1</v>
      </c>
      <c r="JJ171">
        <v>549.3</v>
      </c>
      <c r="JK171">
        <v>1.42456</v>
      </c>
      <c r="JL171">
        <v>2.55615</v>
      </c>
      <c r="JM171">
        <v>1.54663</v>
      </c>
      <c r="JN171">
        <v>2.14966</v>
      </c>
      <c r="JO171">
        <v>1.49658</v>
      </c>
      <c r="JP171">
        <v>2.47803</v>
      </c>
      <c r="JQ171">
        <v>35.6613</v>
      </c>
      <c r="JR171">
        <v>24.2013</v>
      </c>
      <c r="JS171">
        <v>18</v>
      </c>
      <c r="JT171">
        <v>375.772</v>
      </c>
      <c r="JU171">
        <v>648.259</v>
      </c>
      <c r="JV171">
        <v>24.0435</v>
      </c>
      <c r="JW171">
        <v>25.1051</v>
      </c>
      <c r="JX171">
        <v>30.0001</v>
      </c>
      <c r="JY171">
        <v>25.0935</v>
      </c>
      <c r="JZ171">
        <v>25.0971</v>
      </c>
      <c r="KA171">
        <v>28.5219</v>
      </c>
      <c r="KB171">
        <v>28.4705</v>
      </c>
      <c r="KC171">
        <v>14.7809</v>
      </c>
      <c r="KD171">
        <v>24.0479</v>
      </c>
      <c r="KE171">
        <v>600</v>
      </c>
      <c r="KF171">
        <v>9.30696</v>
      </c>
      <c r="KG171">
        <v>100.081</v>
      </c>
      <c r="KH171">
        <v>100.721</v>
      </c>
    </row>
    <row r="172" spans="1:294">
      <c r="A172">
        <v>156</v>
      </c>
      <c r="B172">
        <v>1746213370</v>
      </c>
      <c r="C172">
        <v>18679.90000009537</v>
      </c>
      <c r="D172" t="s">
        <v>747</v>
      </c>
      <c r="E172" t="s">
        <v>748</v>
      </c>
      <c r="F172" t="s">
        <v>431</v>
      </c>
      <c r="J172">
        <v>1746213370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504.7410369365251</v>
      </c>
      <c r="AL172">
        <v>504.0675212121214</v>
      </c>
      <c r="AM172">
        <v>-0.002596648408175485</v>
      </c>
      <c r="AN172">
        <v>65.83077986782419</v>
      </c>
      <c r="AO172">
        <f>(AQ172 - AP172 + DZ172*1E3/(8.314*(EB172+273.15)) * AS172/DY172 * AR172) * DY172/(100*DM172) * 1000/(1000 - AQ172)</f>
        <v>0</v>
      </c>
      <c r="AP172">
        <v>9.356272476903518</v>
      </c>
      <c r="AQ172">
        <v>9.36916424242424</v>
      </c>
      <c r="AR172">
        <v>1.259971988227872E-07</v>
      </c>
      <c r="AS172">
        <v>77.19589542201741</v>
      </c>
      <c r="AT172">
        <v>2</v>
      </c>
      <c r="AU172">
        <v>1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432</v>
      </c>
      <c r="AZ172" t="s">
        <v>432</v>
      </c>
      <c r="BA172">
        <v>0</v>
      </c>
      <c r="BB172">
        <v>0</v>
      </c>
      <c r="BC172">
        <f>1-BA172/BB172</f>
        <v>0</v>
      </c>
      <c r="BD172">
        <v>0</v>
      </c>
      <c r="BE172" t="s">
        <v>432</v>
      </c>
      <c r="BF172" t="s">
        <v>432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432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6</v>
      </c>
      <c r="DN172">
        <v>0.5</v>
      </c>
      <c r="DO172" t="s">
        <v>433</v>
      </c>
      <c r="DP172">
        <v>2</v>
      </c>
      <c r="DQ172" t="b">
        <v>1</v>
      </c>
      <c r="DR172">
        <v>1746213370</v>
      </c>
      <c r="DS172">
        <v>499.359</v>
      </c>
      <c r="DT172">
        <v>500.046</v>
      </c>
      <c r="DU172">
        <v>9.369350000000001</v>
      </c>
      <c r="DV172">
        <v>9.356529999999999</v>
      </c>
      <c r="DW172">
        <v>499.356</v>
      </c>
      <c r="DX172">
        <v>9.39879</v>
      </c>
      <c r="DY172">
        <v>399.967</v>
      </c>
      <c r="DZ172">
        <v>101.916</v>
      </c>
      <c r="EA172">
        <v>0.0999594</v>
      </c>
      <c r="EB172">
        <v>25.0011</v>
      </c>
      <c r="EC172">
        <v>24.8537</v>
      </c>
      <c r="ED172">
        <v>999.9</v>
      </c>
      <c r="EE172">
        <v>0</v>
      </c>
      <c r="EF172">
        <v>0</v>
      </c>
      <c r="EG172">
        <v>10043.8</v>
      </c>
      <c r="EH172">
        <v>0</v>
      </c>
      <c r="EI172">
        <v>0.23487</v>
      </c>
      <c r="EJ172">
        <v>-0.68689</v>
      </c>
      <c r="EK172">
        <v>504.082</v>
      </c>
      <c r="EL172">
        <v>504.769</v>
      </c>
      <c r="EM172">
        <v>0.0128174</v>
      </c>
      <c r="EN172">
        <v>500.046</v>
      </c>
      <c r="EO172">
        <v>9.356529999999999</v>
      </c>
      <c r="EP172">
        <v>0.954887</v>
      </c>
      <c r="EQ172">
        <v>0.953581</v>
      </c>
      <c r="ER172">
        <v>6.24563</v>
      </c>
      <c r="ES172">
        <v>6.22579</v>
      </c>
      <c r="ET172">
        <v>0.0500092</v>
      </c>
      <c r="EU172">
        <v>0</v>
      </c>
      <c r="EV172">
        <v>0</v>
      </c>
      <c r="EW172">
        <v>0</v>
      </c>
      <c r="EX172">
        <v>2.25</v>
      </c>
      <c r="EY172">
        <v>0.0500092</v>
      </c>
      <c r="EZ172">
        <v>2.18</v>
      </c>
      <c r="FA172">
        <v>1.19</v>
      </c>
      <c r="FB172">
        <v>34.25</v>
      </c>
      <c r="FC172">
        <v>39.687</v>
      </c>
      <c r="FD172">
        <v>36.812</v>
      </c>
      <c r="FE172">
        <v>39.5</v>
      </c>
      <c r="FF172">
        <v>36.875</v>
      </c>
      <c r="FG172">
        <v>0</v>
      </c>
      <c r="FH172">
        <v>0</v>
      </c>
      <c r="FI172">
        <v>0</v>
      </c>
      <c r="FJ172">
        <v>1746213436</v>
      </c>
      <c r="FK172">
        <v>0</v>
      </c>
      <c r="FL172">
        <v>3.858846153846154</v>
      </c>
      <c r="FM172">
        <v>9.873846454365381</v>
      </c>
      <c r="FN172">
        <v>-7.234188393285288</v>
      </c>
      <c r="FO172">
        <v>-3.033076923076922</v>
      </c>
      <c r="FP172">
        <v>15</v>
      </c>
      <c r="FQ172">
        <v>1746180301.1</v>
      </c>
      <c r="FR172" t="s">
        <v>434</v>
      </c>
      <c r="FS172">
        <v>1746180301.1</v>
      </c>
      <c r="FT172">
        <v>1746180290.6</v>
      </c>
      <c r="FU172">
        <v>3</v>
      </c>
      <c r="FV172">
        <v>0.08400000000000001</v>
      </c>
      <c r="FW172">
        <v>0.003</v>
      </c>
      <c r="FX172">
        <v>-0.044</v>
      </c>
      <c r="FY172">
        <v>0.287</v>
      </c>
      <c r="FZ172">
        <v>596</v>
      </c>
      <c r="GA172">
        <v>22</v>
      </c>
      <c r="GB172">
        <v>0.51</v>
      </c>
      <c r="GC172">
        <v>0.18</v>
      </c>
      <c r="GD172">
        <v>0.4358566535491748</v>
      </c>
      <c r="GE172">
        <v>-0.01524994107411053</v>
      </c>
      <c r="GF172">
        <v>0.07469581780196376</v>
      </c>
      <c r="GG172">
        <v>1</v>
      </c>
      <c r="GH172">
        <v>0.0004333721400214134</v>
      </c>
      <c r="GI172">
        <v>5.312332319757163E-05</v>
      </c>
      <c r="GJ172">
        <v>3.194252780296587E-05</v>
      </c>
      <c r="GK172">
        <v>1</v>
      </c>
      <c r="GL172">
        <v>2</v>
      </c>
      <c r="GM172">
        <v>2</v>
      </c>
      <c r="GN172" t="s">
        <v>435</v>
      </c>
      <c r="GO172">
        <v>3.01624</v>
      </c>
      <c r="GP172">
        <v>2.77501</v>
      </c>
      <c r="GQ172">
        <v>0.115285</v>
      </c>
      <c r="GR172">
        <v>0.114608</v>
      </c>
      <c r="GS172">
        <v>0.0617456</v>
      </c>
      <c r="GT172">
        <v>0.0615272</v>
      </c>
      <c r="GU172">
        <v>22839.8</v>
      </c>
      <c r="GV172">
        <v>26705.9</v>
      </c>
      <c r="GW172">
        <v>22621.8</v>
      </c>
      <c r="GX172">
        <v>27713.7</v>
      </c>
      <c r="GY172">
        <v>30799.8</v>
      </c>
      <c r="GZ172">
        <v>37177.3</v>
      </c>
      <c r="HA172">
        <v>36265.5</v>
      </c>
      <c r="HB172">
        <v>44003.4</v>
      </c>
      <c r="HC172">
        <v>1.8049</v>
      </c>
      <c r="HD172">
        <v>2.17925</v>
      </c>
      <c r="HE172">
        <v>0.0661388</v>
      </c>
      <c r="HF172">
        <v>0</v>
      </c>
      <c r="HG172">
        <v>23.7673</v>
      </c>
      <c r="HH172">
        <v>999.9</v>
      </c>
      <c r="HI172">
        <v>28.7</v>
      </c>
      <c r="HJ172">
        <v>30.3</v>
      </c>
      <c r="HK172">
        <v>12.2058</v>
      </c>
      <c r="HL172">
        <v>61.9381</v>
      </c>
      <c r="HM172">
        <v>12.5321</v>
      </c>
      <c r="HN172">
        <v>1</v>
      </c>
      <c r="HO172">
        <v>-0.186372</v>
      </c>
      <c r="HP172">
        <v>-0.0131808</v>
      </c>
      <c r="HQ172">
        <v>20.2966</v>
      </c>
      <c r="HR172">
        <v>5.19348</v>
      </c>
      <c r="HS172">
        <v>11.9508</v>
      </c>
      <c r="HT172">
        <v>4.9473</v>
      </c>
      <c r="HU172">
        <v>3.3</v>
      </c>
      <c r="HV172">
        <v>9999</v>
      </c>
      <c r="HW172">
        <v>9999</v>
      </c>
      <c r="HX172">
        <v>9999</v>
      </c>
      <c r="HY172">
        <v>307.1</v>
      </c>
      <c r="HZ172">
        <v>1.8602</v>
      </c>
      <c r="IA172">
        <v>1.86081</v>
      </c>
      <c r="IB172">
        <v>1.86157</v>
      </c>
      <c r="IC172">
        <v>1.85717</v>
      </c>
      <c r="ID172">
        <v>1.85687</v>
      </c>
      <c r="IE172">
        <v>1.85791</v>
      </c>
      <c r="IF172">
        <v>1.85871</v>
      </c>
      <c r="IG172">
        <v>1.85822</v>
      </c>
      <c r="IH172">
        <v>0</v>
      </c>
      <c r="II172">
        <v>0</v>
      </c>
      <c r="IJ172">
        <v>0</v>
      </c>
      <c r="IK172">
        <v>0</v>
      </c>
      <c r="IL172" t="s">
        <v>436</v>
      </c>
      <c r="IM172" t="s">
        <v>437</v>
      </c>
      <c r="IN172" t="s">
        <v>438</v>
      </c>
      <c r="IO172" t="s">
        <v>438</v>
      </c>
      <c r="IP172" t="s">
        <v>438</v>
      </c>
      <c r="IQ172" t="s">
        <v>438</v>
      </c>
      <c r="IR172">
        <v>0</v>
      </c>
      <c r="IS172">
        <v>100</v>
      </c>
      <c r="IT172">
        <v>100</v>
      </c>
      <c r="IU172">
        <v>0.003</v>
      </c>
      <c r="IV172">
        <v>-0.0294</v>
      </c>
      <c r="IW172">
        <v>0.2923708552258399</v>
      </c>
      <c r="IX172">
        <v>-0.0005958199232126106</v>
      </c>
      <c r="IY172">
        <v>-6.37178337242435E-08</v>
      </c>
      <c r="IZ172">
        <v>1.993894988486917E-10</v>
      </c>
      <c r="JA172">
        <v>-0.08483616785574363</v>
      </c>
      <c r="JB172">
        <v>-0.00682890468723997</v>
      </c>
      <c r="JC172">
        <v>0.001509929528747337</v>
      </c>
      <c r="JD172">
        <v>-1.662762654557253E-05</v>
      </c>
      <c r="JE172">
        <v>17</v>
      </c>
      <c r="JF172">
        <v>1831</v>
      </c>
      <c r="JG172">
        <v>1</v>
      </c>
      <c r="JH172">
        <v>21</v>
      </c>
      <c r="JI172">
        <v>551.1</v>
      </c>
      <c r="JJ172">
        <v>551.3</v>
      </c>
      <c r="JK172">
        <v>1.22681</v>
      </c>
      <c r="JL172">
        <v>2.55127</v>
      </c>
      <c r="JM172">
        <v>1.54663</v>
      </c>
      <c r="JN172">
        <v>2.14966</v>
      </c>
      <c r="JO172">
        <v>1.49658</v>
      </c>
      <c r="JP172">
        <v>2.37671</v>
      </c>
      <c r="JQ172">
        <v>35.6613</v>
      </c>
      <c r="JR172">
        <v>24.2013</v>
      </c>
      <c r="JS172">
        <v>18</v>
      </c>
      <c r="JT172">
        <v>375.926</v>
      </c>
      <c r="JU172">
        <v>647.913</v>
      </c>
      <c r="JV172">
        <v>24.1102</v>
      </c>
      <c r="JW172">
        <v>25.0966</v>
      </c>
      <c r="JX172">
        <v>29.9998</v>
      </c>
      <c r="JY172">
        <v>25.0872</v>
      </c>
      <c r="JZ172">
        <v>25.0922</v>
      </c>
      <c r="KA172">
        <v>24.5869</v>
      </c>
      <c r="KB172">
        <v>28.4705</v>
      </c>
      <c r="KC172">
        <v>14.7809</v>
      </c>
      <c r="KD172">
        <v>24.1173</v>
      </c>
      <c r="KE172">
        <v>500</v>
      </c>
      <c r="KF172">
        <v>9.30696</v>
      </c>
      <c r="KG172">
        <v>100.083</v>
      </c>
      <c r="KH172">
        <v>100.72</v>
      </c>
    </row>
    <row r="173" spans="1:294">
      <c r="A173">
        <v>157</v>
      </c>
      <c r="B173">
        <v>1746213490.5</v>
      </c>
      <c r="C173">
        <v>18800.40000009537</v>
      </c>
      <c r="D173" t="s">
        <v>749</v>
      </c>
      <c r="E173" t="s">
        <v>750</v>
      </c>
      <c r="F173" t="s">
        <v>431</v>
      </c>
      <c r="J173">
        <v>1746213490.5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403.7381928020708</v>
      </c>
      <c r="AL173">
        <v>403.3254848484848</v>
      </c>
      <c r="AM173">
        <v>0.02687450992836184</v>
      </c>
      <c r="AN173">
        <v>65.83077986782419</v>
      </c>
      <c r="AO173">
        <f>(AQ173 - AP173 + DZ173*1E3/(8.314*(EB173+273.15)) * AS173/DY173 * AR173) * DY173/(100*DM173) * 1000/(1000 - AQ173)</f>
        <v>0</v>
      </c>
      <c r="AP173">
        <v>9.300360137281292</v>
      </c>
      <c r="AQ173">
        <v>9.324645454545452</v>
      </c>
      <c r="AR173">
        <v>-1.893050446459506E-07</v>
      </c>
      <c r="AS173">
        <v>77.19589542201741</v>
      </c>
      <c r="AT173">
        <v>3</v>
      </c>
      <c r="AU173">
        <v>1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432</v>
      </c>
      <c r="AZ173" t="s">
        <v>432</v>
      </c>
      <c r="BA173">
        <v>0</v>
      </c>
      <c r="BB173">
        <v>0</v>
      </c>
      <c r="BC173">
        <f>1-BA173/BB173</f>
        <v>0</v>
      </c>
      <c r="BD173">
        <v>0</v>
      </c>
      <c r="BE173" t="s">
        <v>432</v>
      </c>
      <c r="BF173" t="s">
        <v>432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432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6</v>
      </c>
      <c r="DN173">
        <v>0.5</v>
      </c>
      <c r="DO173" t="s">
        <v>433</v>
      </c>
      <c r="DP173">
        <v>2</v>
      </c>
      <c r="DQ173" t="b">
        <v>1</v>
      </c>
      <c r="DR173">
        <v>1746213490.5</v>
      </c>
      <c r="DS173">
        <v>399.546</v>
      </c>
      <c r="DT173">
        <v>400.021</v>
      </c>
      <c r="DU173">
        <v>9.32498</v>
      </c>
      <c r="DV173">
        <v>9.30109</v>
      </c>
      <c r="DW173">
        <v>399.489</v>
      </c>
      <c r="DX173">
        <v>9.355169999999999</v>
      </c>
      <c r="DY173">
        <v>400.181</v>
      </c>
      <c r="DZ173">
        <v>101.914</v>
      </c>
      <c r="EA173">
        <v>0.099991</v>
      </c>
      <c r="EB173">
        <v>25.0057</v>
      </c>
      <c r="EC173">
        <v>24.8467</v>
      </c>
      <c r="ED173">
        <v>999.9</v>
      </c>
      <c r="EE173">
        <v>0</v>
      </c>
      <c r="EF173">
        <v>0</v>
      </c>
      <c r="EG173">
        <v>10048.8</v>
      </c>
      <c r="EH173">
        <v>0</v>
      </c>
      <c r="EI173">
        <v>0.221054</v>
      </c>
      <c r="EJ173">
        <v>-0.475372</v>
      </c>
      <c r="EK173">
        <v>403.307</v>
      </c>
      <c r="EL173">
        <v>403.777</v>
      </c>
      <c r="EM173">
        <v>0.0238914</v>
      </c>
      <c r="EN173">
        <v>400.021</v>
      </c>
      <c r="EO173">
        <v>9.30109</v>
      </c>
      <c r="EP173">
        <v>0.9503470000000001</v>
      </c>
      <c r="EQ173">
        <v>0.947912</v>
      </c>
      <c r="ER173">
        <v>6.17658</v>
      </c>
      <c r="ES173">
        <v>6.13943</v>
      </c>
      <c r="ET173">
        <v>0.0500092</v>
      </c>
      <c r="EU173">
        <v>0</v>
      </c>
      <c r="EV173">
        <v>0</v>
      </c>
      <c r="EW173">
        <v>0</v>
      </c>
      <c r="EX173">
        <v>4.09</v>
      </c>
      <c r="EY173">
        <v>0.0500092</v>
      </c>
      <c r="EZ173">
        <v>-5.74</v>
      </c>
      <c r="FA173">
        <v>0.9399999999999999</v>
      </c>
      <c r="FB173">
        <v>34.875</v>
      </c>
      <c r="FC173">
        <v>40.937</v>
      </c>
      <c r="FD173">
        <v>37.625</v>
      </c>
      <c r="FE173">
        <v>41.5</v>
      </c>
      <c r="FF173">
        <v>37.687</v>
      </c>
      <c r="FG173">
        <v>0</v>
      </c>
      <c r="FH173">
        <v>0</v>
      </c>
      <c r="FI173">
        <v>0</v>
      </c>
      <c r="FJ173">
        <v>1746213556.6</v>
      </c>
      <c r="FK173">
        <v>0</v>
      </c>
      <c r="FL173">
        <v>4.73</v>
      </c>
      <c r="FM173">
        <v>-14.77230795582838</v>
      </c>
      <c r="FN173">
        <v>18.63461539126238</v>
      </c>
      <c r="FO173">
        <v>-6.515600000000001</v>
      </c>
      <c r="FP173">
        <v>15</v>
      </c>
      <c r="FQ173">
        <v>1746180301.1</v>
      </c>
      <c r="FR173" t="s">
        <v>434</v>
      </c>
      <c r="FS173">
        <v>1746180301.1</v>
      </c>
      <c r="FT173">
        <v>1746180290.6</v>
      </c>
      <c r="FU173">
        <v>3</v>
      </c>
      <c r="FV173">
        <v>0.08400000000000001</v>
      </c>
      <c r="FW173">
        <v>0.003</v>
      </c>
      <c r="FX173">
        <v>-0.044</v>
      </c>
      <c r="FY173">
        <v>0.287</v>
      </c>
      <c r="FZ173">
        <v>596</v>
      </c>
      <c r="GA173">
        <v>22</v>
      </c>
      <c r="GB173">
        <v>0.51</v>
      </c>
      <c r="GC173">
        <v>0.18</v>
      </c>
      <c r="GD173">
        <v>0.3068232725672866</v>
      </c>
      <c r="GE173">
        <v>-0.06260455325246217</v>
      </c>
      <c r="GF173">
        <v>0.03576832273612438</v>
      </c>
      <c r="GG173">
        <v>1</v>
      </c>
      <c r="GH173">
        <v>0.0007802402635544259</v>
      </c>
      <c r="GI173">
        <v>0.001335185118833225</v>
      </c>
      <c r="GJ173">
        <v>0.0003169997009182939</v>
      </c>
      <c r="GK173">
        <v>1</v>
      </c>
      <c r="GL173">
        <v>2</v>
      </c>
      <c r="GM173">
        <v>2</v>
      </c>
      <c r="GN173" t="s">
        <v>435</v>
      </c>
      <c r="GO173">
        <v>3.01647</v>
      </c>
      <c r="GP173">
        <v>2.77509</v>
      </c>
      <c r="GQ173">
        <v>0.0975594</v>
      </c>
      <c r="GR173">
        <v>0.0969676</v>
      </c>
      <c r="GS173">
        <v>0.0615217</v>
      </c>
      <c r="GT173">
        <v>0.0612476</v>
      </c>
      <c r="GU173">
        <v>23297.5</v>
      </c>
      <c r="GV173">
        <v>27237.9</v>
      </c>
      <c r="GW173">
        <v>22622.2</v>
      </c>
      <c r="GX173">
        <v>27714</v>
      </c>
      <c r="GY173">
        <v>30807.1</v>
      </c>
      <c r="GZ173">
        <v>37188.3</v>
      </c>
      <c r="HA173">
        <v>36265.7</v>
      </c>
      <c r="HB173">
        <v>44003.8</v>
      </c>
      <c r="HC173">
        <v>1.8051</v>
      </c>
      <c r="HD173">
        <v>2.17897</v>
      </c>
      <c r="HE173">
        <v>0.0657104</v>
      </c>
      <c r="HF173">
        <v>0</v>
      </c>
      <c r="HG173">
        <v>23.7673</v>
      </c>
      <c r="HH173">
        <v>999.9</v>
      </c>
      <c r="HI173">
        <v>28.7</v>
      </c>
      <c r="HJ173">
        <v>30.3</v>
      </c>
      <c r="HK173">
        <v>12.2082</v>
      </c>
      <c r="HL173">
        <v>61.7881</v>
      </c>
      <c r="HM173">
        <v>12.2636</v>
      </c>
      <c r="HN173">
        <v>1</v>
      </c>
      <c r="HO173">
        <v>-0.186913</v>
      </c>
      <c r="HP173">
        <v>0.0495207</v>
      </c>
      <c r="HQ173">
        <v>20.2964</v>
      </c>
      <c r="HR173">
        <v>5.19797</v>
      </c>
      <c r="HS173">
        <v>11.9508</v>
      </c>
      <c r="HT173">
        <v>4.94745</v>
      </c>
      <c r="HU173">
        <v>3.3</v>
      </c>
      <c r="HV173">
        <v>9999</v>
      </c>
      <c r="HW173">
        <v>9999</v>
      </c>
      <c r="HX173">
        <v>9999</v>
      </c>
      <c r="HY173">
        <v>307.2</v>
      </c>
      <c r="HZ173">
        <v>1.8602</v>
      </c>
      <c r="IA173">
        <v>1.86081</v>
      </c>
      <c r="IB173">
        <v>1.86157</v>
      </c>
      <c r="IC173">
        <v>1.85718</v>
      </c>
      <c r="ID173">
        <v>1.85686</v>
      </c>
      <c r="IE173">
        <v>1.85791</v>
      </c>
      <c r="IF173">
        <v>1.85867</v>
      </c>
      <c r="IG173">
        <v>1.85821</v>
      </c>
      <c r="IH173">
        <v>0</v>
      </c>
      <c r="II173">
        <v>0</v>
      </c>
      <c r="IJ173">
        <v>0</v>
      </c>
      <c r="IK173">
        <v>0</v>
      </c>
      <c r="IL173" t="s">
        <v>436</v>
      </c>
      <c r="IM173" t="s">
        <v>437</v>
      </c>
      <c r="IN173" t="s">
        <v>438</v>
      </c>
      <c r="IO173" t="s">
        <v>438</v>
      </c>
      <c r="IP173" t="s">
        <v>438</v>
      </c>
      <c r="IQ173" t="s">
        <v>438</v>
      </c>
      <c r="IR173">
        <v>0</v>
      </c>
      <c r="IS173">
        <v>100</v>
      </c>
      <c r="IT173">
        <v>100</v>
      </c>
      <c r="IU173">
        <v>0.057</v>
      </c>
      <c r="IV173">
        <v>-0.0302</v>
      </c>
      <c r="IW173">
        <v>0.2923708552258399</v>
      </c>
      <c r="IX173">
        <v>-0.0005958199232126106</v>
      </c>
      <c r="IY173">
        <v>-6.37178337242435E-08</v>
      </c>
      <c r="IZ173">
        <v>1.993894988486917E-10</v>
      </c>
      <c r="JA173">
        <v>-0.08483616785574363</v>
      </c>
      <c r="JB173">
        <v>-0.00682890468723997</v>
      </c>
      <c r="JC173">
        <v>0.001509929528747337</v>
      </c>
      <c r="JD173">
        <v>-1.662762654557253E-05</v>
      </c>
      <c r="JE173">
        <v>17</v>
      </c>
      <c r="JF173">
        <v>1831</v>
      </c>
      <c r="JG173">
        <v>1</v>
      </c>
      <c r="JH173">
        <v>21</v>
      </c>
      <c r="JI173">
        <v>553.2</v>
      </c>
      <c r="JJ173">
        <v>553.3</v>
      </c>
      <c r="JK173">
        <v>1.02417</v>
      </c>
      <c r="JL173">
        <v>2.55859</v>
      </c>
      <c r="JM173">
        <v>1.54663</v>
      </c>
      <c r="JN173">
        <v>2.14966</v>
      </c>
      <c r="JO173">
        <v>1.49658</v>
      </c>
      <c r="JP173">
        <v>2.35596</v>
      </c>
      <c r="JQ173">
        <v>35.638</v>
      </c>
      <c r="JR173">
        <v>24.2013</v>
      </c>
      <c r="JS173">
        <v>18</v>
      </c>
      <c r="JT173">
        <v>375.983</v>
      </c>
      <c r="JU173">
        <v>647.611</v>
      </c>
      <c r="JV173">
        <v>24.0228</v>
      </c>
      <c r="JW173">
        <v>25.0902</v>
      </c>
      <c r="JX173">
        <v>30.0001</v>
      </c>
      <c r="JY173">
        <v>25.0809</v>
      </c>
      <c r="JZ173">
        <v>25.0859</v>
      </c>
      <c r="KA173">
        <v>20.5334</v>
      </c>
      <c r="KB173">
        <v>28.7447</v>
      </c>
      <c r="KC173">
        <v>14.7809</v>
      </c>
      <c r="KD173">
        <v>24.0152</v>
      </c>
      <c r="KE173">
        <v>400</v>
      </c>
      <c r="KF173">
        <v>9.30696</v>
      </c>
      <c r="KG173">
        <v>100.084</v>
      </c>
      <c r="KH173">
        <v>100.721</v>
      </c>
    </row>
    <row r="174" spans="1:294">
      <c r="A174">
        <v>158</v>
      </c>
      <c r="B174">
        <v>1746213611</v>
      </c>
      <c r="C174">
        <v>18920.90000009537</v>
      </c>
      <c r="D174" t="s">
        <v>751</v>
      </c>
      <c r="E174" t="s">
        <v>752</v>
      </c>
      <c r="F174" t="s">
        <v>431</v>
      </c>
      <c r="J174">
        <v>1746213611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302.806819195852</v>
      </c>
      <c r="AL174">
        <v>302.5646242424241</v>
      </c>
      <c r="AM174">
        <v>-0.000466471240572878</v>
      </c>
      <c r="AN174">
        <v>65.83077986782419</v>
      </c>
      <c r="AO174">
        <f>(AQ174 - AP174 + DZ174*1E3/(8.314*(EB174+273.15)) * AS174/DY174 * AR174) * DY174/(100*DM174) * 1000/(1000 - AQ174)</f>
        <v>0</v>
      </c>
      <c r="AP174">
        <v>9.324819768193002</v>
      </c>
      <c r="AQ174">
        <v>9.332622909090906</v>
      </c>
      <c r="AR174">
        <v>1.976492759801451E-09</v>
      </c>
      <c r="AS174">
        <v>77.19589542201741</v>
      </c>
      <c r="AT174">
        <v>3</v>
      </c>
      <c r="AU174">
        <v>1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432</v>
      </c>
      <c r="AZ174" t="s">
        <v>432</v>
      </c>
      <c r="BA174">
        <v>0</v>
      </c>
      <c r="BB174">
        <v>0</v>
      </c>
      <c r="BC174">
        <f>1-BA174/BB174</f>
        <v>0</v>
      </c>
      <c r="BD174">
        <v>0</v>
      </c>
      <c r="BE174" t="s">
        <v>432</v>
      </c>
      <c r="BF174" t="s">
        <v>432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432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6</v>
      </c>
      <c r="DN174">
        <v>0.5</v>
      </c>
      <c r="DO174" t="s">
        <v>433</v>
      </c>
      <c r="DP174">
        <v>2</v>
      </c>
      <c r="DQ174" t="b">
        <v>1</v>
      </c>
      <c r="DR174">
        <v>1746213611</v>
      </c>
      <c r="DS174">
        <v>299.743</v>
      </c>
      <c r="DT174">
        <v>300.013</v>
      </c>
      <c r="DU174">
        <v>9.33253</v>
      </c>
      <c r="DV174">
        <v>9.323840000000001</v>
      </c>
      <c r="DW174">
        <v>299.63</v>
      </c>
      <c r="DX174">
        <v>9.362590000000001</v>
      </c>
      <c r="DY174">
        <v>400.157</v>
      </c>
      <c r="DZ174">
        <v>101.917</v>
      </c>
      <c r="EA174">
        <v>0.09997250000000001</v>
      </c>
      <c r="EB174">
        <v>24.9941</v>
      </c>
      <c r="EC174">
        <v>24.842</v>
      </c>
      <c r="ED174">
        <v>999.9</v>
      </c>
      <c r="EE174">
        <v>0</v>
      </c>
      <c r="EF174">
        <v>0</v>
      </c>
      <c r="EG174">
        <v>10058.8</v>
      </c>
      <c r="EH174">
        <v>0</v>
      </c>
      <c r="EI174">
        <v>0.221054</v>
      </c>
      <c r="EJ174">
        <v>-0.269958</v>
      </c>
      <c r="EK174">
        <v>302.567</v>
      </c>
      <c r="EL174">
        <v>302.837</v>
      </c>
      <c r="EM174">
        <v>0.008692739999999999</v>
      </c>
      <c r="EN174">
        <v>300.013</v>
      </c>
      <c r="EO174">
        <v>9.323840000000001</v>
      </c>
      <c r="EP174">
        <v>0.951143</v>
      </c>
      <c r="EQ174">
        <v>0.950257</v>
      </c>
      <c r="ER174">
        <v>6.18871</v>
      </c>
      <c r="ES174">
        <v>6.17521</v>
      </c>
      <c r="ET174">
        <v>0.0500092</v>
      </c>
      <c r="EU174">
        <v>0</v>
      </c>
      <c r="EV174">
        <v>0</v>
      </c>
      <c r="EW174">
        <v>0</v>
      </c>
      <c r="EX174">
        <v>0.33</v>
      </c>
      <c r="EY174">
        <v>0.0500092</v>
      </c>
      <c r="EZ174">
        <v>2.84</v>
      </c>
      <c r="FA174">
        <v>0.1</v>
      </c>
      <c r="FB174">
        <v>34.25</v>
      </c>
      <c r="FC174">
        <v>38.75</v>
      </c>
      <c r="FD174">
        <v>36.437</v>
      </c>
      <c r="FE174">
        <v>38.25</v>
      </c>
      <c r="FF174">
        <v>36.5</v>
      </c>
      <c r="FG174">
        <v>0</v>
      </c>
      <c r="FH174">
        <v>0</v>
      </c>
      <c r="FI174">
        <v>0</v>
      </c>
      <c r="FJ174">
        <v>1746213677.2</v>
      </c>
      <c r="FK174">
        <v>0</v>
      </c>
      <c r="FL174">
        <v>1.749615384615384</v>
      </c>
      <c r="FM174">
        <v>-13.01777801928865</v>
      </c>
      <c r="FN174">
        <v>14.34358972998025</v>
      </c>
      <c r="FO174">
        <v>-0.9396153846153849</v>
      </c>
      <c r="FP174">
        <v>15</v>
      </c>
      <c r="FQ174">
        <v>1746180301.1</v>
      </c>
      <c r="FR174" t="s">
        <v>434</v>
      </c>
      <c r="FS174">
        <v>1746180301.1</v>
      </c>
      <c r="FT174">
        <v>1746180290.6</v>
      </c>
      <c r="FU174">
        <v>3</v>
      </c>
      <c r="FV174">
        <v>0.08400000000000001</v>
      </c>
      <c r="FW174">
        <v>0.003</v>
      </c>
      <c r="FX174">
        <v>-0.044</v>
      </c>
      <c r="FY174">
        <v>0.287</v>
      </c>
      <c r="FZ174">
        <v>596</v>
      </c>
      <c r="GA174">
        <v>22</v>
      </c>
      <c r="GB174">
        <v>0.51</v>
      </c>
      <c r="GC174">
        <v>0.18</v>
      </c>
      <c r="GD174">
        <v>0.1448219335807094</v>
      </c>
      <c r="GE174">
        <v>0.09990371474308055</v>
      </c>
      <c r="GF174">
        <v>0.03044534355638917</v>
      </c>
      <c r="GG174">
        <v>1</v>
      </c>
      <c r="GH174">
        <v>0.0001597156345716051</v>
      </c>
      <c r="GI174">
        <v>0.0001259841884545083</v>
      </c>
      <c r="GJ174">
        <v>0.0001228734770417122</v>
      </c>
      <c r="GK174">
        <v>1</v>
      </c>
      <c r="GL174">
        <v>2</v>
      </c>
      <c r="GM174">
        <v>2</v>
      </c>
      <c r="GN174" t="s">
        <v>435</v>
      </c>
      <c r="GO174">
        <v>3.01645</v>
      </c>
      <c r="GP174">
        <v>2.77516</v>
      </c>
      <c r="GQ174">
        <v>0.0777046</v>
      </c>
      <c r="GR174">
        <v>0.07721649999999999</v>
      </c>
      <c r="GS174">
        <v>0.0615622</v>
      </c>
      <c r="GT174">
        <v>0.061365</v>
      </c>
      <c r="GU174">
        <v>23810.3</v>
      </c>
      <c r="GV174">
        <v>27834.3</v>
      </c>
      <c r="GW174">
        <v>22622.7</v>
      </c>
      <c r="GX174">
        <v>27714.9</v>
      </c>
      <c r="GY174">
        <v>30805.6</v>
      </c>
      <c r="GZ174">
        <v>37184.7</v>
      </c>
      <c r="HA174">
        <v>36266.1</v>
      </c>
      <c r="HB174">
        <v>44005.7</v>
      </c>
      <c r="HC174">
        <v>1.805</v>
      </c>
      <c r="HD174">
        <v>2.17885</v>
      </c>
      <c r="HE174">
        <v>0.0661016</v>
      </c>
      <c r="HF174">
        <v>0</v>
      </c>
      <c r="HG174">
        <v>23.7562</v>
      </c>
      <c r="HH174">
        <v>999.9</v>
      </c>
      <c r="HI174">
        <v>28.7</v>
      </c>
      <c r="HJ174">
        <v>30.3</v>
      </c>
      <c r="HK174">
        <v>12.2043</v>
      </c>
      <c r="HL174">
        <v>61.5981</v>
      </c>
      <c r="HM174">
        <v>12.1514</v>
      </c>
      <c r="HN174">
        <v>1</v>
      </c>
      <c r="HO174">
        <v>-0.187624</v>
      </c>
      <c r="HP174">
        <v>-0.0235458</v>
      </c>
      <c r="HQ174">
        <v>20.2944</v>
      </c>
      <c r="HR174">
        <v>5.19827</v>
      </c>
      <c r="HS174">
        <v>11.9502</v>
      </c>
      <c r="HT174">
        <v>4.9468</v>
      </c>
      <c r="HU174">
        <v>3.3</v>
      </c>
      <c r="HV174">
        <v>9999</v>
      </c>
      <c r="HW174">
        <v>9999</v>
      </c>
      <c r="HX174">
        <v>9999</v>
      </c>
      <c r="HY174">
        <v>307.2</v>
      </c>
      <c r="HZ174">
        <v>1.8602</v>
      </c>
      <c r="IA174">
        <v>1.86081</v>
      </c>
      <c r="IB174">
        <v>1.86157</v>
      </c>
      <c r="IC174">
        <v>1.8572</v>
      </c>
      <c r="ID174">
        <v>1.85684</v>
      </c>
      <c r="IE174">
        <v>1.85791</v>
      </c>
      <c r="IF174">
        <v>1.85867</v>
      </c>
      <c r="IG174">
        <v>1.85822</v>
      </c>
      <c r="IH174">
        <v>0</v>
      </c>
      <c r="II174">
        <v>0</v>
      </c>
      <c r="IJ174">
        <v>0</v>
      </c>
      <c r="IK174">
        <v>0</v>
      </c>
      <c r="IL174" t="s">
        <v>436</v>
      </c>
      <c r="IM174" t="s">
        <v>437</v>
      </c>
      <c r="IN174" t="s">
        <v>438</v>
      </c>
      <c r="IO174" t="s">
        <v>438</v>
      </c>
      <c r="IP174" t="s">
        <v>438</v>
      </c>
      <c r="IQ174" t="s">
        <v>438</v>
      </c>
      <c r="IR174">
        <v>0</v>
      </c>
      <c r="IS174">
        <v>100</v>
      </c>
      <c r="IT174">
        <v>100</v>
      </c>
      <c r="IU174">
        <v>0.113</v>
      </c>
      <c r="IV174">
        <v>-0.0301</v>
      </c>
      <c r="IW174">
        <v>0.2923708552258399</v>
      </c>
      <c r="IX174">
        <v>-0.0005958199232126106</v>
      </c>
      <c r="IY174">
        <v>-6.37178337242435E-08</v>
      </c>
      <c r="IZ174">
        <v>1.993894988486917E-10</v>
      </c>
      <c r="JA174">
        <v>-0.08483616785574363</v>
      </c>
      <c r="JB174">
        <v>-0.00682890468723997</v>
      </c>
      <c r="JC174">
        <v>0.001509929528747337</v>
      </c>
      <c r="JD174">
        <v>-1.662762654557253E-05</v>
      </c>
      <c r="JE174">
        <v>17</v>
      </c>
      <c r="JF174">
        <v>1831</v>
      </c>
      <c r="JG174">
        <v>1</v>
      </c>
      <c r="JH174">
        <v>21</v>
      </c>
      <c r="JI174">
        <v>555.2</v>
      </c>
      <c r="JJ174">
        <v>555.3</v>
      </c>
      <c r="JK174">
        <v>0.814209</v>
      </c>
      <c r="JL174">
        <v>2.56226</v>
      </c>
      <c r="JM174">
        <v>1.54663</v>
      </c>
      <c r="JN174">
        <v>2.14966</v>
      </c>
      <c r="JO174">
        <v>1.49658</v>
      </c>
      <c r="JP174">
        <v>2.42432</v>
      </c>
      <c r="JQ174">
        <v>35.638</v>
      </c>
      <c r="JR174">
        <v>24.2013</v>
      </c>
      <c r="JS174">
        <v>18</v>
      </c>
      <c r="JT174">
        <v>375.908</v>
      </c>
      <c r="JU174">
        <v>647.432</v>
      </c>
      <c r="JV174">
        <v>24.0182</v>
      </c>
      <c r="JW174">
        <v>25.0861</v>
      </c>
      <c r="JX174">
        <v>30</v>
      </c>
      <c r="JY174">
        <v>25.0767</v>
      </c>
      <c r="JZ174">
        <v>25.0796</v>
      </c>
      <c r="KA174">
        <v>16.3204</v>
      </c>
      <c r="KB174">
        <v>28.4613</v>
      </c>
      <c r="KC174">
        <v>14.7809</v>
      </c>
      <c r="KD174">
        <v>24.0242</v>
      </c>
      <c r="KE174">
        <v>300</v>
      </c>
      <c r="KF174">
        <v>9.35882</v>
      </c>
      <c r="KG174">
        <v>100.086</v>
      </c>
      <c r="KH174">
        <v>100.725</v>
      </c>
    </row>
    <row r="175" spans="1:294">
      <c r="A175">
        <v>159</v>
      </c>
      <c r="B175">
        <v>1746213731.5</v>
      </c>
      <c r="C175">
        <v>19041.40000009537</v>
      </c>
      <c r="D175" t="s">
        <v>753</v>
      </c>
      <c r="E175" t="s">
        <v>754</v>
      </c>
      <c r="F175" t="s">
        <v>431</v>
      </c>
      <c r="J175">
        <v>1746213731.5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201.8853579272391</v>
      </c>
      <c r="AL175">
        <v>201.7146242424243</v>
      </c>
      <c r="AM175">
        <v>-4.849778331481588E-05</v>
      </c>
      <c r="AN175">
        <v>65.83077986782419</v>
      </c>
      <c r="AO175">
        <f>(AQ175 - AP175 + DZ175*1E3/(8.314*(EB175+273.15)) * AS175/DY175 * AR175) * DY175/(100*DM175) * 1000/(1000 - AQ175)</f>
        <v>0</v>
      </c>
      <c r="AP175">
        <v>9.322785732831255</v>
      </c>
      <c r="AQ175">
        <v>9.334722545454541</v>
      </c>
      <c r="AR175">
        <v>3.394565598449891E-08</v>
      </c>
      <c r="AS175">
        <v>77.19589542201741</v>
      </c>
      <c r="AT175">
        <v>3</v>
      </c>
      <c r="AU175">
        <v>1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432</v>
      </c>
      <c r="AZ175" t="s">
        <v>432</v>
      </c>
      <c r="BA175">
        <v>0</v>
      </c>
      <c r="BB175">
        <v>0</v>
      </c>
      <c r="BC175">
        <f>1-BA175/BB175</f>
        <v>0</v>
      </c>
      <c r="BD175">
        <v>0</v>
      </c>
      <c r="BE175" t="s">
        <v>432</v>
      </c>
      <c r="BF175" t="s">
        <v>432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432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6</v>
      </c>
      <c r="DN175">
        <v>0.5</v>
      </c>
      <c r="DO175" t="s">
        <v>433</v>
      </c>
      <c r="DP175">
        <v>2</v>
      </c>
      <c r="DQ175" t="b">
        <v>1</v>
      </c>
      <c r="DR175">
        <v>1746213731.5</v>
      </c>
      <c r="DS175">
        <v>199.834</v>
      </c>
      <c r="DT175">
        <v>199.986</v>
      </c>
      <c r="DU175">
        <v>9.334530000000001</v>
      </c>
      <c r="DV175">
        <v>9.324540000000001</v>
      </c>
      <c r="DW175">
        <v>199.661</v>
      </c>
      <c r="DX175">
        <v>9.364560000000001</v>
      </c>
      <c r="DY175">
        <v>399.955</v>
      </c>
      <c r="DZ175">
        <v>101.916</v>
      </c>
      <c r="EA175">
        <v>0.100082</v>
      </c>
      <c r="EB175">
        <v>25.0108</v>
      </c>
      <c r="EC175">
        <v>24.8562</v>
      </c>
      <c r="ED175">
        <v>999.9</v>
      </c>
      <c r="EE175">
        <v>0</v>
      </c>
      <c r="EF175">
        <v>0</v>
      </c>
      <c r="EG175">
        <v>10054.4</v>
      </c>
      <c r="EH175">
        <v>0</v>
      </c>
      <c r="EI175">
        <v>0.221054</v>
      </c>
      <c r="EJ175">
        <v>-0.152313</v>
      </c>
      <c r="EK175">
        <v>201.717</v>
      </c>
      <c r="EL175">
        <v>201.869</v>
      </c>
      <c r="EM175">
        <v>0.009991649999999999</v>
      </c>
      <c r="EN175">
        <v>199.986</v>
      </c>
      <c r="EO175">
        <v>9.324540000000001</v>
      </c>
      <c r="EP175">
        <v>0.951341</v>
      </c>
      <c r="EQ175">
        <v>0.950323</v>
      </c>
      <c r="ER175">
        <v>6.19172</v>
      </c>
      <c r="ES175">
        <v>6.17621</v>
      </c>
      <c r="ET175">
        <v>0.0500092</v>
      </c>
      <c r="EU175">
        <v>0</v>
      </c>
      <c r="EV175">
        <v>0</v>
      </c>
      <c r="EW175">
        <v>0</v>
      </c>
      <c r="EX175">
        <v>6.88</v>
      </c>
      <c r="EY175">
        <v>0.0500092</v>
      </c>
      <c r="EZ175">
        <v>1.88</v>
      </c>
      <c r="FA175">
        <v>1.64</v>
      </c>
      <c r="FB175">
        <v>34.187</v>
      </c>
      <c r="FC175">
        <v>39.562</v>
      </c>
      <c r="FD175">
        <v>36.75</v>
      </c>
      <c r="FE175">
        <v>39.375</v>
      </c>
      <c r="FF175">
        <v>36.875</v>
      </c>
      <c r="FG175">
        <v>0</v>
      </c>
      <c r="FH175">
        <v>0</v>
      </c>
      <c r="FI175">
        <v>0</v>
      </c>
      <c r="FJ175">
        <v>1746213797.2</v>
      </c>
      <c r="FK175">
        <v>0</v>
      </c>
      <c r="FL175">
        <v>2.896153846153846</v>
      </c>
      <c r="FM175">
        <v>8.289914624446876</v>
      </c>
      <c r="FN175">
        <v>-12.95863252404667</v>
      </c>
      <c r="FO175">
        <v>-3.962307692307693</v>
      </c>
      <c r="FP175">
        <v>15</v>
      </c>
      <c r="FQ175">
        <v>1746180301.1</v>
      </c>
      <c r="FR175" t="s">
        <v>434</v>
      </c>
      <c r="FS175">
        <v>1746180301.1</v>
      </c>
      <c r="FT175">
        <v>1746180290.6</v>
      </c>
      <c r="FU175">
        <v>3</v>
      </c>
      <c r="FV175">
        <v>0.08400000000000001</v>
      </c>
      <c r="FW175">
        <v>0.003</v>
      </c>
      <c r="FX175">
        <v>-0.044</v>
      </c>
      <c r="FY175">
        <v>0.287</v>
      </c>
      <c r="FZ175">
        <v>596</v>
      </c>
      <c r="GA175">
        <v>22</v>
      </c>
      <c r="GB175">
        <v>0.51</v>
      </c>
      <c r="GC175">
        <v>0.18</v>
      </c>
      <c r="GD175">
        <v>0.09905108394423982</v>
      </c>
      <c r="GE175">
        <v>0.07077365111547887</v>
      </c>
      <c r="GF175">
        <v>0.02046862284458096</v>
      </c>
      <c r="GG175">
        <v>1</v>
      </c>
      <c r="GH175">
        <v>0.0003482996610237789</v>
      </c>
      <c r="GI175">
        <v>-4.072274863986085E-05</v>
      </c>
      <c r="GJ175">
        <v>1.662694281316299E-05</v>
      </c>
      <c r="GK175">
        <v>1</v>
      </c>
      <c r="GL175">
        <v>2</v>
      </c>
      <c r="GM175">
        <v>2</v>
      </c>
      <c r="GN175" t="s">
        <v>435</v>
      </c>
      <c r="GO175">
        <v>3.01622</v>
      </c>
      <c r="GP175">
        <v>2.77524</v>
      </c>
      <c r="GQ175">
        <v>0.0550304</v>
      </c>
      <c r="GR175">
        <v>0.0546918</v>
      </c>
      <c r="GS175">
        <v>0.061573</v>
      </c>
      <c r="GT175">
        <v>0.0613691</v>
      </c>
      <c r="GU175">
        <v>24395.7</v>
      </c>
      <c r="GV175">
        <v>28512.2</v>
      </c>
      <c r="GW175">
        <v>22622.8</v>
      </c>
      <c r="GX175">
        <v>27713.5</v>
      </c>
      <c r="GY175">
        <v>30805</v>
      </c>
      <c r="GZ175">
        <v>37181.8</v>
      </c>
      <c r="HA175">
        <v>36266.6</v>
      </c>
      <c r="HB175">
        <v>44003.2</v>
      </c>
      <c r="HC175">
        <v>1.8049</v>
      </c>
      <c r="HD175">
        <v>2.17887</v>
      </c>
      <c r="HE175">
        <v>0.0669025</v>
      </c>
      <c r="HF175">
        <v>0</v>
      </c>
      <c r="HG175">
        <v>23.7573</v>
      </c>
      <c r="HH175">
        <v>999.9</v>
      </c>
      <c r="HI175">
        <v>28.7</v>
      </c>
      <c r="HJ175">
        <v>30.3</v>
      </c>
      <c r="HK175">
        <v>12.207</v>
      </c>
      <c r="HL175">
        <v>61.8382</v>
      </c>
      <c r="HM175">
        <v>12.2516</v>
      </c>
      <c r="HN175">
        <v>1</v>
      </c>
      <c r="HO175">
        <v>-0.186878</v>
      </c>
      <c r="HP175">
        <v>0.198489</v>
      </c>
      <c r="HQ175">
        <v>20.296</v>
      </c>
      <c r="HR175">
        <v>5.19603</v>
      </c>
      <c r="HS175">
        <v>11.9515</v>
      </c>
      <c r="HT175">
        <v>4.9474</v>
      </c>
      <c r="HU175">
        <v>3.3</v>
      </c>
      <c r="HV175">
        <v>9999</v>
      </c>
      <c r="HW175">
        <v>9999</v>
      </c>
      <c r="HX175">
        <v>9999</v>
      </c>
      <c r="HY175">
        <v>307.2</v>
      </c>
      <c r="HZ175">
        <v>1.8602</v>
      </c>
      <c r="IA175">
        <v>1.86081</v>
      </c>
      <c r="IB175">
        <v>1.86157</v>
      </c>
      <c r="IC175">
        <v>1.85717</v>
      </c>
      <c r="ID175">
        <v>1.85684</v>
      </c>
      <c r="IE175">
        <v>1.85791</v>
      </c>
      <c r="IF175">
        <v>1.85867</v>
      </c>
      <c r="IG175">
        <v>1.85822</v>
      </c>
      <c r="IH175">
        <v>0</v>
      </c>
      <c r="II175">
        <v>0</v>
      </c>
      <c r="IJ175">
        <v>0</v>
      </c>
      <c r="IK175">
        <v>0</v>
      </c>
      <c r="IL175" t="s">
        <v>436</v>
      </c>
      <c r="IM175" t="s">
        <v>437</v>
      </c>
      <c r="IN175" t="s">
        <v>438</v>
      </c>
      <c r="IO175" t="s">
        <v>438</v>
      </c>
      <c r="IP175" t="s">
        <v>438</v>
      </c>
      <c r="IQ175" t="s">
        <v>438</v>
      </c>
      <c r="IR175">
        <v>0</v>
      </c>
      <c r="IS175">
        <v>100</v>
      </c>
      <c r="IT175">
        <v>100</v>
      </c>
      <c r="IU175">
        <v>0.173</v>
      </c>
      <c r="IV175">
        <v>-0.03</v>
      </c>
      <c r="IW175">
        <v>0.2923708552258399</v>
      </c>
      <c r="IX175">
        <v>-0.0005958199232126106</v>
      </c>
      <c r="IY175">
        <v>-6.37178337242435E-08</v>
      </c>
      <c r="IZ175">
        <v>1.993894988486917E-10</v>
      </c>
      <c r="JA175">
        <v>-0.08483616785574363</v>
      </c>
      <c r="JB175">
        <v>-0.00682890468723997</v>
      </c>
      <c r="JC175">
        <v>0.001509929528747337</v>
      </c>
      <c r="JD175">
        <v>-1.662762654557253E-05</v>
      </c>
      <c r="JE175">
        <v>17</v>
      </c>
      <c r="JF175">
        <v>1831</v>
      </c>
      <c r="JG175">
        <v>1</v>
      </c>
      <c r="JH175">
        <v>21</v>
      </c>
      <c r="JI175">
        <v>557.2</v>
      </c>
      <c r="JJ175">
        <v>557.3</v>
      </c>
      <c r="JK175">
        <v>0.595703</v>
      </c>
      <c r="JL175">
        <v>2.57202</v>
      </c>
      <c r="JM175">
        <v>1.54663</v>
      </c>
      <c r="JN175">
        <v>2.14966</v>
      </c>
      <c r="JO175">
        <v>1.49658</v>
      </c>
      <c r="JP175">
        <v>2.44751</v>
      </c>
      <c r="JQ175">
        <v>35.638</v>
      </c>
      <c r="JR175">
        <v>24.2013</v>
      </c>
      <c r="JS175">
        <v>18</v>
      </c>
      <c r="JT175">
        <v>375.832</v>
      </c>
      <c r="JU175">
        <v>647.401</v>
      </c>
      <c r="JV175">
        <v>24.2351</v>
      </c>
      <c r="JW175">
        <v>25.0808</v>
      </c>
      <c r="JX175">
        <v>30.0003</v>
      </c>
      <c r="JY175">
        <v>25.0725</v>
      </c>
      <c r="JZ175">
        <v>25.0754</v>
      </c>
      <c r="KA175">
        <v>11.9361</v>
      </c>
      <c r="KB175">
        <v>28.4613</v>
      </c>
      <c r="KC175">
        <v>14.7809</v>
      </c>
      <c r="KD175">
        <v>24.1356</v>
      </c>
      <c r="KE175">
        <v>200</v>
      </c>
      <c r="KF175">
        <v>9.35882</v>
      </c>
      <c r="KG175">
        <v>100.087</v>
      </c>
      <c r="KH175">
        <v>100.72</v>
      </c>
    </row>
    <row r="176" spans="1:294">
      <c r="A176">
        <v>160</v>
      </c>
      <c r="B176">
        <v>1746213852</v>
      </c>
      <c r="C176">
        <v>19161.90000009537</v>
      </c>
      <c r="D176" t="s">
        <v>755</v>
      </c>
      <c r="E176" t="s">
        <v>756</v>
      </c>
      <c r="F176" t="s">
        <v>431</v>
      </c>
      <c r="J176">
        <v>1746213852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100.9668683251551</v>
      </c>
      <c r="AL176">
        <v>101.0116121212121</v>
      </c>
      <c r="AM176">
        <v>7.303249789048794E-05</v>
      </c>
      <c r="AN176">
        <v>65.83077986782419</v>
      </c>
      <c r="AO176">
        <f>(AQ176 - AP176 + DZ176*1E3/(8.314*(EB176+273.15)) * AS176/DY176 * AR176) * DY176/(100*DM176) * 1000/(1000 - AQ176)</f>
        <v>0</v>
      </c>
      <c r="AP176">
        <v>9.328451294511694</v>
      </c>
      <c r="AQ176">
        <v>9.33772472727272</v>
      </c>
      <c r="AR176">
        <v>5.597371343713965E-08</v>
      </c>
      <c r="AS176">
        <v>77.19589542201741</v>
      </c>
      <c r="AT176">
        <v>3</v>
      </c>
      <c r="AU176">
        <v>1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432</v>
      </c>
      <c r="AZ176" t="s">
        <v>432</v>
      </c>
      <c r="BA176">
        <v>0</v>
      </c>
      <c r="BB176">
        <v>0</v>
      </c>
      <c r="BC176">
        <f>1-BA176/BB176</f>
        <v>0</v>
      </c>
      <c r="BD176">
        <v>0</v>
      </c>
      <c r="BE176" t="s">
        <v>432</v>
      </c>
      <c r="BF176" t="s">
        <v>432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432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6</v>
      </c>
      <c r="DN176">
        <v>0.5</v>
      </c>
      <c r="DO176" t="s">
        <v>433</v>
      </c>
      <c r="DP176">
        <v>2</v>
      </c>
      <c r="DQ176" t="b">
        <v>1</v>
      </c>
      <c r="DR176">
        <v>1746213852</v>
      </c>
      <c r="DS176">
        <v>100.067</v>
      </c>
      <c r="DT176">
        <v>99.9909</v>
      </c>
      <c r="DU176">
        <v>9.33764</v>
      </c>
      <c r="DV176">
        <v>9.328250000000001</v>
      </c>
      <c r="DW176">
        <v>99.8343</v>
      </c>
      <c r="DX176">
        <v>9.367620000000001</v>
      </c>
      <c r="DY176">
        <v>399.987</v>
      </c>
      <c r="DZ176">
        <v>101.914</v>
      </c>
      <c r="EA176">
        <v>0.100079</v>
      </c>
      <c r="EB176">
        <v>25.0011</v>
      </c>
      <c r="EC176">
        <v>24.8512</v>
      </c>
      <c r="ED176">
        <v>999.9</v>
      </c>
      <c r="EE176">
        <v>0</v>
      </c>
      <c r="EF176">
        <v>0</v>
      </c>
      <c r="EG176">
        <v>10037.5</v>
      </c>
      <c r="EH176">
        <v>0</v>
      </c>
      <c r="EI176">
        <v>0.221054</v>
      </c>
      <c r="EJ176">
        <v>0.0758667</v>
      </c>
      <c r="EK176">
        <v>101.01</v>
      </c>
      <c r="EL176">
        <v>100.932</v>
      </c>
      <c r="EM176">
        <v>0.009394649999999999</v>
      </c>
      <c r="EN176">
        <v>99.9909</v>
      </c>
      <c r="EO176">
        <v>9.328250000000001</v>
      </c>
      <c r="EP176">
        <v>0.951638</v>
      </c>
      <c r="EQ176">
        <v>0.950681</v>
      </c>
      <c r="ER176">
        <v>6.19624</v>
      </c>
      <c r="ES176">
        <v>6.18166</v>
      </c>
      <c r="ET176">
        <v>0.0500092</v>
      </c>
      <c r="EU176">
        <v>0</v>
      </c>
      <c r="EV176">
        <v>0</v>
      </c>
      <c r="EW176">
        <v>0</v>
      </c>
      <c r="EX176">
        <v>3.92</v>
      </c>
      <c r="EY176">
        <v>0.0500092</v>
      </c>
      <c r="EZ176">
        <v>-8.4</v>
      </c>
      <c r="FA176">
        <v>0.5</v>
      </c>
      <c r="FB176">
        <v>34.812</v>
      </c>
      <c r="FC176">
        <v>40.875</v>
      </c>
      <c r="FD176">
        <v>37.562</v>
      </c>
      <c r="FE176">
        <v>41.375</v>
      </c>
      <c r="FF176">
        <v>37.625</v>
      </c>
      <c r="FG176">
        <v>0</v>
      </c>
      <c r="FH176">
        <v>0</v>
      </c>
      <c r="FI176">
        <v>0</v>
      </c>
      <c r="FJ176">
        <v>1746213917.8</v>
      </c>
      <c r="FK176">
        <v>0</v>
      </c>
      <c r="FL176">
        <v>5.420800000000001</v>
      </c>
      <c r="FM176">
        <v>1.229999903073664</v>
      </c>
      <c r="FN176">
        <v>-18.10769256453542</v>
      </c>
      <c r="FO176">
        <v>-6.1488</v>
      </c>
      <c r="FP176">
        <v>15</v>
      </c>
      <c r="FQ176">
        <v>1746180301.1</v>
      </c>
      <c r="FR176" t="s">
        <v>434</v>
      </c>
      <c r="FS176">
        <v>1746180301.1</v>
      </c>
      <c r="FT176">
        <v>1746180290.6</v>
      </c>
      <c r="FU176">
        <v>3</v>
      </c>
      <c r="FV176">
        <v>0.08400000000000001</v>
      </c>
      <c r="FW176">
        <v>0.003</v>
      </c>
      <c r="FX176">
        <v>-0.044</v>
      </c>
      <c r="FY176">
        <v>0.287</v>
      </c>
      <c r="FZ176">
        <v>596</v>
      </c>
      <c r="GA176">
        <v>22</v>
      </c>
      <c r="GB176">
        <v>0.51</v>
      </c>
      <c r="GC176">
        <v>0.18</v>
      </c>
      <c r="GD176">
        <v>-0.0546923407600244</v>
      </c>
      <c r="GE176">
        <v>0.02367329397929638</v>
      </c>
      <c r="GF176">
        <v>0.01230860603259619</v>
      </c>
      <c r="GG176">
        <v>1</v>
      </c>
      <c r="GH176">
        <v>0.0002889073527225029</v>
      </c>
      <c r="GI176">
        <v>-5.207585301144959E-05</v>
      </c>
      <c r="GJ176">
        <v>2.785106053565407E-05</v>
      </c>
      <c r="GK176">
        <v>1</v>
      </c>
      <c r="GL176">
        <v>2</v>
      </c>
      <c r="GM176">
        <v>2</v>
      </c>
      <c r="GN176" t="s">
        <v>435</v>
      </c>
      <c r="GO176">
        <v>3.01626</v>
      </c>
      <c r="GP176">
        <v>2.77508</v>
      </c>
      <c r="GQ176">
        <v>0.0289841</v>
      </c>
      <c r="GR176">
        <v>0.0288039</v>
      </c>
      <c r="GS176">
        <v>0.0615875</v>
      </c>
      <c r="GT176">
        <v>0.0613864</v>
      </c>
      <c r="GU176">
        <v>25067.8</v>
      </c>
      <c r="GV176">
        <v>29294.8</v>
      </c>
      <c r="GW176">
        <v>22622.4</v>
      </c>
      <c r="GX176">
        <v>27714.9</v>
      </c>
      <c r="GY176">
        <v>30803.6</v>
      </c>
      <c r="GZ176">
        <v>37182.2</v>
      </c>
      <c r="HA176">
        <v>36266.3</v>
      </c>
      <c r="HB176">
        <v>44005.5</v>
      </c>
      <c r="HC176">
        <v>1.80462</v>
      </c>
      <c r="HD176">
        <v>2.17855</v>
      </c>
      <c r="HE176">
        <v>0.0662282</v>
      </c>
      <c r="HF176">
        <v>0</v>
      </c>
      <c r="HG176">
        <v>23.7633</v>
      </c>
      <c r="HH176">
        <v>999.9</v>
      </c>
      <c r="HI176">
        <v>28.7</v>
      </c>
      <c r="HJ176">
        <v>30.3</v>
      </c>
      <c r="HK176">
        <v>12.2065</v>
      </c>
      <c r="HL176">
        <v>61.9782</v>
      </c>
      <c r="HM176">
        <v>12.4639</v>
      </c>
      <c r="HN176">
        <v>1</v>
      </c>
      <c r="HO176">
        <v>-0.187853</v>
      </c>
      <c r="HP176">
        <v>0.0329194</v>
      </c>
      <c r="HQ176">
        <v>20.2964</v>
      </c>
      <c r="HR176">
        <v>5.19797</v>
      </c>
      <c r="HS176">
        <v>11.9508</v>
      </c>
      <c r="HT176">
        <v>4.9475</v>
      </c>
      <c r="HU176">
        <v>3.3</v>
      </c>
      <c r="HV176">
        <v>9999</v>
      </c>
      <c r="HW176">
        <v>9999</v>
      </c>
      <c r="HX176">
        <v>9999</v>
      </c>
      <c r="HY176">
        <v>307.3</v>
      </c>
      <c r="HZ176">
        <v>1.8602</v>
      </c>
      <c r="IA176">
        <v>1.86081</v>
      </c>
      <c r="IB176">
        <v>1.86157</v>
      </c>
      <c r="IC176">
        <v>1.85718</v>
      </c>
      <c r="ID176">
        <v>1.85688</v>
      </c>
      <c r="IE176">
        <v>1.85791</v>
      </c>
      <c r="IF176">
        <v>1.85869</v>
      </c>
      <c r="IG176">
        <v>1.85822</v>
      </c>
      <c r="IH176">
        <v>0</v>
      </c>
      <c r="II176">
        <v>0</v>
      </c>
      <c r="IJ176">
        <v>0</v>
      </c>
      <c r="IK176">
        <v>0</v>
      </c>
      <c r="IL176" t="s">
        <v>436</v>
      </c>
      <c r="IM176" t="s">
        <v>437</v>
      </c>
      <c r="IN176" t="s">
        <v>438</v>
      </c>
      <c r="IO176" t="s">
        <v>438</v>
      </c>
      <c r="IP176" t="s">
        <v>438</v>
      </c>
      <c r="IQ176" t="s">
        <v>438</v>
      </c>
      <c r="IR176">
        <v>0</v>
      </c>
      <c r="IS176">
        <v>100</v>
      </c>
      <c r="IT176">
        <v>100</v>
      </c>
      <c r="IU176">
        <v>0.233</v>
      </c>
      <c r="IV176">
        <v>-0.03</v>
      </c>
      <c r="IW176">
        <v>0.2923708552258399</v>
      </c>
      <c r="IX176">
        <v>-0.0005958199232126106</v>
      </c>
      <c r="IY176">
        <v>-6.37178337242435E-08</v>
      </c>
      <c r="IZ176">
        <v>1.993894988486917E-10</v>
      </c>
      <c r="JA176">
        <v>-0.08483616785574363</v>
      </c>
      <c r="JB176">
        <v>-0.00682890468723997</v>
      </c>
      <c r="JC176">
        <v>0.001509929528747337</v>
      </c>
      <c r="JD176">
        <v>-1.662762654557253E-05</v>
      </c>
      <c r="JE176">
        <v>17</v>
      </c>
      <c r="JF176">
        <v>1831</v>
      </c>
      <c r="JG176">
        <v>1</v>
      </c>
      <c r="JH176">
        <v>21</v>
      </c>
      <c r="JI176">
        <v>559.2</v>
      </c>
      <c r="JJ176">
        <v>559.4</v>
      </c>
      <c r="JK176">
        <v>0.369873</v>
      </c>
      <c r="JL176">
        <v>2.58423</v>
      </c>
      <c r="JM176">
        <v>1.54663</v>
      </c>
      <c r="JN176">
        <v>2.14966</v>
      </c>
      <c r="JO176">
        <v>1.49658</v>
      </c>
      <c r="JP176">
        <v>2.4707</v>
      </c>
      <c r="JQ176">
        <v>35.6148</v>
      </c>
      <c r="JR176">
        <v>24.2013</v>
      </c>
      <c r="JS176">
        <v>18</v>
      </c>
      <c r="JT176">
        <v>375.672</v>
      </c>
      <c r="JU176">
        <v>647.11</v>
      </c>
      <c r="JV176">
        <v>24.0241</v>
      </c>
      <c r="JW176">
        <v>25.0795</v>
      </c>
      <c r="JX176">
        <v>30.0001</v>
      </c>
      <c r="JY176">
        <v>25.0683</v>
      </c>
      <c r="JZ176">
        <v>25.0733</v>
      </c>
      <c r="KA176">
        <v>7.41749</v>
      </c>
      <c r="KB176">
        <v>28.4613</v>
      </c>
      <c r="KC176">
        <v>14.7809</v>
      </c>
      <c r="KD176">
        <v>24.0218</v>
      </c>
      <c r="KE176">
        <v>100</v>
      </c>
      <c r="KF176">
        <v>9.35882</v>
      </c>
      <c r="KG176">
        <v>100.085</v>
      </c>
      <c r="KH176">
        <v>100.725</v>
      </c>
    </row>
    <row r="177" spans="1:294">
      <c r="A177">
        <v>161</v>
      </c>
      <c r="B177">
        <v>1746213972.5</v>
      </c>
      <c r="C177">
        <v>19282.40000009537</v>
      </c>
      <c r="D177" t="s">
        <v>757</v>
      </c>
      <c r="E177" t="s">
        <v>758</v>
      </c>
      <c r="F177" t="s">
        <v>431</v>
      </c>
      <c r="J177">
        <v>1746213972.5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50.46510353022716</v>
      </c>
      <c r="AL177">
        <v>50.50445030303027</v>
      </c>
      <c r="AM177">
        <v>5.601164658319632E-05</v>
      </c>
      <c r="AN177">
        <v>65.83077986782419</v>
      </c>
      <c r="AO177">
        <f>(AQ177 - AP177 + DZ177*1E3/(8.314*(EB177+273.15)) * AS177/DY177 * AR177) * DY177/(100*DM177) * 1000/(1000 - AQ177)</f>
        <v>0</v>
      </c>
      <c r="AP177">
        <v>9.337791435480753</v>
      </c>
      <c r="AQ177">
        <v>9.3461703030303</v>
      </c>
      <c r="AR177">
        <v>-1.630384641787519E-08</v>
      </c>
      <c r="AS177">
        <v>77.19589542201741</v>
      </c>
      <c r="AT177">
        <v>3</v>
      </c>
      <c r="AU177">
        <v>1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432</v>
      </c>
      <c r="AZ177" t="s">
        <v>432</v>
      </c>
      <c r="BA177">
        <v>0</v>
      </c>
      <c r="BB177">
        <v>0</v>
      </c>
      <c r="BC177">
        <f>1-BA177/BB177</f>
        <v>0</v>
      </c>
      <c r="BD177">
        <v>0</v>
      </c>
      <c r="BE177" t="s">
        <v>432</v>
      </c>
      <c r="BF177" t="s">
        <v>432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432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6</v>
      </c>
      <c r="DN177">
        <v>0.5</v>
      </c>
      <c r="DO177" t="s">
        <v>433</v>
      </c>
      <c r="DP177">
        <v>2</v>
      </c>
      <c r="DQ177" t="b">
        <v>1</v>
      </c>
      <c r="DR177">
        <v>1746213972.5</v>
      </c>
      <c r="DS177">
        <v>50.0432</v>
      </c>
      <c r="DT177">
        <v>49.9587</v>
      </c>
      <c r="DU177">
        <v>9.34689</v>
      </c>
      <c r="DV177">
        <v>9.33892</v>
      </c>
      <c r="DW177">
        <v>49.7806</v>
      </c>
      <c r="DX177">
        <v>9.376709999999999</v>
      </c>
      <c r="DY177">
        <v>399.931</v>
      </c>
      <c r="DZ177">
        <v>101.917</v>
      </c>
      <c r="EA177">
        <v>0.09985339999999999</v>
      </c>
      <c r="EB177">
        <v>24.9934</v>
      </c>
      <c r="EC177">
        <v>24.8447</v>
      </c>
      <c r="ED177">
        <v>999.9</v>
      </c>
      <c r="EE177">
        <v>0</v>
      </c>
      <c r="EF177">
        <v>0</v>
      </c>
      <c r="EG177">
        <v>10056.2</v>
      </c>
      <c r="EH177">
        <v>0</v>
      </c>
      <c r="EI177">
        <v>0.221054</v>
      </c>
      <c r="EJ177">
        <v>0.0844727</v>
      </c>
      <c r="EK177">
        <v>50.5153</v>
      </c>
      <c r="EL177">
        <v>50.4297</v>
      </c>
      <c r="EM177">
        <v>0.007968899999999999</v>
      </c>
      <c r="EN177">
        <v>49.9587</v>
      </c>
      <c r="EO177">
        <v>9.33892</v>
      </c>
      <c r="EP177">
        <v>0.952606</v>
      </c>
      <c r="EQ177">
        <v>0.951794</v>
      </c>
      <c r="ER177">
        <v>6.21097</v>
      </c>
      <c r="ES177">
        <v>6.19861</v>
      </c>
      <c r="ET177">
        <v>0.0500092</v>
      </c>
      <c r="EU177">
        <v>0</v>
      </c>
      <c r="EV177">
        <v>0</v>
      </c>
      <c r="EW177">
        <v>0</v>
      </c>
      <c r="EX177">
        <v>11.58</v>
      </c>
      <c r="EY177">
        <v>0.0500092</v>
      </c>
      <c r="EZ177">
        <v>-8.859999999999999</v>
      </c>
      <c r="FA177">
        <v>1</v>
      </c>
      <c r="FB177">
        <v>34.375</v>
      </c>
      <c r="FC177">
        <v>39</v>
      </c>
      <c r="FD177">
        <v>36.562</v>
      </c>
      <c r="FE177">
        <v>38.562</v>
      </c>
      <c r="FF177">
        <v>36.625</v>
      </c>
      <c r="FG177">
        <v>0</v>
      </c>
      <c r="FH177">
        <v>0</v>
      </c>
      <c r="FI177">
        <v>0</v>
      </c>
      <c r="FJ177">
        <v>1746214038.4</v>
      </c>
      <c r="FK177">
        <v>0</v>
      </c>
      <c r="FL177">
        <v>4.510384615384615</v>
      </c>
      <c r="FM177">
        <v>-6.233504180586343</v>
      </c>
      <c r="FN177">
        <v>10.08888889499173</v>
      </c>
      <c r="FO177">
        <v>-5.011538461538462</v>
      </c>
      <c r="FP177">
        <v>15</v>
      </c>
      <c r="FQ177">
        <v>1746180301.1</v>
      </c>
      <c r="FR177" t="s">
        <v>434</v>
      </c>
      <c r="FS177">
        <v>1746180301.1</v>
      </c>
      <c r="FT177">
        <v>1746180290.6</v>
      </c>
      <c r="FU177">
        <v>3</v>
      </c>
      <c r="FV177">
        <v>0.08400000000000001</v>
      </c>
      <c r="FW177">
        <v>0.003</v>
      </c>
      <c r="FX177">
        <v>-0.044</v>
      </c>
      <c r="FY177">
        <v>0.287</v>
      </c>
      <c r="FZ177">
        <v>596</v>
      </c>
      <c r="GA177">
        <v>22</v>
      </c>
      <c r="GB177">
        <v>0.51</v>
      </c>
      <c r="GC177">
        <v>0.18</v>
      </c>
      <c r="GD177">
        <v>-0.01781813113246382</v>
      </c>
      <c r="GE177">
        <v>0.05039175199479549</v>
      </c>
      <c r="GF177">
        <v>0.01376141918557051</v>
      </c>
      <c r="GG177">
        <v>1</v>
      </c>
      <c r="GH177">
        <v>0.000282333359854033</v>
      </c>
      <c r="GI177">
        <v>1.158926013421079E-05</v>
      </c>
      <c r="GJ177">
        <v>1.773248140286621E-05</v>
      </c>
      <c r="GK177">
        <v>1</v>
      </c>
      <c r="GL177">
        <v>2</v>
      </c>
      <c r="GM177">
        <v>2</v>
      </c>
      <c r="GN177" t="s">
        <v>435</v>
      </c>
      <c r="GO177">
        <v>3.01619</v>
      </c>
      <c r="GP177">
        <v>2.77502</v>
      </c>
      <c r="GQ177">
        <v>0.0146928</v>
      </c>
      <c r="GR177">
        <v>0.0146326</v>
      </c>
      <c r="GS177">
        <v>0.0616362</v>
      </c>
      <c r="GT177">
        <v>0.0614422</v>
      </c>
      <c r="GU177">
        <v>25437.4</v>
      </c>
      <c r="GV177">
        <v>29721.4</v>
      </c>
      <c r="GW177">
        <v>22622.8</v>
      </c>
      <c r="GX177">
        <v>27714</v>
      </c>
      <c r="GY177">
        <v>30802.3</v>
      </c>
      <c r="GZ177">
        <v>37178.2</v>
      </c>
      <c r="HA177">
        <v>36267</v>
      </c>
      <c r="HB177">
        <v>44003.9</v>
      </c>
      <c r="HC177">
        <v>1.8044</v>
      </c>
      <c r="HD177">
        <v>2.17858</v>
      </c>
      <c r="HE177">
        <v>0.0664406</v>
      </c>
      <c r="HF177">
        <v>0</v>
      </c>
      <c r="HG177">
        <v>23.7533</v>
      </c>
      <c r="HH177">
        <v>999.9</v>
      </c>
      <c r="HI177">
        <v>28.7</v>
      </c>
      <c r="HJ177">
        <v>30.3</v>
      </c>
      <c r="HK177">
        <v>12.2069</v>
      </c>
      <c r="HL177">
        <v>62.0382</v>
      </c>
      <c r="HM177">
        <v>12.5561</v>
      </c>
      <c r="HN177">
        <v>1</v>
      </c>
      <c r="HO177">
        <v>-0.188013</v>
      </c>
      <c r="HP177">
        <v>-0.0174646</v>
      </c>
      <c r="HQ177">
        <v>20.2946</v>
      </c>
      <c r="HR177">
        <v>5.19363</v>
      </c>
      <c r="HS177">
        <v>11.9527</v>
      </c>
      <c r="HT177">
        <v>4.94745</v>
      </c>
      <c r="HU177">
        <v>3.3</v>
      </c>
      <c r="HV177">
        <v>9999</v>
      </c>
      <c r="HW177">
        <v>9999</v>
      </c>
      <c r="HX177">
        <v>9999</v>
      </c>
      <c r="HY177">
        <v>307.3</v>
      </c>
      <c r="HZ177">
        <v>1.8602</v>
      </c>
      <c r="IA177">
        <v>1.86081</v>
      </c>
      <c r="IB177">
        <v>1.86157</v>
      </c>
      <c r="IC177">
        <v>1.85718</v>
      </c>
      <c r="ID177">
        <v>1.85687</v>
      </c>
      <c r="IE177">
        <v>1.85791</v>
      </c>
      <c r="IF177">
        <v>1.85869</v>
      </c>
      <c r="IG177">
        <v>1.85822</v>
      </c>
      <c r="IH177">
        <v>0</v>
      </c>
      <c r="II177">
        <v>0</v>
      </c>
      <c r="IJ177">
        <v>0</v>
      </c>
      <c r="IK177">
        <v>0</v>
      </c>
      <c r="IL177" t="s">
        <v>436</v>
      </c>
      <c r="IM177" t="s">
        <v>437</v>
      </c>
      <c r="IN177" t="s">
        <v>438</v>
      </c>
      <c r="IO177" t="s">
        <v>438</v>
      </c>
      <c r="IP177" t="s">
        <v>438</v>
      </c>
      <c r="IQ177" t="s">
        <v>438</v>
      </c>
      <c r="IR177">
        <v>0</v>
      </c>
      <c r="IS177">
        <v>100</v>
      </c>
      <c r="IT177">
        <v>100</v>
      </c>
      <c r="IU177">
        <v>0.263</v>
      </c>
      <c r="IV177">
        <v>-0.0298</v>
      </c>
      <c r="IW177">
        <v>0.2923708552258399</v>
      </c>
      <c r="IX177">
        <v>-0.0005958199232126106</v>
      </c>
      <c r="IY177">
        <v>-6.37178337242435E-08</v>
      </c>
      <c r="IZ177">
        <v>1.993894988486917E-10</v>
      </c>
      <c r="JA177">
        <v>-0.08483616785574363</v>
      </c>
      <c r="JB177">
        <v>-0.00682890468723997</v>
      </c>
      <c r="JC177">
        <v>0.001509929528747337</v>
      </c>
      <c r="JD177">
        <v>-1.662762654557253E-05</v>
      </c>
      <c r="JE177">
        <v>17</v>
      </c>
      <c r="JF177">
        <v>1831</v>
      </c>
      <c r="JG177">
        <v>1</v>
      </c>
      <c r="JH177">
        <v>21</v>
      </c>
      <c r="JI177">
        <v>561.2</v>
      </c>
      <c r="JJ177">
        <v>561.4</v>
      </c>
      <c r="JK177">
        <v>0.256348</v>
      </c>
      <c r="JL177">
        <v>2.6001</v>
      </c>
      <c r="JM177">
        <v>1.54663</v>
      </c>
      <c r="JN177">
        <v>2.14966</v>
      </c>
      <c r="JO177">
        <v>1.49658</v>
      </c>
      <c r="JP177">
        <v>2.48413</v>
      </c>
      <c r="JQ177">
        <v>35.5915</v>
      </c>
      <c r="JR177">
        <v>24.2013</v>
      </c>
      <c r="JS177">
        <v>18</v>
      </c>
      <c r="JT177">
        <v>375.55</v>
      </c>
      <c r="JU177">
        <v>647.105</v>
      </c>
      <c r="JV177">
        <v>24.0305</v>
      </c>
      <c r="JW177">
        <v>25.0776</v>
      </c>
      <c r="JX177">
        <v>30.0001</v>
      </c>
      <c r="JY177">
        <v>25.0662</v>
      </c>
      <c r="JZ177">
        <v>25.0712</v>
      </c>
      <c r="KA177">
        <v>5.15814</v>
      </c>
      <c r="KB177">
        <v>28.4613</v>
      </c>
      <c r="KC177">
        <v>14.7809</v>
      </c>
      <c r="KD177">
        <v>24.0288</v>
      </c>
      <c r="KE177">
        <v>50</v>
      </c>
      <c r="KF177">
        <v>9.35882</v>
      </c>
      <c r="KG177">
        <v>100.087</v>
      </c>
      <c r="KH177">
        <v>100.721</v>
      </c>
    </row>
    <row r="178" spans="1:294">
      <c r="A178">
        <v>162</v>
      </c>
      <c r="B178">
        <v>1746214093</v>
      </c>
      <c r="C178">
        <v>19402.90000009537</v>
      </c>
      <c r="D178" t="s">
        <v>759</v>
      </c>
      <c r="E178" t="s">
        <v>760</v>
      </c>
      <c r="F178" t="s">
        <v>431</v>
      </c>
      <c r="J178">
        <v>1746214093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-1.696663239764235</v>
      </c>
      <c r="AL178">
        <v>-1.545174242424242</v>
      </c>
      <c r="AM178">
        <v>-0.0004661834532883855</v>
      </c>
      <c r="AN178">
        <v>65.83077986782419</v>
      </c>
      <c r="AO178">
        <f>(AQ178 - AP178 + DZ178*1E3/(8.314*(EB178+273.15)) * AS178/DY178 * AR178) * DY178/(100*DM178) * 1000/(1000 - AQ178)</f>
        <v>0</v>
      </c>
      <c r="AP178">
        <v>9.344243820540251</v>
      </c>
      <c r="AQ178">
        <v>9.356318242424244</v>
      </c>
      <c r="AR178">
        <v>-4.937047660506249E-08</v>
      </c>
      <c r="AS178">
        <v>77.19589542201741</v>
      </c>
      <c r="AT178">
        <v>3</v>
      </c>
      <c r="AU178">
        <v>1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432</v>
      </c>
      <c r="AZ178" t="s">
        <v>432</v>
      </c>
      <c r="BA178">
        <v>0</v>
      </c>
      <c r="BB178">
        <v>0</v>
      </c>
      <c r="BC178">
        <f>1-BA178/BB178</f>
        <v>0</v>
      </c>
      <c r="BD178">
        <v>0</v>
      </c>
      <c r="BE178" t="s">
        <v>432</v>
      </c>
      <c r="BF178" t="s">
        <v>432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432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6</v>
      </c>
      <c r="DN178">
        <v>0.5</v>
      </c>
      <c r="DO178" t="s">
        <v>433</v>
      </c>
      <c r="DP178">
        <v>2</v>
      </c>
      <c r="DQ178" t="b">
        <v>1</v>
      </c>
      <c r="DR178">
        <v>1746214093</v>
      </c>
      <c r="DS178">
        <v>-1.54442</v>
      </c>
      <c r="DT178">
        <v>-1.67566</v>
      </c>
      <c r="DU178">
        <v>9.3561</v>
      </c>
      <c r="DV178">
        <v>9.34521</v>
      </c>
      <c r="DW178">
        <v>-1.83789</v>
      </c>
      <c r="DX178">
        <v>9.385759999999999</v>
      </c>
      <c r="DY178">
        <v>399.913</v>
      </c>
      <c r="DZ178">
        <v>101.917</v>
      </c>
      <c r="EA178">
        <v>0.0997715</v>
      </c>
      <c r="EB178">
        <v>25.0029</v>
      </c>
      <c r="EC178">
        <v>24.8532</v>
      </c>
      <c r="ED178">
        <v>999.9</v>
      </c>
      <c r="EE178">
        <v>0</v>
      </c>
      <c r="EF178">
        <v>0</v>
      </c>
      <c r="EG178">
        <v>10057.5</v>
      </c>
      <c r="EH178">
        <v>0</v>
      </c>
      <c r="EI178">
        <v>0.221054</v>
      </c>
      <c r="EJ178">
        <v>0.131239</v>
      </c>
      <c r="EK178">
        <v>-1.55901</v>
      </c>
      <c r="EL178">
        <v>-1.69147</v>
      </c>
      <c r="EM178">
        <v>0.01089</v>
      </c>
      <c r="EN178">
        <v>-1.67566</v>
      </c>
      <c r="EO178">
        <v>9.34521</v>
      </c>
      <c r="EP178">
        <v>0.953543</v>
      </c>
      <c r="EQ178">
        <v>0.952434</v>
      </c>
      <c r="ER178">
        <v>6.22522</v>
      </c>
      <c r="ES178">
        <v>6.20835</v>
      </c>
      <c r="ET178">
        <v>0.0500092</v>
      </c>
      <c r="EU178">
        <v>0</v>
      </c>
      <c r="EV178">
        <v>0</v>
      </c>
      <c r="EW178">
        <v>0</v>
      </c>
      <c r="EX178">
        <v>6.13</v>
      </c>
      <c r="EY178">
        <v>0.0500092</v>
      </c>
      <c r="EZ178">
        <v>-4.92</v>
      </c>
      <c r="FA178">
        <v>0.52</v>
      </c>
      <c r="FB178">
        <v>34.125</v>
      </c>
      <c r="FC178">
        <v>39.437</v>
      </c>
      <c r="FD178">
        <v>36.625</v>
      </c>
      <c r="FE178">
        <v>39.187</v>
      </c>
      <c r="FF178">
        <v>36.812</v>
      </c>
      <c r="FG178">
        <v>0</v>
      </c>
      <c r="FH178">
        <v>0</v>
      </c>
      <c r="FI178">
        <v>0</v>
      </c>
      <c r="FJ178">
        <v>1746214159</v>
      </c>
      <c r="FK178">
        <v>0</v>
      </c>
      <c r="FL178">
        <v>3.1888</v>
      </c>
      <c r="FM178">
        <v>5.106923287810634</v>
      </c>
      <c r="FN178">
        <v>-7.293076719280766</v>
      </c>
      <c r="FO178">
        <v>-3.8848</v>
      </c>
      <c r="FP178">
        <v>15</v>
      </c>
      <c r="FQ178">
        <v>1746180301.1</v>
      </c>
      <c r="FR178" t="s">
        <v>434</v>
      </c>
      <c r="FS178">
        <v>1746180301.1</v>
      </c>
      <c r="FT178">
        <v>1746180290.6</v>
      </c>
      <c r="FU178">
        <v>3</v>
      </c>
      <c r="FV178">
        <v>0.08400000000000001</v>
      </c>
      <c r="FW178">
        <v>0.003</v>
      </c>
      <c r="FX178">
        <v>-0.044</v>
      </c>
      <c r="FY178">
        <v>0.287</v>
      </c>
      <c r="FZ178">
        <v>596</v>
      </c>
      <c r="GA178">
        <v>22</v>
      </c>
      <c r="GB178">
        <v>0.51</v>
      </c>
      <c r="GC178">
        <v>0.18</v>
      </c>
      <c r="GD178">
        <v>-0.1011336057937932</v>
      </c>
      <c r="GE178">
        <v>-0.05128210296005134</v>
      </c>
      <c r="GF178">
        <v>0.02529916178827115</v>
      </c>
      <c r="GG178">
        <v>1</v>
      </c>
      <c r="GH178">
        <v>0.0003695309427249048</v>
      </c>
      <c r="GI178">
        <v>-7.283740623016346E-05</v>
      </c>
      <c r="GJ178">
        <v>2.946542319787957E-05</v>
      </c>
      <c r="GK178">
        <v>1</v>
      </c>
      <c r="GL178">
        <v>2</v>
      </c>
      <c r="GM178">
        <v>2</v>
      </c>
      <c r="GN178" t="s">
        <v>435</v>
      </c>
      <c r="GO178">
        <v>3.01617</v>
      </c>
      <c r="GP178">
        <v>2.77495</v>
      </c>
      <c r="GQ178">
        <v>-0.000545337</v>
      </c>
      <c r="GR178">
        <v>-0.000493579</v>
      </c>
      <c r="GS178">
        <v>0.0616833</v>
      </c>
      <c r="GT178">
        <v>0.0614745</v>
      </c>
      <c r="GU178">
        <v>25830.7</v>
      </c>
      <c r="GV178">
        <v>30177.5</v>
      </c>
      <c r="GW178">
        <v>22622.5</v>
      </c>
      <c r="GX178">
        <v>27713.4</v>
      </c>
      <c r="GY178">
        <v>30800.3</v>
      </c>
      <c r="GZ178">
        <v>37175.7</v>
      </c>
      <c r="HA178">
        <v>36267.1</v>
      </c>
      <c r="HB178">
        <v>44003</v>
      </c>
      <c r="HC178">
        <v>1.80455</v>
      </c>
      <c r="HD178">
        <v>2.17827</v>
      </c>
      <c r="HE178">
        <v>0.0669584</v>
      </c>
      <c r="HF178">
        <v>0</v>
      </c>
      <c r="HG178">
        <v>23.7533</v>
      </c>
      <c r="HH178">
        <v>999.9</v>
      </c>
      <c r="HI178">
        <v>28.7</v>
      </c>
      <c r="HJ178">
        <v>30.3</v>
      </c>
      <c r="HK178">
        <v>12.2062</v>
      </c>
      <c r="HL178">
        <v>61.7582</v>
      </c>
      <c r="HM178">
        <v>12.5361</v>
      </c>
      <c r="HN178">
        <v>1</v>
      </c>
      <c r="HO178">
        <v>-0.187073</v>
      </c>
      <c r="HP178">
        <v>0.344287</v>
      </c>
      <c r="HQ178">
        <v>20.2961</v>
      </c>
      <c r="HR178">
        <v>5.19603</v>
      </c>
      <c r="HS178">
        <v>11.9526</v>
      </c>
      <c r="HT178">
        <v>4.9468</v>
      </c>
      <c r="HU178">
        <v>3.3</v>
      </c>
      <c r="HV178">
        <v>9999</v>
      </c>
      <c r="HW178">
        <v>9999</v>
      </c>
      <c r="HX178">
        <v>9999</v>
      </c>
      <c r="HY178">
        <v>307.3</v>
      </c>
      <c r="HZ178">
        <v>1.86021</v>
      </c>
      <c r="IA178">
        <v>1.86081</v>
      </c>
      <c r="IB178">
        <v>1.86158</v>
      </c>
      <c r="IC178">
        <v>1.85728</v>
      </c>
      <c r="ID178">
        <v>1.85696</v>
      </c>
      <c r="IE178">
        <v>1.85797</v>
      </c>
      <c r="IF178">
        <v>1.85879</v>
      </c>
      <c r="IG178">
        <v>1.85823</v>
      </c>
      <c r="IH178">
        <v>0</v>
      </c>
      <c r="II178">
        <v>0</v>
      </c>
      <c r="IJ178">
        <v>0</v>
      </c>
      <c r="IK178">
        <v>0</v>
      </c>
      <c r="IL178" t="s">
        <v>436</v>
      </c>
      <c r="IM178" t="s">
        <v>437</v>
      </c>
      <c r="IN178" t="s">
        <v>438</v>
      </c>
      <c r="IO178" t="s">
        <v>438</v>
      </c>
      <c r="IP178" t="s">
        <v>438</v>
      </c>
      <c r="IQ178" t="s">
        <v>438</v>
      </c>
      <c r="IR178">
        <v>0</v>
      </c>
      <c r="IS178">
        <v>100</v>
      </c>
      <c r="IT178">
        <v>100</v>
      </c>
      <c r="IU178">
        <v>0.293</v>
      </c>
      <c r="IV178">
        <v>-0.0297</v>
      </c>
      <c r="IW178">
        <v>0.2923708552258399</v>
      </c>
      <c r="IX178">
        <v>-0.0005958199232126106</v>
      </c>
      <c r="IY178">
        <v>-6.37178337242435E-08</v>
      </c>
      <c r="IZ178">
        <v>1.993894988486917E-10</v>
      </c>
      <c r="JA178">
        <v>-0.08483616785574363</v>
      </c>
      <c r="JB178">
        <v>-0.00682890468723997</v>
      </c>
      <c r="JC178">
        <v>0.001509929528747337</v>
      </c>
      <c r="JD178">
        <v>-1.662762654557253E-05</v>
      </c>
      <c r="JE178">
        <v>17</v>
      </c>
      <c r="JF178">
        <v>1831</v>
      </c>
      <c r="JG178">
        <v>1</v>
      </c>
      <c r="JH178">
        <v>21</v>
      </c>
      <c r="JI178">
        <v>563.2</v>
      </c>
      <c r="JJ178">
        <v>563.4</v>
      </c>
      <c r="JK178">
        <v>0.0292969</v>
      </c>
      <c r="JL178">
        <v>4.99634</v>
      </c>
      <c r="JM178">
        <v>1.54663</v>
      </c>
      <c r="JN178">
        <v>2.15088</v>
      </c>
      <c r="JO178">
        <v>1.49658</v>
      </c>
      <c r="JP178">
        <v>2.47803</v>
      </c>
      <c r="JQ178">
        <v>35.6148</v>
      </c>
      <c r="JR178">
        <v>24.1926</v>
      </c>
      <c r="JS178">
        <v>18</v>
      </c>
      <c r="JT178">
        <v>375.596</v>
      </c>
      <c r="JU178">
        <v>646.809</v>
      </c>
      <c r="JV178">
        <v>24.2014</v>
      </c>
      <c r="JW178">
        <v>25.0734</v>
      </c>
      <c r="JX178">
        <v>30.0008</v>
      </c>
      <c r="JY178">
        <v>25.062</v>
      </c>
      <c r="JZ178">
        <v>25.0671</v>
      </c>
      <c r="KA178">
        <v>0</v>
      </c>
      <c r="KB178">
        <v>28.4613</v>
      </c>
      <c r="KC178">
        <v>14.7809</v>
      </c>
      <c r="KD178">
        <v>24.1326</v>
      </c>
      <c r="KE178">
        <v>0</v>
      </c>
      <c r="KF178">
        <v>9.35882</v>
      </c>
      <c r="KG178">
        <v>100.087</v>
      </c>
      <c r="KH178">
        <v>100.719</v>
      </c>
    </row>
    <row r="179" spans="1:294">
      <c r="A179">
        <v>163</v>
      </c>
      <c r="B179">
        <v>1746214213.5</v>
      </c>
      <c r="C179">
        <v>19523.40000009537</v>
      </c>
      <c r="D179" t="s">
        <v>761</v>
      </c>
      <c r="E179" t="s">
        <v>762</v>
      </c>
      <c r="F179" t="s">
        <v>431</v>
      </c>
      <c r="J179">
        <v>1746214213.5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51.06074959146513</v>
      </c>
      <c r="AL179">
        <v>51.1768278787879</v>
      </c>
      <c r="AM179">
        <v>-0.02977537237933522</v>
      </c>
      <c r="AN179">
        <v>65.83077986782419</v>
      </c>
      <c r="AO179">
        <f>(AQ179 - AP179 + DZ179*1E3/(8.314*(EB179+273.15)) * AS179/DY179 * AR179) * DY179/(100*DM179) * 1000/(1000 - AQ179)</f>
        <v>0</v>
      </c>
      <c r="AP179">
        <v>9.362187290462391</v>
      </c>
      <c r="AQ179">
        <v>9.371104303030304</v>
      </c>
      <c r="AR179">
        <v>-4.787937936275424E-08</v>
      </c>
      <c r="AS179">
        <v>77.19589542201741</v>
      </c>
      <c r="AT179">
        <v>3</v>
      </c>
      <c r="AU179">
        <v>1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432</v>
      </c>
      <c r="AZ179" t="s">
        <v>432</v>
      </c>
      <c r="BA179">
        <v>0</v>
      </c>
      <c r="BB179">
        <v>0</v>
      </c>
      <c r="BC179">
        <f>1-BA179/BB179</f>
        <v>0</v>
      </c>
      <c r="BD179">
        <v>0</v>
      </c>
      <c r="BE179" t="s">
        <v>432</v>
      </c>
      <c r="BF179" t="s">
        <v>432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432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6</v>
      </c>
      <c r="DN179">
        <v>0.5</v>
      </c>
      <c r="DO179" t="s">
        <v>433</v>
      </c>
      <c r="DP179">
        <v>2</v>
      </c>
      <c r="DQ179" t="b">
        <v>1</v>
      </c>
      <c r="DR179">
        <v>1746214213.5</v>
      </c>
      <c r="DS179">
        <v>50.6751</v>
      </c>
      <c r="DT179">
        <v>50.537</v>
      </c>
      <c r="DU179">
        <v>9.37143</v>
      </c>
      <c r="DV179">
        <v>9.363759999999999</v>
      </c>
      <c r="DW179">
        <v>50.4129</v>
      </c>
      <c r="DX179">
        <v>9.400840000000001</v>
      </c>
      <c r="DY179">
        <v>399.934</v>
      </c>
      <c r="DZ179">
        <v>101.92</v>
      </c>
      <c r="EA179">
        <v>0.100047</v>
      </c>
      <c r="EB179">
        <v>25.0037</v>
      </c>
      <c r="EC179">
        <v>24.8543</v>
      </c>
      <c r="ED179">
        <v>999.9</v>
      </c>
      <c r="EE179">
        <v>0</v>
      </c>
      <c r="EF179">
        <v>0</v>
      </c>
      <c r="EG179">
        <v>10031.2</v>
      </c>
      <c r="EH179">
        <v>0</v>
      </c>
      <c r="EI179">
        <v>0.221054</v>
      </c>
      <c r="EJ179">
        <v>0.138039</v>
      </c>
      <c r="EK179">
        <v>51.1545</v>
      </c>
      <c r="EL179">
        <v>51.0147</v>
      </c>
      <c r="EM179">
        <v>0.00767136</v>
      </c>
      <c r="EN179">
        <v>50.537</v>
      </c>
      <c r="EO179">
        <v>9.363759999999999</v>
      </c>
      <c r="EP179">
        <v>0.955139</v>
      </c>
      <c r="EQ179">
        <v>0.954357</v>
      </c>
      <c r="ER179">
        <v>6.24945</v>
      </c>
      <c r="ES179">
        <v>6.23758</v>
      </c>
      <c r="ET179">
        <v>0.0500092</v>
      </c>
      <c r="EU179">
        <v>0</v>
      </c>
      <c r="EV179">
        <v>0</v>
      </c>
      <c r="EW179">
        <v>0</v>
      </c>
      <c r="EX179">
        <v>4.21</v>
      </c>
      <c r="EY179">
        <v>0.0500092</v>
      </c>
      <c r="EZ179">
        <v>-5.52</v>
      </c>
      <c r="FA179">
        <v>0.04</v>
      </c>
      <c r="FB179">
        <v>34.812</v>
      </c>
      <c r="FC179">
        <v>40.812</v>
      </c>
      <c r="FD179">
        <v>37.5</v>
      </c>
      <c r="FE179">
        <v>41.25</v>
      </c>
      <c r="FF179">
        <v>37.562</v>
      </c>
      <c r="FG179">
        <v>0</v>
      </c>
      <c r="FH179">
        <v>0</v>
      </c>
      <c r="FI179">
        <v>0</v>
      </c>
      <c r="FJ179">
        <v>1746214279.6</v>
      </c>
      <c r="FK179">
        <v>0</v>
      </c>
      <c r="FL179">
        <v>4.281923076923077</v>
      </c>
      <c r="FM179">
        <v>15.3309394646443</v>
      </c>
      <c r="FN179">
        <v>10.25094041260038</v>
      </c>
      <c r="FO179">
        <v>-6.43923076923077</v>
      </c>
      <c r="FP179">
        <v>15</v>
      </c>
      <c r="FQ179">
        <v>1746180301.1</v>
      </c>
      <c r="FR179" t="s">
        <v>434</v>
      </c>
      <c r="FS179">
        <v>1746180301.1</v>
      </c>
      <c r="FT179">
        <v>1746180290.6</v>
      </c>
      <c r="FU179">
        <v>3</v>
      </c>
      <c r="FV179">
        <v>0.08400000000000001</v>
      </c>
      <c r="FW179">
        <v>0.003</v>
      </c>
      <c r="FX179">
        <v>-0.044</v>
      </c>
      <c r="FY179">
        <v>0.287</v>
      </c>
      <c r="FZ179">
        <v>596</v>
      </c>
      <c r="GA179">
        <v>22</v>
      </c>
      <c r="GB179">
        <v>0.51</v>
      </c>
      <c r="GC179">
        <v>0.18</v>
      </c>
      <c r="GD179">
        <v>0.04440084581763026</v>
      </c>
      <c r="GE179">
        <v>-0.05346045641276496</v>
      </c>
      <c r="GF179">
        <v>0.02385290918831902</v>
      </c>
      <c r="GG179">
        <v>1</v>
      </c>
      <c r="GH179">
        <v>0.0002855303237250185</v>
      </c>
      <c r="GI179">
        <v>7.486425291216462E-06</v>
      </c>
      <c r="GJ179">
        <v>2.505417637664546E-05</v>
      </c>
      <c r="GK179">
        <v>1</v>
      </c>
      <c r="GL179">
        <v>2</v>
      </c>
      <c r="GM179">
        <v>2</v>
      </c>
      <c r="GN179" t="s">
        <v>435</v>
      </c>
      <c r="GO179">
        <v>3.0162</v>
      </c>
      <c r="GP179">
        <v>2.77499</v>
      </c>
      <c r="GQ179">
        <v>0.0148781</v>
      </c>
      <c r="GR179">
        <v>0.0148009</v>
      </c>
      <c r="GS179">
        <v>0.0617634</v>
      </c>
      <c r="GT179">
        <v>0.0615706</v>
      </c>
      <c r="GU179">
        <v>25433.2</v>
      </c>
      <c r="GV179">
        <v>29717.4</v>
      </c>
      <c r="GW179">
        <v>22623.3</v>
      </c>
      <c r="GX179">
        <v>27714.9</v>
      </c>
      <c r="GY179">
        <v>30799</v>
      </c>
      <c r="GZ179">
        <v>37174.5</v>
      </c>
      <c r="HA179">
        <v>36268.2</v>
      </c>
      <c r="HB179">
        <v>44005.6</v>
      </c>
      <c r="HC179">
        <v>1.80443</v>
      </c>
      <c r="HD179">
        <v>2.17875</v>
      </c>
      <c r="HE179">
        <v>0.066787</v>
      </c>
      <c r="HF179">
        <v>0</v>
      </c>
      <c r="HG179">
        <v>23.7573</v>
      </c>
      <c r="HH179">
        <v>999.9</v>
      </c>
      <c r="HI179">
        <v>28.8</v>
      </c>
      <c r="HJ179">
        <v>30.3</v>
      </c>
      <c r="HK179">
        <v>12.2488</v>
      </c>
      <c r="HL179">
        <v>61.8482</v>
      </c>
      <c r="HM179">
        <v>12.2636</v>
      </c>
      <c r="HN179">
        <v>1</v>
      </c>
      <c r="HO179">
        <v>-0.188631</v>
      </c>
      <c r="HP179">
        <v>0.0431481</v>
      </c>
      <c r="HQ179">
        <v>20.2967</v>
      </c>
      <c r="HR179">
        <v>5.19393</v>
      </c>
      <c r="HS179">
        <v>11.9515</v>
      </c>
      <c r="HT179">
        <v>4.9471</v>
      </c>
      <c r="HU179">
        <v>3.3</v>
      </c>
      <c r="HV179">
        <v>9999</v>
      </c>
      <c r="HW179">
        <v>9999</v>
      </c>
      <c r="HX179">
        <v>9999</v>
      </c>
      <c r="HY179">
        <v>307.4</v>
      </c>
      <c r="HZ179">
        <v>1.8602</v>
      </c>
      <c r="IA179">
        <v>1.86081</v>
      </c>
      <c r="IB179">
        <v>1.86157</v>
      </c>
      <c r="IC179">
        <v>1.85719</v>
      </c>
      <c r="ID179">
        <v>1.85685</v>
      </c>
      <c r="IE179">
        <v>1.85791</v>
      </c>
      <c r="IF179">
        <v>1.85869</v>
      </c>
      <c r="IG179">
        <v>1.85822</v>
      </c>
      <c r="IH179">
        <v>0</v>
      </c>
      <c r="II179">
        <v>0</v>
      </c>
      <c r="IJ179">
        <v>0</v>
      </c>
      <c r="IK179">
        <v>0</v>
      </c>
      <c r="IL179" t="s">
        <v>436</v>
      </c>
      <c r="IM179" t="s">
        <v>437</v>
      </c>
      <c r="IN179" t="s">
        <v>438</v>
      </c>
      <c r="IO179" t="s">
        <v>438</v>
      </c>
      <c r="IP179" t="s">
        <v>438</v>
      </c>
      <c r="IQ179" t="s">
        <v>438</v>
      </c>
      <c r="IR179">
        <v>0</v>
      </c>
      <c r="IS179">
        <v>100</v>
      </c>
      <c r="IT179">
        <v>100</v>
      </c>
      <c r="IU179">
        <v>0.262</v>
      </c>
      <c r="IV179">
        <v>-0.0294</v>
      </c>
      <c r="IW179">
        <v>0.2923708552258399</v>
      </c>
      <c r="IX179">
        <v>-0.0005958199232126106</v>
      </c>
      <c r="IY179">
        <v>-6.37178337242435E-08</v>
      </c>
      <c r="IZ179">
        <v>1.993894988486917E-10</v>
      </c>
      <c r="JA179">
        <v>-0.08483616785574363</v>
      </c>
      <c r="JB179">
        <v>-0.00682890468723997</v>
      </c>
      <c r="JC179">
        <v>0.001509929528747337</v>
      </c>
      <c r="JD179">
        <v>-1.662762654557253E-05</v>
      </c>
      <c r="JE179">
        <v>17</v>
      </c>
      <c r="JF179">
        <v>1831</v>
      </c>
      <c r="JG179">
        <v>1</v>
      </c>
      <c r="JH179">
        <v>21</v>
      </c>
      <c r="JI179">
        <v>565.2</v>
      </c>
      <c r="JJ179">
        <v>565.4</v>
      </c>
      <c r="JK179">
        <v>0.274658</v>
      </c>
      <c r="JL179">
        <v>2.62207</v>
      </c>
      <c r="JM179">
        <v>1.54663</v>
      </c>
      <c r="JN179">
        <v>2.14966</v>
      </c>
      <c r="JO179">
        <v>1.49658</v>
      </c>
      <c r="JP179">
        <v>2.44385</v>
      </c>
      <c r="JQ179">
        <v>35.6613</v>
      </c>
      <c r="JR179">
        <v>24.2013</v>
      </c>
      <c r="JS179">
        <v>18</v>
      </c>
      <c r="JT179">
        <v>375.509</v>
      </c>
      <c r="JU179">
        <v>647.145</v>
      </c>
      <c r="JV179">
        <v>24.019</v>
      </c>
      <c r="JW179">
        <v>25.0692</v>
      </c>
      <c r="JX179">
        <v>30</v>
      </c>
      <c r="JY179">
        <v>25.0578</v>
      </c>
      <c r="JZ179">
        <v>25.0628</v>
      </c>
      <c r="KA179">
        <v>5.52144</v>
      </c>
      <c r="KB179">
        <v>28.4613</v>
      </c>
      <c r="KC179">
        <v>14.7809</v>
      </c>
      <c r="KD179">
        <v>24.0192</v>
      </c>
      <c r="KE179">
        <v>50</v>
      </c>
      <c r="KF179">
        <v>9.35882</v>
      </c>
      <c r="KG179">
        <v>100.09</v>
      </c>
      <c r="KH179">
        <v>100.725</v>
      </c>
    </row>
    <row r="180" spans="1:294">
      <c r="A180">
        <v>164</v>
      </c>
      <c r="B180">
        <v>1746214334</v>
      </c>
      <c r="C180">
        <v>19643.90000009537</v>
      </c>
      <c r="D180" t="s">
        <v>763</v>
      </c>
      <c r="E180" t="s">
        <v>764</v>
      </c>
      <c r="F180" t="s">
        <v>431</v>
      </c>
      <c r="J180">
        <v>1746214334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101.1440427645253</v>
      </c>
      <c r="AL180">
        <v>101.0218181818181</v>
      </c>
      <c r="AM180">
        <v>-0.00010851669292064</v>
      </c>
      <c r="AN180">
        <v>65.83077986782419</v>
      </c>
      <c r="AO180">
        <f>(AQ180 - AP180 + DZ180*1E3/(8.314*(EB180+273.15)) * AS180/DY180 * AR180) * DY180/(100*DM180) * 1000/(1000 - AQ180)</f>
        <v>0</v>
      </c>
      <c r="AP180">
        <v>9.380023716807782</v>
      </c>
      <c r="AQ180">
        <v>9.385015757575752</v>
      </c>
      <c r="AR180">
        <v>1.4242690353043E-07</v>
      </c>
      <c r="AS180">
        <v>77.19589542201741</v>
      </c>
      <c r="AT180">
        <v>3</v>
      </c>
      <c r="AU180">
        <v>1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432</v>
      </c>
      <c r="AZ180" t="s">
        <v>432</v>
      </c>
      <c r="BA180">
        <v>0</v>
      </c>
      <c r="BB180">
        <v>0</v>
      </c>
      <c r="BC180">
        <f>1-BA180/BB180</f>
        <v>0</v>
      </c>
      <c r="BD180">
        <v>0</v>
      </c>
      <c r="BE180" t="s">
        <v>432</v>
      </c>
      <c r="BF180" t="s">
        <v>432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432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6</v>
      </c>
      <c r="DN180">
        <v>0.5</v>
      </c>
      <c r="DO180" t="s">
        <v>433</v>
      </c>
      <c r="DP180">
        <v>2</v>
      </c>
      <c r="DQ180" t="b">
        <v>1</v>
      </c>
      <c r="DR180">
        <v>1746214334</v>
      </c>
      <c r="DS180">
        <v>100.065</v>
      </c>
      <c r="DT180">
        <v>100.153</v>
      </c>
      <c r="DU180">
        <v>9.384829999999999</v>
      </c>
      <c r="DV180">
        <v>9.380520000000001</v>
      </c>
      <c r="DW180">
        <v>99.8325</v>
      </c>
      <c r="DX180">
        <v>9.414009999999999</v>
      </c>
      <c r="DY180">
        <v>400.076</v>
      </c>
      <c r="DZ180">
        <v>101.924</v>
      </c>
      <c r="EA180">
        <v>0.0997132</v>
      </c>
      <c r="EB180">
        <v>24.9906</v>
      </c>
      <c r="EC180">
        <v>24.8393</v>
      </c>
      <c r="ED180">
        <v>999.9</v>
      </c>
      <c r="EE180">
        <v>0</v>
      </c>
      <c r="EF180">
        <v>0</v>
      </c>
      <c r="EG180">
        <v>10060</v>
      </c>
      <c r="EH180">
        <v>0</v>
      </c>
      <c r="EI180">
        <v>0.221054</v>
      </c>
      <c r="EJ180">
        <v>-0.0884552</v>
      </c>
      <c r="EK180">
        <v>101.013</v>
      </c>
      <c r="EL180">
        <v>101.102</v>
      </c>
      <c r="EM180">
        <v>0.00431824</v>
      </c>
      <c r="EN180">
        <v>100.153</v>
      </c>
      <c r="EO180">
        <v>9.380520000000001</v>
      </c>
      <c r="EP180">
        <v>0.956543</v>
      </c>
      <c r="EQ180">
        <v>0.956103</v>
      </c>
      <c r="ER180">
        <v>6.27073</v>
      </c>
      <c r="ES180">
        <v>6.26406</v>
      </c>
      <c r="ET180">
        <v>0.0500092</v>
      </c>
      <c r="EU180">
        <v>0</v>
      </c>
      <c r="EV180">
        <v>0</v>
      </c>
      <c r="EW180">
        <v>0</v>
      </c>
      <c r="EX180">
        <v>14.8</v>
      </c>
      <c r="EY180">
        <v>0.0500092</v>
      </c>
      <c r="EZ180">
        <v>-14.87</v>
      </c>
      <c r="FA180">
        <v>0.8100000000000001</v>
      </c>
      <c r="FB180">
        <v>34.437</v>
      </c>
      <c r="FC180">
        <v>39.125</v>
      </c>
      <c r="FD180">
        <v>36.75</v>
      </c>
      <c r="FE180">
        <v>38.875</v>
      </c>
      <c r="FF180">
        <v>36.75</v>
      </c>
      <c r="FG180">
        <v>0</v>
      </c>
      <c r="FH180">
        <v>0</v>
      </c>
      <c r="FI180">
        <v>0</v>
      </c>
      <c r="FJ180">
        <v>1746214400.2</v>
      </c>
      <c r="FK180">
        <v>0</v>
      </c>
      <c r="FL180">
        <v>5.0388</v>
      </c>
      <c r="FM180">
        <v>-0.726154098755306</v>
      </c>
      <c r="FN180">
        <v>-10.95076958705217</v>
      </c>
      <c r="FO180">
        <v>-3.5004</v>
      </c>
      <c r="FP180">
        <v>15</v>
      </c>
      <c r="FQ180">
        <v>1746180301.1</v>
      </c>
      <c r="FR180" t="s">
        <v>434</v>
      </c>
      <c r="FS180">
        <v>1746180301.1</v>
      </c>
      <c r="FT180">
        <v>1746180290.6</v>
      </c>
      <c r="FU180">
        <v>3</v>
      </c>
      <c r="FV180">
        <v>0.08400000000000001</v>
      </c>
      <c r="FW180">
        <v>0.003</v>
      </c>
      <c r="FX180">
        <v>-0.044</v>
      </c>
      <c r="FY180">
        <v>0.287</v>
      </c>
      <c r="FZ180">
        <v>596</v>
      </c>
      <c r="GA180">
        <v>22</v>
      </c>
      <c r="GB180">
        <v>0.51</v>
      </c>
      <c r="GC180">
        <v>0.18</v>
      </c>
      <c r="GD180">
        <v>0.04274053066548659</v>
      </c>
      <c r="GE180">
        <v>0.02642794101757762</v>
      </c>
      <c r="GF180">
        <v>0.02003961286296738</v>
      </c>
      <c r="GG180">
        <v>1</v>
      </c>
      <c r="GH180">
        <v>0.0001879477372606431</v>
      </c>
      <c r="GI180">
        <v>-8.276699274959284E-06</v>
      </c>
      <c r="GJ180">
        <v>1.501505298525486E-05</v>
      </c>
      <c r="GK180">
        <v>1</v>
      </c>
      <c r="GL180">
        <v>2</v>
      </c>
      <c r="GM180">
        <v>2</v>
      </c>
      <c r="GN180" t="s">
        <v>435</v>
      </c>
      <c r="GO180">
        <v>3.01637</v>
      </c>
      <c r="GP180">
        <v>2.77491</v>
      </c>
      <c r="GQ180">
        <v>0.0289878</v>
      </c>
      <c r="GR180">
        <v>0.0288529</v>
      </c>
      <c r="GS180">
        <v>0.0618339</v>
      </c>
      <c r="GT180">
        <v>0.061658</v>
      </c>
      <c r="GU180">
        <v>25068.5</v>
      </c>
      <c r="GV180">
        <v>29293.5</v>
      </c>
      <c r="GW180">
        <v>22623</v>
      </c>
      <c r="GX180">
        <v>27715.1</v>
      </c>
      <c r="GY180">
        <v>30796</v>
      </c>
      <c r="GZ180">
        <v>37171.3</v>
      </c>
      <c r="HA180">
        <v>36267</v>
      </c>
      <c r="HB180">
        <v>44005.5</v>
      </c>
      <c r="HC180">
        <v>1.80497</v>
      </c>
      <c r="HD180">
        <v>2.17885</v>
      </c>
      <c r="HE180">
        <v>0.0663623</v>
      </c>
      <c r="HF180">
        <v>0</v>
      </c>
      <c r="HG180">
        <v>23.7492</v>
      </c>
      <c r="HH180">
        <v>999.9</v>
      </c>
      <c r="HI180">
        <v>28.8</v>
      </c>
      <c r="HJ180">
        <v>30.3</v>
      </c>
      <c r="HK180">
        <v>12.2474</v>
      </c>
      <c r="HL180">
        <v>61.6282</v>
      </c>
      <c r="HM180">
        <v>12.2476</v>
      </c>
      <c r="HN180">
        <v>1</v>
      </c>
      <c r="HO180">
        <v>-0.188864</v>
      </c>
      <c r="HP180">
        <v>-0.130482</v>
      </c>
      <c r="HQ180">
        <v>20.2946</v>
      </c>
      <c r="HR180">
        <v>5.19528</v>
      </c>
      <c r="HS180">
        <v>11.9511</v>
      </c>
      <c r="HT180">
        <v>4.9465</v>
      </c>
      <c r="HU180">
        <v>3.3</v>
      </c>
      <c r="HV180">
        <v>9999</v>
      </c>
      <c r="HW180">
        <v>9999</v>
      </c>
      <c r="HX180">
        <v>9999</v>
      </c>
      <c r="HY180">
        <v>307.4</v>
      </c>
      <c r="HZ180">
        <v>1.8602</v>
      </c>
      <c r="IA180">
        <v>1.8608</v>
      </c>
      <c r="IB180">
        <v>1.86157</v>
      </c>
      <c r="IC180">
        <v>1.85717</v>
      </c>
      <c r="ID180">
        <v>1.85686</v>
      </c>
      <c r="IE180">
        <v>1.85791</v>
      </c>
      <c r="IF180">
        <v>1.85869</v>
      </c>
      <c r="IG180">
        <v>1.85822</v>
      </c>
      <c r="IH180">
        <v>0</v>
      </c>
      <c r="II180">
        <v>0</v>
      </c>
      <c r="IJ180">
        <v>0</v>
      </c>
      <c r="IK180">
        <v>0</v>
      </c>
      <c r="IL180" t="s">
        <v>436</v>
      </c>
      <c r="IM180" t="s">
        <v>437</v>
      </c>
      <c r="IN180" t="s">
        <v>438</v>
      </c>
      <c r="IO180" t="s">
        <v>438</v>
      </c>
      <c r="IP180" t="s">
        <v>438</v>
      </c>
      <c r="IQ180" t="s">
        <v>438</v>
      </c>
      <c r="IR180">
        <v>0</v>
      </c>
      <c r="IS180">
        <v>100</v>
      </c>
      <c r="IT180">
        <v>100</v>
      </c>
      <c r="IU180">
        <v>0.233</v>
      </c>
      <c r="IV180">
        <v>-0.0292</v>
      </c>
      <c r="IW180">
        <v>0.2923708552258399</v>
      </c>
      <c r="IX180">
        <v>-0.0005958199232126106</v>
      </c>
      <c r="IY180">
        <v>-6.37178337242435E-08</v>
      </c>
      <c r="IZ180">
        <v>1.993894988486917E-10</v>
      </c>
      <c r="JA180">
        <v>-0.08483616785574363</v>
      </c>
      <c r="JB180">
        <v>-0.00682890468723997</v>
      </c>
      <c r="JC180">
        <v>0.001509929528747337</v>
      </c>
      <c r="JD180">
        <v>-1.662762654557253E-05</v>
      </c>
      <c r="JE180">
        <v>17</v>
      </c>
      <c r="JF180">
        <v>1831</v>
      </c>
      <c r="JG180">
        <v>1</v>
      </c>
      <c r="JH180">
        <v>21</v>
      </c>
      <c r="JI180">
        <v>567.2</v>
      </c>
      <c r="JJ180">
        <v>567.4</v>
      </c>
      <c r="JK180">
        <v>0.374756</v>
      </c>
      <c r="JL180">
        <v>2.62207</v>
      </c>
      <c r="JM180">
        <v>1.54663</v>
      </c>
      <c r="JN180">
        <v>2.14966</v>
      </c>
      <c r="JO180">
        <v>1.49658</v>
      </c>
      <c r="JP180">
        <v>2.39258</v>
      </c>
      <c r="JQ180">
        <v>35.6613</v>
      </c>
      <c r="JR180">
        <v>24.2013</v>
      </c>
      <c r="JS180">
        <v>18</v>
      </c>
      <c r="JT180">
        <v>375.749</v>
      </c>
      <c r="JU180">
        <v>647.175</v>
      </c>
      <c r="JV180">
        <v>23.9915</v>
      </c>
      <c r="JW180">
        <v>25.065</v>
      </c>
      <c r="JX180">
        <v>30</v>
      </c>
      <c r="JY180">
        <v>25.0535</v>
      </c>
      <c r="JZ180">
        <v>25.0587</v>
      </c>
      <c r="KA180">
        <v>7.53332</v>
      </c>
      <c r="KB180">
        <v>28.4613</v>
      </c>
      <c r="KC180">
        <v>14.7809</v>
      </c>
      <c r="KD180">
        <v>24.0165</v>
      </c>
      <c r="KE180">
        <v>100</v>
      </c>
      <c r="KF180">
        <v>9.34975</v>
      </c>
      <c r="KG180">
        <v>100.088</v>
      </c>
      <c r="KH180">
        <v>100.725</v>
      </c>
    </row>
    <row r="181" spans="1:294">
      <c r="A181">
        <v>165</v>
      </c>
      <c r="B181">
        <v>1746214454.5</v>
      </c>
      <c r="C181">
        <v>19764.40000009537</v>
      </c>
      <c r="D181" t="s">
        <v>765</v>
      </c>
      <c r="E181" t="s">
        <v>766</v>
      </c>
      <c r="F181" t="s">
        <v>431</v>
      </c>
      <c r="J181">
        <v>1746214454.5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201.9239186591523</v>
      </c>
      <c r="AL181">
        <v>201.5478848484847</v>
      </c>
      <c r="AM181">
        <v>-0.002843876441165464</v>
      </c>
      <c r="AN181">
        <v>65.83077986782419</v>
      </c>
      <c r="AO181">
        <f>(AQ181 - AP181 + DZ181*1E3/(8.314*(EB181+273.15)) * AS181/DY181 * AR181) * DY181/(100*DM181) * 1000/(1000 - AQ181)</f>
        <v>0</v>
      </c>
      <c r="AP181">
        <v>9.342341986261589</v>
      </c>
      <c r="AQ181">
        <v>9.353870727272726</v>
      </c>
      <c r="AR181">
        <v>-2.357713305568276E-08</v>
      </c>
      <c r="AS181">
        <v>77.19589542201741</v>
      </c>
      <c r="AT181">
        <v>3</v>
      </c>
      <c r="AU181">
        <v>1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432</v>
      </c>
      <c r="AZ181" t="s">
        <v>432</v>
      </c>
      <c r="BA181">
        <v>0</v>
      </c>
      <c r="BB181">
        <v>0</v>
      </c>
      <c r="BC181">
        <f>1-BA181/BB181</f>
        <v>0</v>
      </c>
      <c r="BD181">
        <v>0</v>
      </c>
      <c r="BE181" t="s">
        <v>432</v>
      </c>
      <c r="BF181" t="s">
        <v>432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432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6</v>
      </c>
      <c r="DN181">
        <v>0.5</v>
      </c>
      <c r="DO181" t="s">
        <v>433</v>
      </c>
      <c r="DP181">
        <v>2</v>
      </c>
      <c r="DQ181" t="b">
        <v>1</v>
      </c>
      <c r="DR181">
        <v>1746214454.5</v>
      </c>
      <c r="DS181">
        <v>199.668</v>
      </c>
      <c r="DT181">
        <v>200.045</v>
      </c>
      <c r="DU181">
        <v>9.35379</v>
      </c>
      <c r="DV181">
        <v>9.34375</v>
      </c>
      <c r="DW181">
        <v>199.496</v>
      </c>
      <c r="DX181">
        <v>9.3835</v>
      </c>
      <c r="DY181">
        <v>400.018</v>
      </c>
      <c r="DZ181">
        <v>101.926</v>
      </c>
      <c r="EA181">
        <v>0.100033</v>
      </c>
      <c r="EB181">
        <v>25.0036</v>
      </c>
      <c r="EC181">
        <v>24.8551</v>
      </c>
      <c r="ED181">
        <v>999.9</v>
      </c>
      <c r="EE181">
        <v>0</v>
      </c>
      <c r="EF181">
        <v>0</v>
      </c>
      <c r="EG181">
        <v>10052.5</v>
      </c>
      <c r="EH181">
        <v>0</v>
      </c>
      <c r="EI181">
        <v>0.221054</v>
      </c>
      <c r="EJ181">
        <v>-0.377182</v>
      </c>
      <c r="EK181">
        <v>201.553</v>
      </c>
      <c r="EL181">
        <v>201.932</v>
      </c>
      <c r="EM181">
        <v>0.0100431</v>
      </c>
      <c r="EN181">
        <v>200.045</v>
      </c>
      <c r="EO181">
        <v>9.34375</v>
      </c>
      <c r="EP181">
        <v>0.953398</v>
      </c>
      <c r="EQ181">
        <v>0.9523740000000001</v>
      </c>
      <c r="ER181">
        <v>6.22301</v>
      </c>
      <c r="ES181">
        <v>6.20744</v>
      </c>
      <c r="ET181">
        <v>0.0500092</v>
      </c>
      <c r="EU181">
        <v>0</v>
      </c>
      <c r="EV181">
        <v>0</v>
      </c>
      <c r="EW181">
        <v>0</v>
      </c>
      <c r="EX181">
        <v>1.25</v>
      </c>
      <c r="EY181">
        <v>0.0500092</v>
      </c>
      <c r="EZ181">
        <v>-7.72</v>
      </c>
      <c r="FA181">
        <v>0.83</v>
      </c>
      <c r="FB181">
        <v>34.125</v>
      </c>
      <c r="FC181">
        <v>39.375</v>
      </c>
      <c r="FD181">
        <v>36.625</v>
      </c>
      <c r="FE181">
        <v>39.125</v>
      </c>
      <c r="FF181">
        <v>36.75</v>
      </c>
      <c r="FG181">
        <v>0</v>
      </c>
      <c r="FH181">
        <v>0</v>
      </c>
      <c r="FI181">
        <v>0</v>
      </c>
      <c r="FJ181">
        <v>1746214520.2</v>
      </c>
      <c r="FK181">
        <v>0</v>
      </c>
      <c r="FL181">
        <v>4.8872</v>
      </c>
      <c r="FM181">
        <v>-19.82307726694987</v>
      </c>
      <c r="FN181">
        <v>-5.964615089771069</v>
      </c>
      <c r="FO181">
        <v>-4.4028</v>
      </c>
      <c r="FP181">
        <v>15</v>
      </c>
      <c r="FQ181">
        <v>1746180301.1</v>
      </c>
      <c r="FR181" t="s">
        <v>434</v>
      </c>
      <c r="FS181">
        <v>1746180301.1</v>
      </c>
      <c r="FT181">
        <v>1746180290.6</v>
      </c>
      <c r="FU181">
        <v>3</v>
      </c>
      <c r="FV181">
        <v>0.08400000000000001</v>
      </c>
      <c r="FW181">
        <v>0.003</v>
      </c>
      <c r="FX181">
        <v>-0.044</v>
      </c>
      <c r="FY181">
        <v>0.287</v>
      </c>
      <c r="FZ181">
        <v>596</v>
      </c>
      <c r="GA181">
        <v>22</v>
      </c>
      <c r="GB181">
        <v>0.51</v>
      </c>
      <c r="GC181">
        <v>0.18</v>
      </c>
      <c r="GD181">
        <v>0.2588939412897089</v>
      </c>
      <c r="GE181">
        <v>-0.03436764918564429</v>
      </c>
      <c r="GF181">
        <v>0.0225268284918643</v>
      </c>
      <c r="GG181">
        <v>1</v>
      </c>
      <c r="GH181">
        <v>0.0004725071279988743</v>
      </c>
      <c r="GI181">
        <v>-0.0007596209433590619</v>
      </c>
      <c r="GJ181">
        <v>0.000115816251069957</v>
      </c>
      <c r="GK181">
        <v>1</v>
      </c>
      <c r="GL181">
        <v>2</v>
      </c>
      <c r="GM181">
        <v>2</v>
      </c>
      <c r="GN181" t="s">
        <v>435</v>
      </c>
      <c r="GO181">
        <v>3.0163</v>
      </c>
      <c r="GP181">
        <v>2.77517</v>
      </c>
      <c r="GQ181">
        <v>0.0549986</v>
      </c>
      <c r="GR181">
        <v>0.0547144</v>
      </c>
      <c r="GS181">
        <v>0.0616792</v>
      </c>
      <c r="GT181">
        <v>0.0614748</v>
      </c>
      <c r="GU181">
        <v>24397.1</v>
      </c>
      <c r="GV181">
        <v>28513</v>
      </c>
      <c r="GW181">
        <v>22623.2</v>
      </c>
      <c r="GX181">
        <v>27714.8</v>
      </c>
      <c r="GY181">
        <v>30801.8</v>
      </c>
      <c r="GZ181">
        <v>37179.1</v>
      </c>
      <c r="HA181">
        <v>36267</v>
      </c>
      <c r="HB181">
        <v>44005</v>
      </c>
      <c r="HC181">
        <v>1.80502</v>
      </c>
      <c r="HD181">
        <v>2.17897</v>
      </c>
      <c r="HE181">
        <v>0.0673309</v>
      </c>
      <c r="HF181">
        <v>0</v>
      </c>
      <c r="HG181">
        <v>23.7491</v>
      </c>
      <c r="HH181">
        <v>999.9</v>
      </c>
      <c r="HI181">
        <v>28.8</v>
      </c>
      <c r="HJ181">
        <v>30.3</v>
      </c>
      <c r="HK181">
        <v>12.2472</v>
      </c>
      <c r="HL181">
        <v>61.8982</v>
      </c>
      <c r="HM181">
        <v>12.6803</v>
      </c>
      <c r="HN181">
        <v>1</v>
      </c>
      <c r="HO181">
        <v>-0.188648</v>
      </c>
      <c r="HP181">
        <v>0.0573284</v>
      </c>
      <c r="HQ181">
        <v>20.2966</v>
      </c>
      <c r="HR181">
        <v>5.19722</v>
      </c>
      <c r="HS181">
        <v>11.9526</v>
      </c>
      <c r="HT181">
        <v>4.94725</v>
      </c>
      <c r="HU181">
        <v>3.3</v>
      </c>
      <c r="HV181">
        <v>9999</v>
      </c>
      <c r="HW181">
        <v>9999</v>
      </c>
      <c r="HX181">
        <v>9999</v>
      </c>
      <c r="HY181">
        <v>307.4</v>
      </c>
      <c r="HZ181">
        <v>1.8602</v>
      </c>
      <c r="IA181">
        <v>1.86081</v>
      </c>
      <c r="IB181">
        <v>1.86157</v>
      </c>
      <c r="IC181">
        <v>1.8572</v>
      </c>
      <c r="ID181">
        <v>1.85686</v>
      </c>
      <c r="IE181">
        <v>1.85791</v>
      </c>
      <c r="IF181">
        <v>1.85867</v>
      </c>
      <c r="IG181">
        <v>1.85822</v>
      </c>
      <c r="IH181">
        <v>0</v>
      </c>
      <c r="II181">
        <v>0</v>
      </c>
      <c r="IJ181">
        <v>0</v>
      </c>
      <c r="IK181">
        <v>0</v>
      </c>
      <c r="IL181" t="s">
        <v>436</v>
      </c>
      <c r="IM181" t="s">
        <v>437</v>
      </c>
      <c r="IN181" t="s">
        <v>438</v>
      </c>
      <c r="IO181" t="s">
        <v>438</v>
      </c>
      <c r="IP181" t="s">
        <v>438</v>
      </c>
      <c r="IQ181" t="s">
        <v>438</v>
      </c>
      <c r="IR181">
        <v>0</v>
      </c>
      <c r="IS181">
        <v>100</v>
      </c>
      <c r="IT181">
        <v>100</v>
      </c>
      <c r="IU181">
        <v>0.172</v>
      </c>
      <c r="IV181">
        <v>-0.0297</v>
      </c>
      <c r="IW181">
        <v>0.2923708552258399</v>
      </c>
      <c r="IX181">
        <v>-0.0005958199232126106</v>
      </c>
      <c r="IY181">
        <v>-6.37178337242435E-08</v>
      </c>
      <c r="IZ181">
        <v>1.993894988486917E-10</v>
      </c>
      <c r="JA181">
        <v>-0.08483616785574363</v>
      </c>
      <c r="JB181">
        <v>-0.00682890468723997</v>
      </c>
      <c r="JC181">
        <v>0.001509929528747337</v>
      </c>
      <c r="JD181">
        <v>-1.662762654557253E-05</v>
      </c>
      <c r="JE181">
        <v>17</v>
      </c>
      <c r="JF181">
        <v>1831</v>
      </c>
      <c r="JG181">
        <v>1</v>
      </c>
      <c r="JH181">
        <v>21</v>
      </c>
      <c r="JI181">
        <v>569.2</v>
      </c>
      <c r="JJ181">
        <v>569.4</v>
      </c>
      <c r="JK181">
        <v>0.596924</v>
      </c>
      <c r="JL181">
        <v>2.60132</v>
      </c>
      <c r="JM181">
        <v>1.54663</v>
      </c>
      <c r="JN181">
        <v>2.14966</v>
      </c>
      <c r="JO181">
        <v>1.49658</v>
      </c>
      <c r="JP181">
        <v>2.43652</v>
      </c>
      <c r="JQ181">
        <v>35.6613</v>
      </c>
      <c r="JR181">
        <v>24.2013</v>
      </c>
      <c r="JS181">
        <v>18</v>
      </c>
      <c r="JT181">
        <v>375.753</v>
      </c>
      <c r="JU181">
        <v>647.225</v>
      </c>
      <c r="JV181">
        <v>24.1257</v>
      </c>
      <c r="JW181">
        <v>25.0608</v>
      </c>
      <c r="JX181">
        <v>29.9999</v>
      </c>
      <c r="JY181">
        <v>25.0504</v>
      </c>
      <c r="JZ181">
        <v>25.0545</v>
      </c>
      <c r="KA181">
        <v>11.9734</v>
      </c>
      <c r="KB181">
        <v>29.0227</v>
      </c>
      <c r="KC181">
        <v>14.7809</v>
      </c>
      <c r="KD181">
        <v>24.1294</v>
      </c>
      <c r="KE181">
        <v>200</v>
      </c>
      <c r="KF181">
        <v>9.31368</v>
      </c>
      <c r="KG181">
        <v>100.088</v>
      </c>
      <c r="KH181">
        <v>100.724</v>
      </c>
    </row>
    <row r="182" spans="1:294">
      <c r="A182">
        <v>166</v>
      </c>
      <c r="B182">
        <v>1746214575.1</v>
      </c>
      <c r="C182">
        <v>19885</v>
      </c>
      <c r="D182" t="s">
        <v>767</v>
      </c>
      <c r="E182" t="s">
        <v>768</v>
      </c>
      <c r="F182" t="s">
        <v>431</v>
      </c>
      <c r="J182">
        <v>1746214575.1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302.8661678516882</v>
      </c>
      <c r="AL182">
        <v>302.3784938690441</v>
      </c>
      <c r="AM182">
        <v>-0.0001875146540006742</v>
      </c>
      <c r="AN182">
        <v>65.83077986782419</v>
      </c>
      <c r="AO182">
        <f>(AQ182 - AP182 + DZ182*1E3/(8.314*(EB182+273.15)) * AS182/DY182 * AR182) * DY182/(100*DM182) * 1000/(1000 - AQ182)</f>
        <v>0</v>
      </c>
      <c r="AP182">
        <v>9.363095816098273</v>
      </c>
      <c r="AQ182">
        <v>9.370872584228229</v>
      </c>
      <c r="AR182">
        <v>7.1351656798706E-08</v>
      </c>
      <c r="AS182">
        <v>77.19589542201741</v>
      </c>
      <c r="AT182">
        <v>3</v>
      </c>
      <c r="AU182">
        <v>1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432</v>
      </c>
      <c r="AZ182" t="s">
        <v>432</v>
      </c>
      <c r="BA182">
        <v>0</v>
      </c>
      <c r="BB182">
        <v>0</v>
      </c>
      <c r="BC182">
        <f>1-BA182/BB182</f>
        <v>0</v>
      </c>
      <c r="BD182">
        <v>0</v>
      </c>
      <c r="BE182" t="s">
        <v>432</v>
      </c>
      <c r="BF182" t="s">
        <v>432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432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6</v>
      </c>
      <c r="DN182">
        <v>0.5</v>
      </c>
      <c r="DO182" t="s">
        <v>433</v>
      </c>
      <c r="DP182">
        <v>2</v>
      </c>
      <c r="DQ182" t="b">
        <v>1</v>
      </c>
      <c r="DR182">
        <v>1746214575.1</v>
      </c>
      <c r="DS182">
        <v>299.546</v>
      </c>
      <c r="DT182">
        <v>299.994</v>
      </c>
      <c r="DU182">
        <v>9.37101</v>
      </c>
      <c r="DV182">
        <v>9.36336</v>
      </c>
      <c r="DW182">
        <v>299.433</v>
      </c>
      <c r="DX182">
        <v>9.40043</v>
      </c>
      <c r="DY182">
        <v>400.165</v>
      </c>
      <c r="DZ182">
        <v>101.926</v>
      </c>
      <c r="EA182">
        <v>0.100126</v>
      </c>
      <c r="EB182">
        <v>25.0009</v>
      </c>
      <c r="EC182">
        <v>24.8593</v>
      </c>
      <c r="ED182">
        <v>999.9</v>
      </c>
      <c r="EE182">
        <v>0</v>
      </c>
      <c r="EF182">
        <v>0</v>
      </c>
      <c r="EG182">
        <v>10025.6</v>
      </c>
      <c r="EH182">
        <v>0</v>
      </c>
      <c r="EI182">
        <v>0.221054</v>
      </c>
      <c r="EJ182">
        <v>-0.447754</v>
      </c>
      <c r="EK182">
        <v>302.38</v>
      </c>
      <c r="EL182">
        <v>302.829</v>
      </c>
      <c r="EM182">
        <v>0.00765038</v>
      </c>
      <c r="EN182">
        <v>299.994</v>
      </c>
      <c r="EO182">
        <v>9.36336</v>
      </c>
      <c r="EP182">
        <v>0.9551500000000001</v>
      </c>
      <c r="EQ182">
        <v>0.9543700000000001</v>
      </c>
      <c r="ER182">
        <v>6.24961</v>
      </c>
      <c r="ES182">
        <v>6.23778</v>
      </c>
      <c r="ET182">
        <v>0.0500092</v>
      </c>
      <c r="EU182">
        <v>0</v>
      </c>
      <c r="EV182">
        <v>0</v>
      </c>
      <c r="EW182">
        <v>0</v>
      </c>
      <c r="EX182">
        <v>5.19</v>
      </c>
      <c r="EY182">
        <v>0.0500092</v>
      </c>
      <c r="EZ182">
        <v>-6.63</v>
      </c>
      <c r="FA182">
        <v>0.09</v>
      </c>
      <c r="FB182">
        <v>34.75</v>
      </c>
      <c r="FC182">
        <v>40.75</v>
      </c>
      <c r="FD182">
        <v>37.5</v>
      </c>
      <c r="FE182">
        <v>41.187</v>
      </c>
      <c r="FF182">
        <v>37.562</v>
      </c>
      <c r="FG182">
        <v>0</v>
      </c>
      <c r="FH182">
        <v>0</v>
      </c>
      <c r="FI182">
        <v>0</v>
      </c>
      <c r="FJ182">
        <v>1746214641.4</v>
      </c>
      <c r="FK182">
        <v>0</v>
      </c>
      <c r="FL182">
        <v>5.7572</v>
      </c>
      <c r="FM182">
        <v>11.32384582952399</v>
      </c>
      <c r="FN182">
        <v>8.333076854262341</v>
      </c>
      <c r="FO182">
        <v>-6.277200000000001</v>
      </c>
      <c r="FP182">
        <v>15</v>
      </c>
      <c r="FQ182">
        <v>1746180301.1</v>
      </c>
      <c r="FR182" t="s">
        <v>434</v>
      </c>
      <c r="FS182">
        <v>1746180301.1</v>
      </c>
      <c r="FT182">
        <v>1746180290.6</v>
      </c>
      <c r="FU182">
        <v>3</v>
      </c>
      <c r="FV182">
        <v>0.08400000000000001</v>
      </c>
      <c r="FW182">
        <v>0.003</v>
      </c>
      <c r="FX182">
        <v>-0.044</v>
      </c>
      <c r="FY182">
        <v>0.287</v>
      </c>
      <c r="FZ182">
        <v>596</v>
      </c>
      <c r="GA182">
        <v>22</v>
      </c>
      <c r="GB182">
        <v>0.51</v>
      </c>
      <c r="GC182">
        <v>0.18</v>
      </c>
      <c r="GD182">
        <v>0.3084356865003252</v>
      </c>
      <c r="GE182">
        <v>-0.08760771679882957</v>
      </c>
      <c r="GF182">
        <v>0.04227906778704302</v>
      </c>
      <c r="GG182">
        <v>1</v>
      </c>
      <c r="GH182">
        <v>0.0002163726533660858</v>
      </c>
      <c r="GI182">
        <v>-0.0001108217636755169</v>
      </c>
      <c r="GJ182">
        <v>2.764570219129125E-05</v>
      </c>
      <c r="GK182">
        <v>1</v>
      </c>
      <c r="GL182">
        <v>2</v>
      </c>
      <c r="GM182">
        <v>2</v>
      </c>
      <c r="GN182" t="s">
        <v>435</v>
      </c>
      <c r="GO182">
        <v>3.01646</v>
      </c>
      <c r="GP182">
        <v>2.77502</v>
      </c>
      <c r="GQ182">
        <v>0.07767590000000001</v>
      </c>
      <c r="GR182">
        <v>0.0772254</v>
      </c>
      <c r="GS182">
        <v>0.0617663</v>
      </c>
      <c r="GT182">
        <v>0.0615739</v>
      </c>
      <c r="GU182">
        <v>23812.2</v>
      </c>
      <c r="GV182">
        <v>27834.3</v>
      </c>
      <c r="GW182">
        <v>22623.7</v>
      </c>
      <c r="GX182">
        <v>27715</v>
      </c>
      <c r="GY182">
        <v>30800.3</v>
      </c>
      <c r="GZ182">
        <v>37176.2</v>
      </c>
      <c r="HA182">
        <v>36268</v>
      </c>
      <c r="HB182">
        <v>44005.6</v>
      </c>
      <c r="HC182">
        <v>1.8052</v>
      </c>
      <c r="HD182">
        <v>2.17917</v>
      </c>
      <c r="HE182">
        <v>0.0668764</v>
      </c>
      <c r="HF182">
        <v>0</v>
      </c>
      <c r="HG182">
        <v>23.7608</v>
      </c>
      <c r="HH182">
        <v>999.9</v>
      </c>
      <c r="HI182">
        <v>28.9</v>
      </c>
      <c r="HJ182">
        <v>30.3</v>
      </c>
      <c r="HK182">
        <v>12.2885</v>
      </c>
      <c r="HL182">
        <v>61.7983</v>
      </c>
      <c r="HM182">
        <v>12.2676</v>
      </c>
      <c r="HN182">
        <v>1</v>
      </c>
      <c r="HO182">
        <v>-0.189284</v>
      </c>
      <c r="HP182">
        <v>-0.113562</v>
      </c>
      <c r="HQ182">
        <v>20.2965</v>
      </c>
      <c r="HR182">
        <v>5.19707</v>
      </c>
      <c r="HS182">
        <v>11.9517</v>
      </c>
      <c r="HT182">
        <v>4.9472</v>
      </c>
      <c r="HU182">
        <v>3.3</v>
      </c>
      <c r="HV182">
        <v>9999</v>
      </c>
      <c r="HW182">
        <v>9999</v>
      </c>
      <c r="HX182">
        <v>9999</v>
      </c>
      <c r="HY182">
        <v>307.5</v>
      </c>
      <c r="HZ182">
        <v>1.8602</v>
      </c>
      <c r="IA182">
        <v>1.86081</v>
      </c>
      <c r="IB182">
        <v>1.86157</v>
      </c>
      <c r="IC182">
        <v>1.85721</v>
      </c>
      <c r="ID182">
        <v>1.85686</v>
      </c>
      <c r="IE182">
        <v>1.85791</v>
      </c>
      <c r="IF182">
        <v>1.85867</v>
      </c>
      <c r="IG182">
        <v>1.85822</v>
      </c>
      <c r="IH182">
        <v>0</v>
      </c>
      <c r="II182">
        <v>0</v>
      </c>
      <c r="IJ182">
        <v>0</v>
      </c>
      <c r="IK182">
        <v>0</v>
      </c>
      <c r="IL182" t="s">
        <v>436</v>
      </c>
      <c r="IM182" t="s">
        <v>437</v>
      </c>
      <c r="IN182" t="s">
        <v>438</v>
      </c>
      <c r="IO182" t="s">
        <v>438</v>
      </c>
      <c r="IP182" t="s">
        <v>438</v>
      </c>
      <c r="IQ182" t="s">
        <v>438</v>
      </c>
      <c r="IR182">
        <v>0</v>
      </c>
      <c r="IS182">
        <v>100</v>
      </c>
      <c r="IT182">
        <v>100</v>
      </c>
      <c r="IU182">
        <v>0.113</v>
      </c>
      <c r="IV182">
        <v>-0.0294</v>
      </c>
      <c r="IW182">
        <v>0.2923708552258399</v>
      </c>
      <c r="IX182">
        <v>-0.0005958199232126106</v>
      </c>
      <c r="IY182">
        <v>-6.37178337242435E-08</v>
      </c>
      <c r="IZ182">
        <v>1.993894988486917E-10</v>
      </c>
      <c r="JA182">
        <v>-0.08483616785574363</v>
      </c>
      <c r="JB182">
        <v>-0.00682890468723997</v>
      </c>
      <c r="JC182">
        <v>0.001509929528747337</v>
      </c>
      <c r="JD182">
        <v>-1.662762654557253E-05</v>
      </c>
      <c r="JE182">
        <v>17</v>
      </c>
      <c r="JF182">
        <v>1831</v>
      </c>
      <c r="JG182">
        <v>1</v>
      </c>
      <c r="JH182">
        <v>21</v>
      </c>
      <c r="JI182">
        <v>571.2</v>
      </c>
      <c r="JJ182">
        <v>571.4</v>
      </c>
      <c r="JK182">
        <v>0.814209</v>
      </c>
      <c r="JL182">
        <v>2.58423</v>
      </c>
      <c r="JM182">
        <v>1.54663</v>
      </c>
      <c r="JN182">
        <v>2.14966</v>
      </c>
      <c r="JO182">
        <v>1.49658</v>
      </c>
      <c r="JP182">
        <v>2.48535</v>
      </c>
      <c r="JQ182">
        <v>35.6613</v>
      </c>
      <c r="JR182">
        <v>24.2101</v>
      </c>
      <c r="JS182">
        <v>18</v>
      </c>
      <c r="JT182">
        <v>375.818</v>
      </c>
      <c r="JU182">
        <v>647.337</v>
      </c>
      <c r="JV182">
        <v>24.0691</v>
      </c>
      <c r="JW182">
        <v>25.0583</v>
      </c>
      <c r="JX182">
        <v>30.0002</v>
      </c>
      <c r="JY182">
        <v>25.0473</v>
      </c>
      <c r="JZ182">
        <v>25.0503</v>
      </c>
      <c r="KA182">
        <v>16.336</v>
      </c>
      <c r="KB182">
        <v>29.0227</v>
      </c>
      <c r="KC182">
        <v>14.7809</v>
      </c>
      <c r="KD182">
        <v>24.0775</v>
      </c>
      <c r="KE182">
        <v>300</v>
      </c>
      <c r="KF182">
        <v>9.31368</v>
      </c>
      <c r="KG182">
        <v>100.09</v>
      </c>
      <c r="KH182">
        <v>100.725</v>
      </c>
    </row>
    <row r="183" spans="1:294">
      <c r="A183">
        <v>167</v>
      </c>
      <c r="B183">
        <v>1746214695.6</v>
      </c>
      <c r="C183">
        <v>20005.5</v>
      </c>
      <c r="D183" t="s">
        <v>769</v>
      </c>
      <c r="E183" t="s">
        <v>770</v>
      </c>
      <c r="F183" t="s">
        <v>431</v>
      </c>
      <c r="J183">
        <v>1746214695.6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403.755291163884</v>
      </c>
      <c r="AL183">
        <v>403.0864363636363</v>
      </c>
      <c r="AM183">
        <v>-7.355889308266877E-05</v>
      </c>
      <c r="AN183">
        <v>65.83077986782419</v>
      </c>
      <c r="AO183">
        <f>(AQ183 - AP183 + DZ183*1E3/(8.314*(EB183+273.15)) * AS183/DY183 * AR183) * DY183/(100*DM183) * 1000/(1000 - AQ183)</f>
        <v>0</v>
      </c>
      <c r="AP183">
        <v>9.311106891293733</v>
      </c>
      <c r="AQ183">
        <v>9.322884909090904</v>
      </c>
      <c r="AR183">
        <v>3.465308093905041E-08</v>
      </c>
      <c r="AS183">
        <v>77.19589542201741</v>
      </c>
      <c r="AT183">
        <v>3</v>
      </c>
      <c r="AU183">
        <v>1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432</v>
      </c>
      <c r="AZ183" t="s">
        <v>432</v>
      </c>
      <c r="BA183">
        <v>0</v>
      </c>
      <c r="BB183">
        <v>0</v>
      </c>
      <c r="BC183">
        <f>1-BA183/BB183</f>
        <v>0</v>
      </c>
      <c r="BD183">
        <v>0</v>
      </c>
      <c r="BE183" t="s">
        <v>432</v>
      </c>
      <c r="BF183" t="s">
        <v>432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432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6</v>
      </c>
      <c r="DN183">
        <v>0.5</v>
      </c>
      <c r="DO183" t="s">
        <v>433</v>
      </c>
      <c r="DP183">
        <v>2</v>
      </c>
      <c r="DQ183" t="b">
        <v>1</v>
      </c>
      <c r="DR183">
        <v>1746214695.6</v>
      </c>
      <c r="DS183">
        <v>399.342</v>
      </c>
      <c r="DT183">
        <v>399.97</v>
      </c>
      <c r="DU183">
        <v>9.322749999999999</v>
      </c>
      <c r="DV183">
        <v>9.31273</v>
      </c>
      <c r="DW183">
        <v>399.285</v>
      </c>
      <c r="DX183">
        <v>9.352969999999999</v>
      </c>
      <c r="DY183">
        <v>400.087</v>
      </c>
      <c r="DZ183">
        <v>101.93</v>
      </c>
      <c r="EA183">
        <v>0.100254</v>
      </c>
      <c r="EB183">
        <v>25.0003</v>
      </c>
      <c r="EC183">
        <v>24.8469</v>
      </c>
      <c r="ED183">
        <v>999.9</v>
      </c>
      <c r="EE183">
        <v>0</v>
      </c>
      <c r="EF183">
        <v>0</v>
      </c>
      <c r="EG183">
        <v>10025</v>
      </c>
      <c r="EH183">
        <v>0</v>
      </c>
      <c r="EI183">
        <v>0.221054</v>
      </c>
      <c r="EJ183">
        <v>-0.628082</v>
      </c>
      <c r="EK183">
        <v>403.1</v>
      </c>
      <c r="EL183">
        <v>403.73</v>
      </c>
      <c r="EM183">
        <v>0.0100193</v>
      </c>
      <c r="EN183">
        <v>399.97</v>
      </c>
      <c r="EO183">
        <v>9.31273</v>
      </c>
      <c r="EP183">
        <v>0.9502660000000001</v>
      </c>
      <c r="EQ183">
        <v>0.949244</v>
      </c>
      <c r="ER183">
        <v>6.17534</v>
      </c>
      <c r="ES183">
        <v>6.15977</v>
      </c>
      <c r="ET183">
        <v>0.0500092</v>
      </c>
      <c r="EU183">
        <v>0</v>
      </c>
      <c r="EV183">
        <v>0</v>
      </c>
      <c r="EW183">
        <v>0</v>
      </c>
      <c r="EX183">
        <v>9.65</v>
      </c>
      <c r="EY183">
        <v>0.0500092</v>
      </c>
      <c r="EZ183">
        <v>-1.47</v>
      </c>
      <c r="FA183">
        <v>0.91</v>
      </c>
      <c r="FB183">
        <v>34.625</v>
      </c>
      <c r="FC183">
        <v>39.437</v>
      </c>
      <c r="FD183">
        <v>36.937</v>
      </c>
      <c r="FE183">
        <v>39.187</v>
      </c>
      <c r="FF183">
        <v>36.937</v>
      </c>
      <c r="FG183">
        <v>0</v>
      </c>
      <c r="FH183">
        <v>0</v>
      </c>
      <c r="FI183">
        <v>0</v>
      </c>
      <c r="FJ183">
        <v>1746214762</v>
      </c>
      <c r="FK183">
        <v>0</v>
      </c>
      <c r="FL183">
        <v>2.541153846153846</v>
      </c>
      <c r="FM183">
        <v>-13.34871835939912</v>
      </c>
      <c r="FN183">
        <v>21.55726531874483</v>
      </c>
      <c r="FO183">
        <v>-1.660384615384615</v>
      </c>
      <c r="FP183">
        <v>15</v>
      </c>
      <c r="FQ183">
        <v>1746180301.1</v>
      </c>
      <c r="FR183" t="s">
        <v>434</v>
      </c>
      <c r="FS183">
        <v>1746180301.1</v>
      </c>
      <c r="FT183">
        <v>1746180290.6</v>
      </c>
      <c r="FU183">
        <v>3</v>
      </c>
      <c r="FV183">
        <v>0.08400000000000001</v>
      </c>
      <c r="FW183">
        <v>0.003</v>
      </c>
      <c r="FX183">
        <v>-0.044</v>
      </c>
      <c r="FY183">
        <v>0.287</v>
      </c>
      <c r="FZ183">
        <v>596</v>
      </c>
      <c r="GA183">
        <v>22</v>
      </c>
      <c r="GB183">
        <v>0.51</v>
      </c>
      <c r="GC183">
        <v>0.18</v>
      </c>
      <c r="GD183">
        <v>0.444064393500515</v>
      </c>
      <c r="GE183">
        <v>-0.03974948906561089</v>
      </c>
      <c r="GF183">
        <v>0.02307953956583429</v>
      </c>
      <c r="GG183">
        <v>1</v>
      </c>
      <c r="GH183">
        <v>0.0003746741769374998</v>
      </c>
      <c r="GI183">
        <v>-2.203533851096698E-05</v>
      </c>
      <c r="GJ183">
        <v>2.2374517134157E-05</v>
      </c>
      <c r="GK183">
        <v>1</v>
      </c>
      <c r="GL183">
        <v>2</v>
      </c>
      <c r="GM183">
        <v>2</v>
      </c>
      <c r="GN183" t="s">
        <v>435</v>
      </c>
      <c r="GO183">
        <v>3.01637</v>
      </c>
      <c r="GP183">
        <v>2.77515</v>
      </c>
      <c r="GQ183">
        <v>0.0975442</v>
      </c>
      <c r="GR183">
        <v>0.0969814</v>
      </c>
      <c r="GS183">
        <v>0.0615251</v>
      </c>
      <c r="GT183">
        <v>0.061321</v>
      </c>
      <c r="GU183">
        <v>23299.1</v>
      </c>
      <c r="GV183">
        <v>27238.7</v>
      </c>
      <c r="GW183">
        <v>22623.4</v>
      </c>
      <c r="GX183">
        <v>27715.2</v>
      </c>
      <c r="GY183">
        <v>30808.4</v>
      </c>
      <c r="GZ183">
        <v>37186.9</v>
      </c>
      <c r="HA183">
        <v>36267.5</v>
      </c>
      <c r="HB183">
        <v>44005.5</v>
      </c>
      <c r="HC183">
        <v>1.80535</v>
      </c>
      <c r="HD183">
        <v>2.1793</v>
      </c>
      <c r="HE183">
        <v>0.0662133</v>
      </c>
      <c r="HF183">
        <v>0</v>
      </c>
      <c r="HG183">
        <v>23.7593</v>
      </c>
      <c r="HH183">
        <v>999.9</v>
      </c>
      <c r="HI183">
        <v>28.9</v>
      </c>
      <c r="HJ183">
        <v>30.3</v>
      </c>
      <c r="HK183">
        <v>12.2901</v>
      </c>
      <c r="HL183">
        <v>61.8583</v>
      </c>
      <c r="HM183">
        <v>12.3758</v>
      </c>
      <c r="HN183">
        <v>1</v>
      </c>
      <c r="HO183">
        <v>-0.188867</v>
      </c>
      <c r="HP183">
        <v>0.0305882</v>
      </c>
      <c r="HQ183">
        <v>20.2946</v>
      </c>
      <c r="HR183">
        <v>5.19797</v>
      </c>
      <c r="HS183">
        <v>11.952</v>
      </c>
      <c r="HT183">
        <v>4.94745</v>
      </c>
      <c r="HU183">
        <v>3.3</v>
      </c>
      <c r="HV183">
        <v>9999</v>
      </c>
      <c r="HW183">
        <v>9999</v>
      </c>
      <c r="HX183">
        <v>9999</v>
      </c>
      <c r="HY183">
        <v>307.5</v>
      </c>
      <c r="HZ183">
        <v>1.8602</v>
      </c>
      <c r="IA183">
        <v>1.86081</v>
      </c>
      <c r="IB183">
        <v>1.86157</v>
      </c>
      <c r="IC183">
        <v>1.85722</v>
      </c>
      <c r="ID183">
        <v>1.85686</v>
      </c>
      <c r="IE183">
        <v>1.85791</v>
      </c>
      <c r="IF183">
        <v>1.85868</v>
      </c>
      <c r="IG183">
        <v>1.85822</v>
      </c>
      <c r="IH183">
        <v>0</v>
      </c>
      <c r="II183">
        <v>0</v>
      </c>
      <c r="IJ183">
        <v>0</v>
      </c>
      <c r="IK183">
        <v>0</v>
      </c>
      <c r="IL183" t="s">
        <v>436</v>
      </c>
      <c r="IM183" t="s">
        <v>437</v>
      </c>
      <c r="IN183" t="s">
        <v>438</v>
      </c>
      <c r="IO183" t="s">
        <v>438</v>
      </c>
      <c r="IP183" t="s">
        <v>438</v>
      </c>
      <c r="IQ183" t="s">
        <v>438</v>
      </c>
      <c r="IR183">
        <v>0</v>
      </c>
      <c r="IS183">
        <v>100</v>
      </c>
      <c r="IT183">
        <v>100</v>
      </c>
      <c r="IU183">
        <v>0.057</v>
      </c>
      <c r="IV183">
        <v>-0.0302</v>
      </c>
      <c r="IW183">
        <v>0.2923708552258399</v>
      </c>
      <c r="IX183">
        <v>-0.0005958199232126106</v>
      </c>
      <c r="IY183">
        <v>-6.37178337242435E-08</v>
      </c>
      <c r="IZ183">
        <v>1.993894988486917E-10</v>
      </c>
      <c r="JA183">
        <v>-0.08483616785574363</v>
      </c>
      <c r="JB183">
        <v>-0.00682890468723997</v>
      </c>
      <c r="JC183">
        <v>0.001509929528747337</v>
      </c>
      <c r="JD183">
        <v>-1.662762654557253E-05</v>
      </c>
      <c r="JE183">
        <v>17</v>
      </c>
      <c r="JF183">
        <v>1831</v>
      </c>
      <c r="JG183">
        <v>1</v>
      </c>
      <c r="JH183">
        <v>21</v>
      </c>
      <c r="JI183">
        <v>573.2</v>
      </c>
      <c r="JJ183">
        <v>573.4</v>
      </c>
      <c r="JK183">
        <v>1.02539</v>
      </c>
      <c r="JL183">
        <v>2.57568</v>
      </c>
      <c r="JM183">
        <v>1.54663</v>
      </c>
      <c r="JN183">
        <v>2.14966</v>
      </c>
      <c r="JO183">
        <v>1.49658</v>
      </c>
      <c r="JP183">
        <v>2.40112</v>
      </c>
      <c r="JQ183">
        <v>35.638</v>
      </c>
      <c r="JR183">
        <v>24.2013</v>
      </c>
      <c r="JS183">
        <v>18</v>
      </c>
      <c r="JT183">
        <v>375.891</v>
      </c>
      <c r="JU183">
        <v>647.4450000000001</v>
      </c>
      <c r="JV183">
        <v>24.0139</v>
      </c>
      <c r="JW183">
        <v>25.0608</v>
      </c>
      <c r="JX183">
        <v>30.0001</v>
      </c>
      <c r="JY183">
        <v>25.0473</v>
      </c>
      <c r="JZ183">
        <v>25.0508</v>
      </c>
      <c r="KA183">
        <v>20.5395</v>
      </c>
      <c r="KB183">
        <v>29.3002</v>
      </c>
      <c r="KC183">
        <v>14.7809</v>
      </c>
      <c r="KD183">
        <v>24.0092</v>
      </c>
      <c r="KE183">
        <v>400</v>
      </c>
      <c r="KF183">
        <v>9.314080000000001</v>
      </c>
      <c r="KG183">
        <v>100.089</v>
      </c>
      <c r="KH183">
        <v>100.725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87D49F-D712-481D-A83F-209BDE0DA262}"/>
</file>

<file path=customXml/itemProps2.xml><?xml version="1.0" encoding="utf-8"?>
<ds:datastoreItem xmlns:ds="http://schemas.openxmlformats.org/officeDocument/2006/customXml" ds:itemID="{BB03001B-248C-43A2-8F1F-AE3DC79D196B}"/>
</file>

<file path=customXml/itemProps3.xml><?xml version="1.0" encoding="utf-8"?>
<ds:datastoreItem xmlns:ds="http://schemas.openxmlformats.org/officeDocument/2006/customXml" ds:itemID="{0A022735-DD7E-4F87-AF27-13F43832F1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2025-05-01T09:21:37Z</dcterms:created>
  <dcterms:modified xsi:type="dcterms:W3CDTF">2025-05-01T09:21:37Z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