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<sst xmlns="http://schemas.openxmlformats.org/spreadsheetml/2006/main" count="2896" uniqueCount="606">
  <si>
    <t>File opened</t>
  </si>
  <si>
    <t>2025-05-08 17:33:16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</si>
  <si>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</si>
  <si>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</si>
  <si>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</si>
  <si>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</si>
  <si>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</si>
  <si>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</si>
  <si>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</si>
  <si>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</si>
  <si>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</si>
  <si>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</si>
  <si>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</si>
  <si>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</si>
  <si>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</si>
  <si>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</si>
  <si>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</si>
  <si>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Wed May  7 16:04</t>
  </si>
  <si>
    <t>H2O rangematch</t>
  </si>
  <si>
    <t>Wed May  7 16:29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</si>
  <si>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</si>
  <si>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</si>
  <si>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</si>
  <si>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</si>
  <si>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</si>
  <si>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</si>
  <si>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</si>
  <si>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</si>
  <si>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</si>
  <si>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17:33:16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</si>
  <si>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</si>
  <si>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</si>
  <si>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</si>
  <si>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</si>
  <si>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</si>
  <si>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</si>
  <si>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</si>
  <si>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</si>
  <si>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</si>
  <si>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</si>
  <si>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</si>
  <si>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</si>
  <si>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</si>
  <si>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</si>
  <si>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</si>
  <si>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</si>
  <si>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</si>
  <si>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</si>
  <si>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</si>
  <si>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</si>
  <si>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</si>
  <si>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</si>
  <si>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</si>
  <si>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</si>
  <si>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</si>
  <si>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</si>
  <si>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</si>
  <si>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</si>
  <si>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</si>
  <si>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</si>
  <si>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</si>
  <si>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</si>
  <si>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</si>
  <si>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</si>
  <si>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</si>
  <si>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</si>
  <si>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</si>
  <si>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</si>
  <si>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</si>
  <si>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</si>
  <si>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</si>
  <si>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</si>
  <si>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</si>
  <si>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</si>
  <si>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</si>
  <si>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</si>
  <si>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</si>
  <si>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</si>
  <si>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</si>
  <si>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</si>
  <si>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</si>
  <si>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</si>
  <si>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</si>
  <si>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2.61731 203.162 358.273 580.809 850.712 1068.33 1242.68 1382.49</t>
  </si>
  <si>
    <t>Fs_true</t>
  </si>
  <si>
    <t>0.58845 223.674 386.78 589.663 807.737 1005.97 1200.91 1401.04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</si>
  <si>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</si>
  <si>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</si>
  <si>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</si>
  <si>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</si>
  <si>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</si>
  <si>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</si>
  <si>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</si>
  <si>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</si>
  <si>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</si>
  <si>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</si>
  <si>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</si>
  <si>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</si>
  <si>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</si>
  <si>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</si>
  <si>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</si>
  <si>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</si>
  <si>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</si>
  <si>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</si>
  <si>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</si>
  <si>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</si>
  <si>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</si>
  <si>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</si>
  <si>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</si>
  <si>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</si>
  <si>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</si>
  <si>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</si>
  <si>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</si>
  <si>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</si>
  <si>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</si>
  <si>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</si>
  <si>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</si>
  <si>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</si>
  <si>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</si>
  <si>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</si>
  <si>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</si>
  <si>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</si>
  <si>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</si>
  <si>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</si>
  <si>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</si>
  <si>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</si>
  <si>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</si>
  <si>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</si>
  <si>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</si>
  <si>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</si>
  <si>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</si>
  <si>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</si>
  <si>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</si>
  <si>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</si>
  <si>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</si>
  <si>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</si>
  <si>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</si>
  <si>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</si>
  <si>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</si>
  <si>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</si>
  <si>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</si>
  <si>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</si>
  <si>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</si>
  <si>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</si>
  <si>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</si>
  <si>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</si>
  <si>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</si>
  <si>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</si>
  <si>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</si>
  <si>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</si>
  <si>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</si>
  <si>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</si>
  <si>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</si>
  <si>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</si>
  <si>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</si>
  <si>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</si>
  <si>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</si>
  <si>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</si>
  <si>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</si>
  <si>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</si>
  <si>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</si>
  <si>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</si>
  <si>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</si>
  <si>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</si>
  <si>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</si>
  <si>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</si>
  <si>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</si>
  <si>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</si>
  <si>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</si>
  <si>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</si>
  <si>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</si>
  <si>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</si>
  <si>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</si>
  <si>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</si>
  <si>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</si>
  <si>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</si>
  <si>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</si>
  <si>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</si>
  <si>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</si>
  <si>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</si>
  <si>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</si>
  <si>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</si>
  <si>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</si>
  <si>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</si>
  <si>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</si>
  <si>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</si>
  <si>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</si>
  <si>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</si>
  <si>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</si>
  <si>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</si>
  <si>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</si>
  <si>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</si>
  <si>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</si>
  <si>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</si>
  <si>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</si>
  <si>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</si>
  <si>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</si>
  <si>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</si>
  <si>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</si>
  <si>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</si>
  <si>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</si>
  <si>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</si>
  <si>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</si>
  <si>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</si>
  <si>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</si>
  <si>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</si>
  <si>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</si>
  <si>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</si>
  <si>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</si>
  <si>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</si>
  <si>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</si>
  <si>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</si>
  <si>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</si>
  <si>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</si>
  <si>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</si>
  <si>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</si>
  <si>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</si>
  <si>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</si>
  <si>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</si>
  <si>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</si>
  <si>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</si>
  <si>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</si>
  <si>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</si>
  <si>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</si>
  <si>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</si>
  <si>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</si>
  <si>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</si>
  <si>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</si>
  <si>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</si>
  <si>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</si>
  <si>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</si>
  <si>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</si>
  <si>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</si>
  <si>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</si>
  <si>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</si>
  <si>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</si>
  <si>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</si>
  <si>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</si>
  <si>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</si>
  <si>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</si>
  <si>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</si>
  <si>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</si>
  <si>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</si>
  <si>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</si>
  <si>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</si>
  <si>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</si>
  <si>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</si>
  <si>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</si>
  <si>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</si>
  <si>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</si>
  <si>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</si>
  <si>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</si>
  <si>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</si>
  <si>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</si>
  <si>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</si>
  <si>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</si>
  <si>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</si>
  <si>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</si>
  <si>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</si>
  <si>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</si>
  <si>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</si>
  <si>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</si>
  <si>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</si>
  <si>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</si>
  <si>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</si>
  <si>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</si>
  <si>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</si>
  <si>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</si>
  <si>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</si>
  <si>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</si>
  <si>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</si>
  <si>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</si>
  <si>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</si>
  <si>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</si>
  <si>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</si>
  <si>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</si>
  <si>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</si>
  <si>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</si>
  <si>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</si>
  <si>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</si>
  <si>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</si>
  <si>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</si>
  <si>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</si>
  <si>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</si>
  <si>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</si>
  <si>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</si>
  <si>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</si>
  <si>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</si>
  <si>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</si>
  <si>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</si>
  <si>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</si>
  <si>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</si>
  <si>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</si>
  <si>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</si>
  <si>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</si>
  <si>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</si>
  <si>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</si>
  <si>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</si>
  <si>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</si>
  <si>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</si>
  <si>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</si>
  <si>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</si>
  <si>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</si>
  <si>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</si>
  <si>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</si>
  <si>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</si>
  <si>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</si>
  <si>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</si>
  <si>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</si>
  <si>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</si>
  <si>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</si>
  <si>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</si>
  <si>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</si>
  <si>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</si>
  <si>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</si>
  <si>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</si>
  <si>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</si>
  <si>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</si>
  <si>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</si>
  <si>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</si>
  <si>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</si>
  <si>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</si>
  <si>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</si>
  <si>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</si>
  <si>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</si>
  <si>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</si>
  <si>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</si>
  <si>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</si>
  <si>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</si>
  <si>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</si>
  <si>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</si>
  <si>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</si>
  <si>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</si>
  <si>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</si>
  <si>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</si>
  <si>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</si>
  <si>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</si>
  <si>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</si>
  <si>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</si>
  <si>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</si>
  <si>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</si>
  <si>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</si>
  <si>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</si>
  <si>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</si>
  <si>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</si>
  <si>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</si>
  <si>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</si>
  <si>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</si>
  <si>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</si>
  <si>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</si>
  <si>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</si>
  <si>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</si>
  <si>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</si>
  <si>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</si>
  <si>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</si>
  <si>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</si>
  <si>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</si>
  <si>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</si>
  <si>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</si>
  <si>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</si>
  <si>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</si>
  <si>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</si>
  <si>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</si>
  <si>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</si>
  <si>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</si>
  <si>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</si>
  <si>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</si>
  <si>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</si>
  <si>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</si>
  <si>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</si>
  <si>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</si>
  <si>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</si>
  <si>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</si>
  <si>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</si>
  <si>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</si>
  <si>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</si>
  <si>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</si>
  <si>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</si>
  <si>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</si>
  <si>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</si>
  <si>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</si>
  <si>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</si>
  <si>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</si>
  <si>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</si>
  <si>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</si>
  <si>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</si>
  <si>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</si>
  <si>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</si>
  <si>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</si>
  <si>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</si>
  <si>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</si>
  <si>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</si>
  <si>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</si>
  <si>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</si>
  <si>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</si>
  <si>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</si>
  <si>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</si>
  <si>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</si>
  <si>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</si>
  <si>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</si>
  <si>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</si>
  <si>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</si>
  <si>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</si>
  <si>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</si>
  <si>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</si>
  <si>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</si>
  <si>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</si>
  <si>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</si>
  <si>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</si>
  <si>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</si>
  <si>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</si>
  <si>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</si>
  <si>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</si>
  <si>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</si>
  <si>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</si>
  <si>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</si>
  <si>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</si>
  <si>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</si>
  <si>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</si>
  <si>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</si>
  <si>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</si>
  <si>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</si>
  <si>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</si>
  <si>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</si>
  <si>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</si>
  <si>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</si>
  <si>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</si>
  <si>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</si>
  <si>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</si>
  <si>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</si>
  <si>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20250510 17:35:23</t>
  </si>
  <si>
    <t>17:35:23</t>
  </si>
  <si>
    <t>none</t>
  </si>
  <si>
    <t>-</t>
  </si>
  <si>
    <t>0: Broadleaf</t>
  </si>
  <si>
    <t>17:29:50</t>
  </si>
  <si>
    <t>2/2</t>
  </si>
  <si>
    <t>00000000</t>
  </si>
  <si>
    <t>iiiiiiii</t>
  </si>
  <si>
    <t>off</t>
  </si>
  <si>
    <t>20250510 17:37:24</t>
  </si>
  <si>
    <t>17:37:24</t>
  </si>
  <si>
    <t>20250510 17:39:25</t>
  </si>
  <si>
    <t>17:39:25</t>
  </si>
  <si>
    <t>20250510 17:41:25</t>
  </si>
  <si>
    <t>17:41:25</t>
  </si>
  <si>
    <t>20250510 17:43:26</t>
  </si>
  <si>
    <t>17:43:26</t>
  </si>
  <si>
    <t>20250510 17:45:26</t>
  </si>
  <si>
    <t>17:45:26</t>
  </si>
  <si>
    <t>20250510 17:47:27</t>
  </si>
  <si>
    <t>17:47:27</t>
  </si>
  <si>
    <t>20250510 17:49:27</t>
  </si>
  <si>
    <t>17:49:27</t>
  </si>
  <si>
    <t>20250510 17:51:28</t>
  </si>
  <si>
    <t>17:51:28</t>
  </si>
  <si>
    <t>20250510 17:53:28</t>
  </si>
  <si>
    <t>17:53:28</t>
  </si>
  <si>
    <t>20250510 17:55:29</t>
  </si>
  <si>
    <t>17:55:29</t>
  </si>
  <si>
    <t>20250510 17:57:29</t>
  </si>
  <si>
    <t>17:57:29</t>
  </si>
  <si>
    <t>20250510 17:59:30</t>
  </si>
  <si>
    <t>17:59:30</t>
  </si>
  <si>
    <t>20250510 18:01:30</t>
  </si>
  <si>
    <t>18:01:30</t>
  </si>
  <si>
    <t>20250510 18:03:31</t>
  </si>
  <si>
    <t>18:03:31</t>
  </si>
  <si>
    <t>20250510 18:05:31</t>
  </si>
  <si>
    <t>18:05:31</t>
  </si>
  <si>
    <t>20250510 18:07:32</t>
  </si>
  <si>
    <t>18:07:32</t>
  </si>
  <si>
    <t>20250510 18:09:32</t>
  </si>
  <si>
    <t>18:09:32</t>
  </si>
  <si>
    <t>20250510 18:11:33</t>
  </si>
  <si>
    <t>18:11:33</t>
  </si>
  <si>
    <t>20250510 18:13:33</t>
  </si>
  <si>
    <t>18:13:33</t>
  </si>
  <si>
    <t>20250510 18:15:34</t>
  </si>
  <si>
    <t>18:15:34</t>
  </si>
  <si>
    <t>20250510 18:17:34</t>
  </si>
  <si>
    <t>18:17:34</t>
  </si>
  <si>
    <t>20250510 18:19:35</t>
  </si>
  <si>
    <t>18:19:35</t>
  </si>
  <si>
    <t>20250510 18:21:35</t>
  </si>
  <si>
    <t>18:21:35</t>
  </si>
  <si>
    <t>20250510 18:23:36</t>
  </si>
  <si>
    <t>18:23:36</t>
  </si>
  <si>
    <t>20250510 18:25:36</t>
  </si>
  <si>
    <t>18:25:36</t>
  </si>
  <si>
    <t>20250510 18:27:37</t>
  </si>
  <si>
    <t>18:27:37</t>
  </si>
  <si>
    <t>20250510 18:29:37</t>
  </si>
  <si>
    <t>18:29:37</t>
  </si>
  <si>
    <t>20250510 18:31:38</t>
  </si>
  <si>
    <t>18:31:38</t>
  </si>
  <si>
    <t>20250510 18:33:38</t>
  </si>
  <si>
    <t>18:33:38</t>
  </si>
  <si>
    <t>20250510 18:35:39</t>
  </si>
  <si>
    <t>18:35:39</t>
  </si>
  <si>
    <t>20250510 18:37:40</t>
  </si>
  <si>
    <t>18:37:40</t>
  </si>
  <si>
    <t>20250510 18:39:40</t>
  </si>
  <si>
    <t>18:39:40</t>
  </si>
  <si>
    <t>20250510 18:41:41</t>
  </si>
  <si>
    <t>18:41:41</t>
  </si>
  <si>
    <t>20250510 18:43:41</t>
  </si>
  <si>
    <t>18:43:41</t>
  </si>
  <si>
    <t>20250510 18:45:42</t>
  </si>
  <si>
    <t>18:45:42</t>
  </si>
  <si>
    <t>20250510 18:47:42</t>
  </si>
  <si>
    <t>18:47:42</t>
  </si>
  <si>
    <t>20250510 18:49:43</t>
  </si>
  <si>
    <t>18:49:43</t>
  </si>
  <si>
    <t>20250510 18:51:43</t>
  </si>
  <si>
    <t>18:51:43</t>
  </si>
  <si>
    <t>20250510 18:53:44</t>
  </si>
  <si>
    <t>18:53:44</t>
  </si>
  <si>
    <t>20250510 18:55:44</t>
  </si>
  <si>
    <t>18:55:44</t>
  </si>
  <si>
    <t>20250510 18:57:45</t>
  </si>
  <si>
    <t>18:57:45</t>
  </si>
  <si>
    <t>20250510 18:59:45</t>
  </si>
  <si>
    <t>18:59:45</t>
  </si>
  <si>
    <t>20250510 19:01:46</t>
  </si>
  <si>
    <t>19:01:46</t>
  </si>
  <si>
    <t>20250510 19:03:46</t>
  </si>
  <si>
    <t>19:03:46</t>
  </si>
  <si>
    <t>20250510 19:05:47</t>
  </si>
  <si>
    <t>19:05:47</t>
  </si>
  <si>
    <t>20250510 19:07:47</t>
  </si>
  <si>
    <t>19:07:47</t>
  </si>
  <si>
    <t>20250510 19:09:48</t>
  </si>
  <si>
    <t>19:09:48</t>
  </si>
  <si>
    <t>20250510 19:11:48</t>
  </si>
  <si>
    <t>19:11:48</t>
  </si>
  <si>
    <t>20250510 19:13:49</t>
  </si>
  <si>
    <t>19:13:49</t>
  </si>
  <si>
    <t>20250510 19:15:49</t>
  </si>
  <si>
    <t>19:15:49</t>
  </si>
  <si>
    <t>20250510 19:17:50</t>
  </si>
  <si>
    <t>19:17:50</t>
  </si>
  <si>
    <t>20250510 19:19:50</t>
  </si>
  <si>
    <t>19:19:50</t>
  </si>
  <si>
    <t>20250510 19:21:51</t>
  </si>
  <si>
    <t>19:21:51</t>
  </si>
  <si>
    <t>20250510 19:23:51</t>
  </si>
  <si>
    <t>19:23:51</t>
  </si>
  <si>
    <t>20250510 19:25:52</t>
  </si>
  <si>
    <t>19:25:52</t>
  </si>
  <si>
    <t>20250510 19:27:52</t>
  </si>
  <si>
    <t>19:27:52</t>
  </si>
  <si>
    <t>20250510 19:29:53</t>
  </si>
  <si>
    <t>19:29:53</t>
  </si>
  <si>
    <t>20250510 19:31:54</t>
  </si>
  <si>
    <t>19:31:54</t>
  </si>
  <si>
    <t>20250510 19:33:54</t>
  </si>
  <si>
    <t>19:33:54</t>
  </si>
  <si>
    <t>20250510 19:35:55</t>
  </si>
  <si>
    <t>19:35:55</t>
  </si>
  <si>
    <t>20250510 19:37:55</t>
  </si>
  <si>
    <t>19:37:55</t>
  </si>
  <si>
    <t>20250510 19:39:56</t>
  </si>
  <si>
    <t>19:39:56</t>
  </si>
  <si>
    <t>20250510 19:41:56</t>
  </si>
  <si>
    <t>19:41:56</t>
  </si>
  <si>
    <t>20250510 19:43:57</t>
  </si>
  <si>
    <t>19:43:57</t>
  </si>
  <si>
    <t>20250510 19:45:57</t>
  </si>
  <si>
    <t>19:45:57</t>
  </si>
  <si>
    <t>20250510 19:47:58</t>
  </si>
  <si>
    <t>19:47:58</t>
  </si>
  <si>
    <t>20250510 19:49:58</t>
  </si>
  <si>
    <t>19:49:58</t>
  </si>
  <si>
    <t>20250510 19:51:59</t>
  </si>
  <si>
    <t>19:51:59</t>
  </si>
  <si>
    <t>20250510 19:53:59</t>
  </si>
  <si>
    <t>19:53:59</t>
  </si>
  <si>
    <t>20250510 19:56:00</t>
  </si>
  <si>
    <t>19:56:00</t>
  </si>
  <si>
    <t>20250510 19:58:00</t>
  </si>
  <si>
    <t>19:58:00</t>
  </si>
  <si>
    <t>20250510 20:00:01</t>
  </si>
  <si>
    <t>20:00:01</t>
  </si>
  <si>
    <t>20250510 20:02:01</t>
  </si>
  <si>
    <t>20:02:01</t>
  </si>
  <si>
    <t>20250510 20:04:02</t>
  </si>
  <si>
    <t>20:04:02</t>
  </si>
  <si>
    <t>20250510 20:06:02</t>
  </si>
  <si>
    <t>20:06:02</t>
  </si>
  <si>
    <t>20250510 20:08:03</t>
  </si>
  <si>
    <t>20:08:03</t>
  </si>
  <si>
    <t>20250510 20:10:03</t>
  </si>
  <si>
    <t>20:10:03</t>
  </si>
  <si>
    <t>20250510 20:12:04</t>
  </si>
  <si>
    <t>20:12:04</t>
  </si>
  <si>
    <t>20250510 20:14:04</t>
  </si>
  <si>
    <t>20:14:04</t>
  </si>
  <si>
    <t>20250510 20:16:05</t>
  </si>
  <si>
    <t>20:16:05</t>
  </si>
  <si>
    <t>20250510 20:18:05</t>
  </si>
  <si>
    <t>20:18:05</t>
  </si>
  <si>
    <t>20250510 20:20:06</t>
  </si>
  <si>
    <t>20:20:06</t>
  </si>
  <si>
    <t>20250510 20:22:06</t>
  </si>
  <si>
    <t>20:22:06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</si>
</sst>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00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1746891323.6</v>
      </c>
      <c r="C17">
        <v>0</v>
      </c>
      <c r="D17" t="s">
        <v>430</v>
      </c>
      <c r="E17" t="s">
        <v>431</v>
      </c>
      <c r="F17" t="s">
        <v>432</v>
      </c>
      <c r="J17">
        <v>1746891323.6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409.0097048742535</v>
      </c>
      <c r="AL17">
        <v>409.5639212121211</v>
      </c>
      <c r="AM17">
        <v>-0.001761864185394122</v>
      </c>
      <c r="AN17">
        <v>65.82972711165726</v>
      </c>
      <c r="AO17">
        <f>(AQ17 - AP17 + DZ17*1E3/(8.314*(EB17+273.15)) * AS17/DY17 * AR17) * DY17/(100*DM17) * 1000/(1000 - AQ17)</f>
        <v>0</v>
      </c>
      <c r="AP17">
        <v>22.28614725394266</v>
      </c>
      <c r="AQ17">
        <v>21.92043212121212</v>
      </c>
      <c r="AR17">
        <v>-3.588474458747274E-05</v>
      </c>
      <c r="AS17">
        <v>77.30174021236061</v>
      </c>
      <c r="AT17">
        <v>14</v>
      </c>
      <c r="AU17">
        <v>3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433</v>
      </c>
      <c r="AZ17" t="s">
        <v>433</v>
      </c>
      <c r="BA17">
        <v>0</v>
      </c>
      <c r="BB17">
        <v>0</v>
      </c>
      <c r="BC17">
        <f>1-BA17/BB17</f>
        <v>0</v>
      </c>
      <c r="BD17">
        <v>0</v>
      </c>
      <c r="BE17" t="s">
        <v>433</v>
      </c>
      <c r="BF17" t="s">
        <v>433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433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434</v>
      </c>
      <c r="DP17">
        <v>2</v>
      </c>
      <c r="DQ17" t="b">
        <v>1</v>
      </c>
      <c r="DR17">
        <v>1746891323.6</v>
      </c>
      <c r="DS17">
        <v>400.599</v>
      </c>
      <c r="DT17">
        <v>400.02</v>
      </c>
      <c r="DU17">
        <v>21.9202</v>
      </c>
      <c r="DV17">
        <v>22.2695</v>
      </c>
      <c r="DW17">
        <v>399.902</v>
      </c>
      <c r="DX17">
        <v>21.7159</v>
      </c>
      <c r="DY17">
        <v>400.035</v>
      </c>
      <c r="DZ17">
        <v>101.596</v>
      </c>
      <c r="EA17">
        <v>0.100074</v>
      </c>
      <c r="EB17">
        <v>25.0002</v>
      </c>
      <c r="EC17">
        <v>24.915</v>
      </c>
      <c r="ED17">
        <v>999.9</v>
      </c>
      <c r="EE17">
        <v>0</v>
      </c>
      <c r="EF17">
        <v>0</v>
      </c>
      <c r="EG17">
        <v>10050</v>
      </c>
      <c r="EH17">
        <v>0</v>
      </c>
      <c r="EI17">
        <v>7.73688</v>
      </c>
      <c r="EJ17">
        <v>0.578979</v>
      </c>
      <c r="EK17">
        <v>409.577</v>
      </c>
      <c r="EL17">
        <v>409.131</v>
      </c>
      <c r="EM17">
        <v>-0.349293</v>
      </c>
      <c r="EN17">
        <v>400.02</v>
      </c>
      <c r="EO17">
        <v>22.2695</v>
      </c>
      <c r="EP17">
        <v>2.227</v>
      </c>
      <c r="EQ17">
        <v>2.26249</v>
      </c>
      <c r="ER17">
        <v>19.1579</v>
      </c>
      <c r="ES17">
        <v>19.4118</v>
      </c>
      <c r="ET17">
        <v>0.0500092</v>
      </c>
      <c r="EU17">
        <v>0</v>
      </c>
      <c r="EV17">
        <v>0</v>
      </c>
      <c r="EW17">
        <v>0</v>
      </c>
      <c r="EX17">
        <v>1.06</v>
      </c>
      <c r="EY17">
        <v>0.0500092</v>
      </c>
      <c r="EZ17">
        <v>6.72</v>
      </c>
      <c r="FA17">
        <v>1.47</v>
      </c>
      <c r="FB17">
        <v>34.125</v>
      </c>
      <c r="FC17">
        <v>39.312</v>
      </c>
      <c r="FD17">
        <v>36.625</v>
      </c>
      <c r="FE17">
        <v>39</v>
      </c>
      <c r="FF17">
        <v>36.75</v>
      </c>
      <c r="FG17">
        <v>0</v>
      </c>
      <c r="FH17">
        <v>0</v>
      </c>
      <c r="FI17">
        <v>0</v>
      </c>
      <c r="FJ17">
        <v>1746891399.2</v>
      </c>
      <c r="FK17">
        <v>0</v>
      </c>
      <c r="FL17">
        <v>1.9892</v>
      </c>
      <c r="FM17">
        <v>-14.09769251468854</v>
      </c>
      <c r="FN17">
        <v>18.66461580624948</v>
      </c>
      <c r="FO17">
        <v>-1.5084</v>
      </c>
      <c r="FP17">
        <v>15</v>
      </c>
      <c r="FQ17">
        <v>1746890990.1</v>
      </c>
      <c r="FR17" t="s">
        <v>435</v>
      </c>
      <c r="FS17">
        <v>1746890990.1</v>
      </c>
      <c r="FT17">
        <v>1746890970.6</v>
      </c>
      <c r="FU17">
        <v>18</v>
      </c>
      <c r="FV17">
        <v>0.351</v>
      </c>
      <c r="FW17">
        <v>0.026</v>
      </c>
      <c r="FX17">
        <v>0.696</v>
      </c>
      <c r="FY17">
        <v>-0.032</v>
      </c>
      <c r="FZ17">
        <v>394</v>
      </c>
      <c r="GA17">
        <v>9</v>
      </c>
      <c r="GB17">
        <v>0.44</v>
      </c>
      <c r="GC17">
        <v>0.15</v>
      </c>
      <c r="GD17">
        <v>-0.3404259353686085</v>
      </c>
      <c r="GE17">
        <v>0.1092956118804402</v>
      </c>
      <c r="GF17">
        <v>0.05660081893347255</v>
      </c>
      <c r="GG17">
        <v>1</v>
      </c>
      <c r="GH17">
        <v>-0.02738925109809448</v>
      </c>
      <c r="GI17">
        <v>0.005963931074607932</v>
      </c>
      <c r="GJ17">
        <v>0.001334582195302876</v>
      </c>
      <c r="GK17">
        <v>1</v>
      </c>
      <c r="GL17">
        <v>2</v>
      </c>
      <c r="GM17">
        <v>2</v>
      </c>
      <c r="GN17" t="s">
        <v>436</v>
      </c>
      <c r="GO17">
        <v>3.01837</v>
      </c>
      <c r="GP17">
        <v>2.77518</v>
      </c>
      <c r="GQ17">
        <v>0.09718449999999999</v>
      </c>
      <c r="GR17">
        <v>0.0965205</v>
      </c>
      <c r="GS17">
        <v>0.114314</v>
      </c>
      <c r="GT17">
        <v>0.114937</v>
      </c>
      <c r="GU17">
        <v>23262.3</v>
      </c>
      <c r="GV17">
        <v>27204.7</v>
      </c>
      <c r="GW17">
        <v>22581.6</v>
      </c>
      <c r="GX17">
        <v>27671.1</v>
      </c>
      <c r="GY17">
        <v>28992</v>
      </c>
      <c r="GZ17">
        <v>34968.5</v>
      </c>
      <c r="HA17">
        <v>36203.1</v>
      </c>
      <c r="HB17">
        <v>43928.1</v>
      </c>
      <c r="HC17">
        <v>1.75325</v>
      </c>
      <c r="HD17">
        <v>2.18552</v>
      </c>
      <c r="HE17">
        <v>0.0521019</v>
      </c>
      <c r="HF17">
        <v>0</v>
      </c>
      <c r="HG17">
        <v>24.0595</v>
      </c>
      <c r="HH17">
        <v>999.9</v>
      </c>
      <c r="HI17">
        <v>55.2</v>
      </c>
      <c r="HJ17">
        <v>31</v>
      </c>
      <c r="HK17">
        <v>24.5129</v>
      </c>
      <c r="HL17">
        <v>62.01</v>
      </c>
      <c r="HM17">
        <v>10.3806</v>
      </c>
      <c r="HN17">
        <v>1</v>
      </c>
      <c r="HO17">
        <v>-0.103537</v>
      </c>
      <c r="HP17">
        <v>0.241648</v>
      </c>
      <c r="HQ17">
        <v>20.2947</v>
      </c>
      <c r="HR17">
        <v>5.19632</v>
      </c>
      <c r="HS17">
        <v>11.9538</v>
      </c>
      <c r="HT17">
        <v>4.94705</v>
      </c>
      <c r="HU17">
        <v>3.3</v>
      </c>
      <c r="HV17">
        <v>9999</v>
      </c>
      <c r="HW17">
        <v>9999</v>
      </c>
      <c r="HX17">
        <v>9999</v>
      </c>
      <c r="HY17">
        <v>362.8</v>
      </c>
      <c r="HZ17">
        <v>1.86016</v>
      </c>
      <c r="IA17">
        <v>1.86078</v>
      </c>
      <c r="IB17">
        <v>1.86157</v>
      </c>
      <c r="IC17">
        <v>1.85716</v>
      </c>
      <c r="ID17">
        <v>1.85684</v>
      </c>
      <c r="IE17">
        <v>1.85791</v>
      </c>
      <c r="IF17">
        <v>1.85871</v>
      </c>
      <c r="IG17">
        <v>1.85822</v>
      </c>
      <c r="IH17">
        <v>0</v>
      </c>
      <c r="II17">
        <v>0</v>
      </c>
      <c r="IJ17">
        <v>0</v>
      </c>
      <c r="IK17">
        <v>0</v>
      </c>
      <c r="IL17" t="s">
        <v>437</v>
      </c>
      <c r="IM17" t="s">
        <v>438</v>
      </c>
      <c r="IN17" t="s">
        <v>439</v>
      </c>
      <c r="IO17" t="s">
        <v>439</v>
      </c>
      <c r="IP17" t="s">
        <v>439</v>
      </c>
      <c r="IQ17" t="s">
        <v>439</v>
      </c>
      <c r="IR17">
        <v>0</v>
      </c>
      <c r="IS17">
        <v>100</v>
      </c>
      <c r="IT17">
        <v>100</v>
      </c>
      <c r="IU17">
        <v>0.697</v>
      </c>
      <c r="IV17">
        <v>0.2043</v>
      </c>
      <c r="IW17">
        <v>0.4816028380008179</v>
      </c>
      <c r="IX17">
        <v>0.001016113312649949</v>
      </c>
      <c r="IY17">
        <v>-1.458346242818731E-06</v>
      </c>
      <c r="IZ17">
        <v>6.575581110680532E-10</v>
      </c>
      <c r="JA17">
        <v>0.2042629551477276</v>
      </c>
      <c r="JB17">
        <v>0</v>
      </c>
      <c r="JC17">
        <v>0</v>
      </c>
      <c r="JD17">
        <v>0</v>
      </c>
      <c r="JE17">
        <v>2</v>
      </c>
      <c r="JF17">
        <v>1799</v>
      </c>
      <c r="JG17">
        <v>1</v>
      </c>
      <c r="JH17">
        <v>18</v>
      </c>
      <c r="JI17">
        <v>5.6</v>
      </c>
      <c r="JJ17">
        <v>5.9</v>
      </c>
      <c r="JK17">
        <v>1.02539</v>
      </c>
      <c r="JL17">
        <v>2.57324</v>
      </c>
      <c r="JM17">
        <v>1.54663</v>
      </c>
      <c r="JN17">
        <v>2.1875</v>
      </c>
      <c r="JO17">
        <v>1.49658</v>
      </c>
      <c r="JP17">
        <v>2.41943</v>
      </c>
      <c r="JQ17">
        <v>36.105</v>
      </c>
      <c r="JR17">
        <v>24.2013</v>
      </c>
      <c r="JS17">
        <v>18</v>
      </c>
      <c r="JT17">
        <v>357.823</v>
      </c>
      <c r="JU17">
        <v>666.518</v>
      </c>
      <c r="JV17">
        <v>24.0181</v>
      </c>
      <c r="JW17">
        <v>26.136</v>
      </c>
      <c r="JX17">
        <v>30</v>
      </c>
      <c r="JY17">
        <v>26.1636</v>
      </c>
      <c r="JZ17">
        <v>26.1789</v>
      </c>
      <c r="KA17">
        <v>20.5463</v>
      </c>
      <c r="KB17">
        <v>22.5214</v>
      </c>
      <c r="KC17">
        <v>86.7723</v>
      </c>
      <c r="KD17">
        <v>24.0185</v>
      </c>
      <c r="KE17">
        <v>400</v>
      </c>
      <c r="KF17">
        <v>22.1948</v>
      </c>
      <c r="KG17">
        <v>99.9088</v>
      </c>
      <c r="KH17">
        <v>100.555</v>
      </c>
    </row>
    <row r="18" spans="1:294">
      <c r="A18">
        <v>2</v>
      </c>
      <c r="B18">
        <v>1746891444.1</v>
      </c>
      <c r="C18">
        <v>120.5</v>
      </c>
      <c r="D18" t="s">
        <v>440</v>
      </c>
      <c r="E18" t="s">
        <v>441</v>
      </c>
      <c r="F18" t="s">
        <v>432</v>
      </c>
      <c r="J18">
        <v>1746891444.1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407.429497413571</v>
      </c>
      <c r="AL18">
        <v>407.9151696969695</v>
      </c>
      <c r="AM18">
        <v>-0.0001403609154527283</v>
      </c>
      <c r="AN18">
        <v>65.82972711165726</v>
      </c>
      <c r="AO18">
        <f>(AQ18 - AP18 + DZ18*1E3/(8.314*(EB18+273.15)) * AS18/DY18 * AR18) * DY18/(100*DM18) * 1000/(1000 - AQ18)</f>
        <v>0</v>
      </c>
      <c r="AP18">
        <v>18.72719568006323</v>
      </c>
      <c r="AQ18">
        <v>18.73128909090909</v>
      </c>
      <c r="AR18">
        <v>-4.998445461110428E-05</v>
      </c>
      <c r="AS18">
        <v>77.30174021236061</v>
      </c>
      <c r="AT18">
        <v>14</v>
      </c>
      <c r="AU18">
        <v>3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433</v>
      </c>
      <c r="AZ18" t="s">
        <v>433</v>
      </c>
      <c r="BA18">
        <v>0</v>
      </c>
      <c r="BB18">
        <v>0</v>
      </c>
      <c r="BC18">
        <f>1-BA18/BB18</f>
        <v>0</v>
      </c>
      <c r="BD18">
        <v>0</v>
      </c>
      <c r="BE18" t="s">
        <v>433</v>
      </c>
      <c r="BF18" t="s">
        <v>433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433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434</v>
      </c>
      <c r="DP18">
        <v>2</v>
      </c>
      <c r="DQ18" t="b">
        <v>1</v>
      </c>
      <c r="DR18">
        <v>1746891444.1</v>
      </c>
      <c r="DS18">
        <v>400.305</v>
      </c>
      <c r="DT18">
        <v>399.863</v>
      </c>
      <c r="DU18">
        <v>18.7301</v>
      </c>
      <c r="DV18">
        <v>18.7272</v>
      </c>
      <c r="DW18">
        <v>399.608</v>
      </c>
      <c r="DX18">
        <v>18.5258</v>
      </c>
      <c r="DY18">
        <v>400.03</v>
      </c>
      <c r="DZ18">
        <v>101.599</v>
      </c>
      <c r="EA18">
        <v>0.100099</v>
      </c>
      <c r="EB18">
        <v>25.009</v>
      </c>
      <c r="EC18">
        <v>24.8949</v>
      </c>
      <c r="ED18">
        <v>999.9</v>
      </c>
      <c r="EE18">
        <v>0</v>
      </c>
      <c r="EF18">
        <v>0</v>
      </c>
      <c r="EG18">
        <v>10065</v>
      </c>
      <c r="EH18">
        <v>0</v>
      </c>
      <c r="EI18">
        <v>7.73688</v>
      </c>
      <c r="EJ18">
        <v>0.441742</v>
      </c>
      <c r="EK18">
        <v>407.946</v>
      </c>
      <c r="EL18">
        <v>407.494</v>
      </c>
      <c r="EM18">
        <v>0.00293732</v>
      </c>
      <c r="EN18">
        <v>399.863</v>
      </c>
      <c r="EO18">
        <v>18.7272</v>
      </c>
      <c r="EP18">
        <v>1.90296</v>
      </c>
      <c r="EQ18">
        <v>1.90266</v>
      </c>
      <c r="ER18">
        <v>16.6592</v>
      </c>
      <c r="ES18">
        <v>16.6568</v>
      </c>
      <c r="ET18">
        <v>0.0500092</v>
      </c>
      <c r="EU18">
        <v>0</v>
      </c>
      <c r="EV18">
        <v>0</v>
      </c>
      <c r="EW18">
        <v>0</v>
      </c>
      <c r="EX18">
        <v>4.44</v>
      </c>
      <c r="EY18">
        <v>0.0500092</v>
      </c>
      <c r="EZ18">
        <v>-9.710000000000001</v>
      </c>
      <c r="FA18">
        <v>0.31</v>
      </c>
      <c r="FB18">
        <v>34.75</v>
      </c>
      <c r="FC18">
        <v>40.875</v>
      </c>
      <c r="FD18">
        <v>37.562</v>
      </c>
      <c r="FE18">
        <v>41.25</v>
      </c>
      <c r="FF18">
        <v>37.625</v>
      </c>
      <c r="FG18">
        <v>0</v>
      </c>
      <c r="FH18">
        <v>0</v>
      </c>
      <c r="FI18">
        <v>0</v>
      </c>
      <c r="FJ18">
        <v>1746891519.2</v>
      </c>
      <c r="FK18">
        <v>0</v>
      </c>
      <c r="FL18">
        <v>4.599600000000001</v>
      </c>
      <c r="FM18">
        <v>2.959231218313586</v>
      </c>
      <c r="FN18">
        <v>-15.74692305357028</v>
      </c>
      <c r="FO18">
        <v>-3.765600000000001</v>
      </c>
      <c r="FP18">
        <v>15</v>
      </c>
      <c r="FQ18">
        <v>1746890990.1</v>
      </c>
      <c r="FR18" t="s">
        <v>435</v>
      </c>
      <c r="FS18">
        <v>1746890990.1</v>
      </c>
      <c r="FT18">
        <v>1746890970.6</v>
      </c>
      <c r="FU18">
        <v>18</v>
      </c>
      <c r="FV18">
        <v>0.351</v>
      </c>
      <c r="FW18">
        <v>0.026</v>
      </c>
      <c r="FX18">
        <v>0.696</v>
      </c>
      <c r="FY18">
        <v>-0.032</v>
      </c>
      <c r="FZ18">
        <v>394</v>
      </c>
      <c r="GA18">
        <v>9</v>
      </c>
      <c r="GB18">
        <v>0.44</v>
      </c>
      <c r="GC18">
        <v>0.15</v>
      </c>
      <c r="GD18">
        <v>-0.3268278918702384</v>
      </c>
      <c r="GE18">
        <v>0.09016567789961782</v>
      </c>
      <c r="GF18">
        <v>0.02564373595464824</v>
      </c>
      <c r="GG18">
        <v>1</v>
      </c>
      <c r="GH18">
        <v>0.0003868624386898829</v>
      </c>
      <c r="GI18">
        <v>-0.002516042025905574</v>
      </c>
      <c r="GJ18">
        <v>0.0004571630006848916</v>
      </c>
      <c r="GK18">
        <v>1</v>
      </c>
      <c r="GL18">
        <v>2</v>
      </c>
      <c r="GM18">
        <v>2</v>
      </c>
      <c r="GN18" t="s">
        <v>436</v>
      </c>
      <c r="GO18">
        <v>3.01779</v>
      </c>
      <c r="GP18">
        <v>2.77534</v>
      </c>
      <c r="GQ18">
        <v>0.09710820000000001</v>
      </c>
      <c r="GR18">
        <v>0.0964671</v>
      </c>
      <c r="GS18">
        <v>0.102079</v>
      </c>
      <c r="GT18">
        <v>0.10185</v>
      </c>
      <c r="GU18">
        <v>23265.5</v>
      </c>
      <c r="GV18">
        <v>27206.9</v>
      </c>
      <c r="GW18">
        <v>22582.9</v>
      </c>
      <c r="GX18">
        <v>27671.7</v>
      </c>
      <c r="GY18">
        <v>29403.4</v>
      </c>
      <c r="GZ18">
        <v>35497</v>
      </c>
      <c r="HA18">
        <v>36205.1</v>
      </c>
      <c r="HB18">
        <v>43929.7</v>
      </c>
      <c r="HC18">
        <v>1.75298</v>
      </c>
      <c r="HD18">
        <v>2.17685</v>
      </c>
      <c r="HE18">
        <v>0.0524521</v>
      </c>
      <c r="HF18">
        <v>0</v>
      </c>
      <c r="HG18">
        <v>24.0336</v>
      </c>
      <c r="HH18">
        <v>999.9</v>
      </c>
      <c r="HI18">
        <v>55.8</v>
      </c>
      <c r="HJ18">
        <v>30.9</v>
      </c>
      <c r="HK18">
        <v>24.6349</v>
      </c>
      <c r="HL18">
        <v>61.61</v>
      </c>
      <c r="HM18">
        <v>10.7853</v>
      </c>
      <c r="HN18">
        <v>1</v>
      </c>
      <c r="HO18">
        <v>-0.104007</v>
      </c>
      <c r="HP18">
        <v>0.390539</v>
      </c>
      <c r="HQ18">
        <v>20.2943</v>
      </c>
      <c r="HR18">
        <v>5.19393</v>
      </c>
      <c r="HS18">
        <v>11.955</v>
      </c>
      <c r="HT18">
        <v>4.94745</v>
      </c>
      <c r="HU18">
        <v>3.3</v>
      </c>
      <c r="HV18">
        <v>9999</v>
      </c>
      <c r="HW18">
        <v>9999</v>
      </c>
      <c r="HX18">
        <v>9999</v>
      </c>
      <c r="HY18">
        <v>362.9</v>
      </c>
      <c r="HZ18">
        <v>1.86017</v>
      </c>
      <c r="IA18">
        <v>1.86078</v>
      </c>
      <c r="IB18">
        <v>1.86157</v>
      </c>
      <c r="IC18">
        <v>1.85716</v>
      </c>
      <c r="ID18">
        <v>1.85685</v>
      </c>
      <c r="IE18">
        <v>1.85791</v>
      </c>
      <c r="IF18">
        <v>1.85867</v>
      </c>
      <c r="IG18">
        <v>1.85822</v>
      </c>
      <c r="IH18">
        <v>0</v>
      </c>
      <c r="II18">
        <v>0</v>
      </c>
      <c r="IJ18">
        <v>0</v>
      </c>
      <c r="IK18">
        <v>0</v>
      </c>
      <c r="IL18" t="s">
        <v>437</v>
      </c>
      <c r="IM18" t="s">
        <v>438</v>
      </c>
      <c r="IN18" t="s">
        <v>439</v>
      </c>
      <c r="IO18" t="s">
        <v>439</v>
      </c>
      <c r="IP18" t="s">
        <v>439</v>
      </c>
      <c r="IQ18" t="s">
        <v>439</v>
      </c>
      <c r="IR18">
        <v>0</v>
      </c>
      <c r="IS18">
        <v>100</v>
      </c>
      <c r="IT18">
        <v>100</v>
      </c>
      <c r="IU18">
        <v>0.697</v>
      </c>
      <c r="IV18">
        <v>0.2043</v>
      </c>
      <c r="IW18">
        <v>0.4816028380008179</v>
      </c>
      <c r="IX18">
        <v>0.001016113312649949</v>
      </c>
      <c r="IY18">
        <v>-1.458346242818731E-06</v>
      </c>
      <c r="IZ18">
        <v>6.575581110680532E-10</v>
      </c>
      <c r="JA18">
        <v>0.2042629551477276</v>
      </c>
      <c r="JB18">
        <v>0</v>
      </c>
      <c r="JC18">
        <v>0</v>
      </c>
      <c r="JD18">
        <v>0</v>
      </c>
      <c r="JE18">
        <v>2</v>
      </c>
      <c r="JF18">
        <v>1799</v>
      </c>
      <c r="JG18">
        <v>1</v>
      </c>
      <c r="JH18">
        <v>18</v>
      </c>
      <c r="JI18">
        <v>7.6</v>
      </c>
      <c r="JJ18">
        <v>7.9</v>
      </c>
      <c r="JK18">
        <v>1.02051</v>
      </c>
      <c r="JL18">
        <v>2.56592</v>
      </c>
      <c r="JM18">
        <v>1.54663</v>
      </c>
      <c r="JN18">
        <v>2.18384</v>
      </c>
      <c r="JO18">
        <v>1.49658</v>
      </c>
      <c r="JP18">
        <v>2.47314</v>
      </c>
      <c r="JQ18">
        <v>36.0816</v>
      </c>
      <c r="JR18">
        <v>24.2013</v>
      </c>
      <c r="JS18">
        <v>18</v>
      </c>
      <c r="JT18">
        <v>357.574</v>
      </c>
      <c r="JU18">
        <v>659.029</v>
      </c>
      <c r="JV18">
        <v>23.8629</v>
      </c>
      <c r="JW18">
        <v>26.1184</v>
      </c>
      <c r="JX18">
        <v>30.0001</v>
      </c>
      <c r="JY18">
        <v>26.1432</v>
      </c>
      <c r="JZ18">
        <v>26.1584</v>
      </c>
      <c r="KA18">
        <v>20.4551</v>
      </c>
      <c r="KB18">
        <v>33.6365</v>
      </c>
      <c r="KC18">
        <v>83.2774</v>
      </c>
      <c r="KD18">
        <v>23.8566</v>
      </c>
      <c r="KE18">
        <v>400</v>
      </c>
      <c r="KF18">
        <v>18.7706</v>
      </c>
      <c r="KG18">
        <v>99.9144</v>
      </c>
      <c r="KH18">
        <v>100.558</v>
      </c>
    </row>
    <row r="19" spans="1:294">
      <c r="A19">
        <v>3</v>
      </c>
      <c r="B19">
        <v>1746891565</v>
      </c>
      <c r="C19">
        <v>241.4000000953674</v>
      </c>
      <c r="D19" t="s">
        <v>442</v>
      </c>
      <c r="E19" t="s">
        <v>443</v>
      </c>
      <c r="F19" t="s">
        <v>432</v>
      </c>
      <c r="J19">
        <v>1746891565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406.1455154532352</v>
      </c>
      <c r="AL19">
        <v>406.4994424242425</v>
      </c>
      <c r="AM19">
        <v>0.0003391480291146329</v>
      </c>
      <c r="AN19">
        <v>65.82972711165726</v>
      </c>
      <c r="AO19">
        <f>(AQ19 - AP19 + DZ19*1E3/(8.314*(EB19+273.15)) * AS19/DY19 * AR19) * DY19/(100*DM19) * 1000/(1000 - AQ19)</f>
        <v>0</v>
      </c>
      <c r="AP19">
        <v>15.47449942966309</v>
      </c>
      <c r="AQ19">
        <v>15.5905115151515</v>
      </c>
      <c r="AR19">
        <v>-3.457877798127352E-05</v>
      </c>
      <c r="AS19">
        <v>77.30174021236061</v>
      </c>
      <c r="AT19">
        <v>14</v>
      </c>
      <c r="AU19">
        <v>3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433</v>
      </c>
      <c r="AZ19" t="s">
        <v>433</v>
      </c>
      <c r="BA19">
        <v>0</v>
      </c>
      <c r="BB19">
        <v>0</v>
      </c>
      <c r="BC19">
        <f>1-BA19/BB19</f>
        <v>0</v>
      </c>
      <c r="BD19">
        <v>0</v>
      </c>
      <c r="BE19" t="s">
        <v>433</v>
      </c>
      <c r="BF19" t="s">
        <v>433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433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434</v>
      </c>
      <c r="DP19">
        <v>2</v>
      </c>
      <c r="DQ19" t="b">
        <v>1</v>
      </c>
      <c r="DR19">
        <v>1746891565</v>
      </c>
      <c r="DS19">
        <v>400.158</v>
      </c>
      <c r="DT19">
        <v>399.887</v>
      </c>
      <c r="DU19">
        <v>15.5896</v>
      </c>
      <c r="DV19">
        <v>15.4669</v>
      </c>
      <c r="DW19">
        <v>399.462</v>
      </c>
      <c r="DX19">
        <v>15.4723</v>
      </c>
      <c r="DY19">
        <v>400.008</v>
      </c>
      <c r="DZ19">
        <v>101.598</v>
      </c>
      <c r="EA19">
        <v>0.100051</v>
      </c>
      <c r="EB19">
        <v>24.9928</v>
      </c>
      <c r="EC19">
        <v>24.8797</v>
      </c>
      <c r="ED19">
        <v>999.9</v>
      </c>
      <c r="EE19">
        <v>0</v>
      </c>
      <c r="EF19">
        <v>0</v>
      </c>
      <c r="EG19">
        <v>10038.8</v>
      </c>
      <c r="EH19">
        <v>0</v>
      </c>
      <c r="EI19">
        <v>7.73688</v>
      </c>
      <c r="EJ19">
        <v>0.271606</v>
      </c>
      <c r="EK19">
        <v>406.495</v>
      </c>
      <c r="EL19">
        <v>406.169</v>
      </c>
      <c r="EM19">
        <v>0.122615</v>
      </c>
      <c r="EN19">
        <v>399.887</v>
      </c>
      <c r="EO19">
        <v>15.4669</v>
      </c>
      <c r="EP19">
        <v>1.58387</v>
      </c>
      <c r="EQ19">
        <v>1.57141</v>
      </c>
      <c r="ER19">
        <v>13.8028</v>
      </c>
      <c r="ES19">
        <v>13.6813</v>
      </c>
      <c r="ET19">
        <v>0.0500092</v>
      </c>
      <c r="EU19">
        <v>0</v>
      </c>
      <c r="EV19">
        <v>0</v>
      </c>
      <c r="EW19">
        <v>0</v>
      </c>
      <c r="EX19">
        <v>-3.7</v>
      </c>
      <c r="EY19">
        <v>0.0500092</v>
      </c>
      <c r="EZ19">
        <v>0.39</v>
      </c>
      <c r="FA19">
        <v>1.16</v>
      </c>
      <c r="FB19">
        <v>34.625</v>
      </c>
      <c r="FC19">
        <v>39.312</v>
      </c>
      <c r="FD19">
        <v>36.875</v>
      </c>
      <c r="FE19">
        <v>39</v>
      </c>
      <c r="FF19">
        <v>36.875</v>
      </c>
      <c r="FG19">
        <v>0</v>
      </c>
      <c r="FH19">
        <v>0</v>
      </c>
      <c r="FI19">
        <v>0</v>
      </c>
      <c r="FJ19">
        <v>1746891640.4</v>
      </c>
      <c r="FK19">
        <v>0</v>
      </c>
      <c r="FL19">
        <v>2.9184</v>
      </c>
      <c r="FM19">
        <v>2.45153878795325</v>
      </c>
      <c r="FN19">
        <v>-4.40384609013384</v>
      </c>
      <c r="FO19">
        <v>-2.0212</v>
      </c>
      <c r="FP19">
        <v>15</v>
      </c>
      <c r="FQ19">
        <v>1746890990.1</v>
      </c>
      <c r="FR19" t="s">
        <v>435</v>
      </c>
      <c r="FS19">
        <v>1746890990.1</v>
      </c>
      <c r="FT19">
        <v>1746890970.6</v>
      </c>
      <c r="FU19">
        <v>18</v>
      </c>
      <c r="FV19">
        <v>0.351</v>
      </c>
      <c r="FW19">
        <v>0.026</v>
      </c>
      <c r="FX19">
        <v>0.696</v>
      </c>
      <c r="FY19">
        <v>-0.032</v>
      </c>
      <c r="FZ19">
        <v>394</v>
      </c>
      <c r="GA19">
        <v>9</v>
      </c>
      <c r="GB19">
        <v>0.44</v>
      </c>
      <c r="GC19">
        <v>0.15</v>
      </c>
      <c r="GD19">
        <v>-0.2284867972479449</v>
      </c>
      <c r="GE19">
        <v>-0.02707956205365193</v>
      </c>
      <c r="GF19">
        <v>0.02229839149922883</v>
      </c>
      <c r="GG19">
        <v>1</v>
      </c>
      <c r="GH19">
        <v>0.006507356997077659</v>
      </c>
      <c r="GI19">
        <v>-0.006803215366756371</v>
      </c>
      <c r="GJ19">
        <v>0.001082863492873839</v>
      </c>
      <c r="GK19">
        <v>1</v>
      </c>
      <c r="GL19">
        <v>2</v>
      </c>
      <c r="GM19">
        <v>2</v>
      </c>
      <c r="GN19" t="s">
        <v>436</v>
      </c>
      <c r="GO19">
        <v>3.01723</v>
      </c>
      <c r="GP19">
        <v>2.77506</v>
      </c>
      <c r="GQ19">
        <v>0.0970568</v>
      </c>
      <c r="GR19">
        <v>0.09644610000000001</v>
      </c>
      <c r="GS19">
        <v>0.0895507</v>
      </c>
      <c r="GT19">
        <v>0.0888709</v>
      </c>
      <c r="GU19">
        <v>23268.4</v>
      </c>
      <c r="GV19">
        <v>27208.5</v>
      </c>
      <c r="GW19">
        <v>22584.4</v>
      </c>
      <c r="GX19">
        <v>27672.7</v>
      </c>
      <c r="GY19">
        <v>29823.1</v>
      </c>
      <c r="GZ19">
        <v>36019.7</v>
      </c>
      <c r="HA19">
        <v>36206.3</v>
      </c>
      <c r="HB19">
        <v>43931</v>
      </c>
      <c r="HC19">
        <v>1.75268</v>
      </c>
      <c r="HD19">
        <v>2.16828</v>
      </c>
      <c r="HE19">
        <v>0.0543818</v>
      </c>
      <c r="HF19">
        <v>0</v>
      </c>
      <c r="HG19">
        <v>23.9866</v>
      </c>
      <c r="HH19">
        <v>999.9</v>
      </c>
      <c r="HI19">
        <v>55.6</v>
      </c>
      <c r="HJ19">
        <v>30.9</v>
      </c>
      <c r="HK19">
        <v>24.5457</v>
      </c>
      <c r="HL19">
        <v>61.48</v>
      </c>
      <c r="HM19">
        <v>11.0136</v>
      </c>
      <c r="HN19">
        <v>1</v>
      </c>
      <c r="HO19">
        <v>-0.105351</v>
      </c>
      <c r="HP19">
        <v>0.327911</v>
      </c>
      <c r="HQ19">
        <v>20.292</v>
      </c>
      <c r="HR19">
        <v>5.19198</v>
      </c>
      <c r="HS19">
        <v>11.9551</v>
      </c>
      <c r="HT19">
        <v>4.947</v>
      </c>
      <c r="HU19">
        <v>3.29935</v>
      </c>
      <c r="HV19">
        <v>9999</v>
      </c>
      <c r="HW19">
        <v>9999</v>
      </c>
      <c r="HX19">
        <v>9999</v>
      </c>
      <c r="HY19">
        <v>362.9</v>
      </c>
      <c r="HZ19">
        <v>1.86014</v>
      </c>
      <c r="IA19">
        <v>1.86078</v>
      </c>
      <c r="IB19">
        <v>1.86157</v>
      </c>
      <c r="IC19">
        <v>1.85716</v>
      </c>
      <c r="ID19">
        <v>1.85684</v>
      </c>
      <c r="IE19">
        <v>1.85791</v>
      </c>
      <c r="IF19">
        <v>1.85867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437</v>
      </c>
      <c r="IM19" t="s">
        <v>438</v>
      </c>
      <c r="IN19" t="s">
        <v>439</v>
      </c>
      <c r="IO19" t="s">
        <v>439</v>
      </c>
      <c r="IP19" t="s">
        <v>439</v>
      </c>
      <c r="IQ19" t="s">
        <v>439</v>
      </c>
      <c r="IR19">
        <v>0</v>
      </c>
      <c r="IS19">
        <v>100</v>
      </c>
      <c r="IT19">
        <v>100</v>
      </c>
      <c r="IU19">
        <v>0.696</v>
      </c>
      <c r="IV19">
        <v>0.1173</v>
      </c>
      <c r="IW19">
        <v>0.4816028380008179</v>
      </c>
      <c r="IX19">
        <v>0.001016113312649949</v>
      </c>
      <c r="IY19">
        <v>-1.458346242818731E-06</v>
      </c>
      <c r="IZ19">
        <v>6.575581110680532E-10</v>
      </c>
      <c r="JA19">
        <v>-0.05811455279948946</v>
      </c>
      <c r="JB19">
        <v>-0.01572474794871742</v>
      </c>
      <c r="JC19">
        <v>0.002265067368507509</v>
      </c>
      <c r="JD19">
        <v>-3.336906766682508E-05</v>
      </c>
      <c r="JE19">
        <v>2</v>
      </c>
      <c r="JF19">
        <v>1799</v>
      </c>
      <c r="JG19">
        <v>1</v>
      </c>
      <c r="JH19">
        <v>18</v>
      </c>
      <c r="JI19">
        <v>9.6</v>
      </c>
      <c r="JJ19">
        <v>9.9</v>
      </c>
      <c r="JK19">
        <v>1.02295</v>
      </c>
      <c r="JL19">
        <v>2.57202</v>
      </c>
      <c r="JM19">
        <v>1.54663</v>
      </c>
      <c r="JN19">
        <v>2.17529</v>
      </c>
      <c r="JO19">
        <v>1.49658</v>
      </c>
      <c r="JP19">
        <v>2.39624</v>
      </c>
      <c r="JQ19">
        <v>36.0816</v>
      </c>
      <c r="JR19">
        <v>24.2013</v>
      </c>
      <c r="JS19">
        <v>18</v>
      </c>
      <c r="JT19">
        <v>357.317</v>
      </c>
      <c r="JU19">
        <v>651.682</v>
      </c>
      <c r="JV19">
        <v>23.8635</v>
      </c>
      <c r="JW19">
        <v>26.1008</v>
      </c>
      <c r="JX19">
        <v>30</v>
      </c>
      <c r="JY19">
        <v>26.1235</v>
      </c>
      <c r="JZ19">
        <v>26.1372</v>
      </c>
      <c r="KA19">
        <v>20.504</v>
      </c>
      <c r="KB19">
        <v>41.8304</v>
      </c>
      <c r="KC19">
        <v>76.8129</v>
      </c>
      <c r="KD19">
        <v>23.8678</v>
      </c>
      <c r="KE19">
        <v>400</v>
      </c>
      <c r="KF19">
        <v>15.5494</v>
      </c>
      <c r="KG19">
        <v>99.919</v>
      </c>
      <c r="KH19">
        <v>100.561</v>
      </c>
    </row>
    <row r="20" spans="1:294">
      <c r="A20">
        <v>4</v>
      </c>
      <c r="B20">
        <v>1746891685.5</v>
      </c>
      <c r="C20">
        <v>361.9000000953674</v>
      </c>
      <c r="D20" t="s">
        <v>444</v>
      </c>
      <c r="E20" t="s">
        <v>445</v>
      </c>
      <c r="F20" t="s">
        <v>432</v>
      </c>
      <c r="J20">
        <v>1746891685.5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404.887887852849</v>
      </c>
      <c r="AL20">
        <v>405.0480424242423</v>
      </c>
      <c r="AM20">
        <v>0.001624548012126128</v>
      </c>
      <c r="AN20">
        <v>65.82972711165726</v>
      </c>
      <c r="AO20">
        <f>(AQ20 - AP20 + DZ20*1E3/(8.314*(EB20+273.15)) * AS20/DY20 * AR20) * DY20/(100*DM20) * 1000/(1000 - AQ20)</f>
        <v>0</v>
      </c>
      <c r="AP20">
        <v>12.30111250861378</v>
      </c>
      <c r="AQ20">
        <v>12.47053272727273</v>
      </c>
      <c r="AR20">
        <v>0.0002066022554847601</v>
      </c>
      <c r="AS20">
        <v>77.30174021236061</v>
      </c>
      <c r="AT20">
        <v>14</v>
      </c>
      <c r="AU20">
        <v>4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433</v>
      </c>
      <c r="AZ20" t="s">
        <v>433</v>
      </c>
      <c r="BA20">
        <v>0</v>
      </c>
      <c r="BB20">
        <v>0</v>
      </c>
      <c r="BC20">
        <f>1-BA20/BB20</f>
        <v>0</v>
      </c>
      <c r="BD20">
        <v>0</v>
      </c>
      <c r="BE20" t="s">
        <v>433</v>
      </c>
      <c r="BF20" t="s">
        <v>433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433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434</v>
      </c>
      <c r="DP20">
        <v>2</v>
      </c>
      <c r="DQ20" t="b">
        <v>1</v>
      </c>
      <c r="DR20">
        <v>1746891685.5</v>
      </c>
      <c r="DS20">
        <v>399.974</v>
      </c>
      <c r="DT20">
        <v>399.894</v>
      </c>
      <c r="DU20">
        <v>12.4709</v>
      </c>
      <c r="DV20">
        <v>12.2932</v>
      </c>
      <c r="DW20">
        <v>399.277</v>
      </c>
      <c r="DX20">
        <v>12.4384</v>
      </c>
      <c r="DY20">
        <v>399.868</v>
      </c>
      <c r="DZ20">
        <v>101.601</v>
      </c>
      <c r="EA20">
        <v>0.100219</v>
      </c>
      <c r="EB20">
        <v>25.0023</v>
      </c>
      <c r="EC20">
        <v>24.8894</v>
      </c>
      <c r="ED20">
        <v>999.9</v>
      </c>
      <c r="EE20">
        <v>0</v>
      </c>
      <c r="EF20">
        <v>0</v>
      </c>
      <c r="EG20">
        <v>10023.8</v>
      </c>
      <c r="EH20">
        <v>0</v>
      </c>
      <c r="EI20">
        <v>7.73688</v>
      </c>
      <c r="EJ20">
        <v>0.08013919999999999</v>
      </c>
      <c r="EK20">
        <v>405.025</v>
      </c>
      <c r="EL20">
        <v>404.871</v>
      </c>
      <c r="EM20">
        <v>0.177726</v>
      </c>
      <c r="EN20">
        <v>399.894</v>
      </c>
      <c r="EO20">
        <v>12.2932</v>
      </c>
      <c r="EP20">
        <v>1.26705</v>
      </c>
      <c r="EQ20">
        <v>1.24899</v>
      </c>
      <c r="ER20">
        <v>10.4136</v>
      </c>
      <c r="ES20">
        <v>10.1987</v>
      </c>
      <c r="ET20">
        <v>0.0500092</v>
      </c>
      <c r="EU20">
        <v>0</v>
      </c>
      <c r="EV20">
        <v>0</v>
      </c>
      <c r="EW20">
        <v>0</v>
      </c>
      <c r="EX20">
        <v>6.67</v>
      </c>
      <c r="EY20">
        <v>0.0500092</v>
      </c>
      <c r="EZ20">
        <v>-2.48</v>
      </c>
      <c r="FA20">
        <v>1.01</v>
      </c>
      <c r="FB20">
        <v>34.062</v>
      </c>
      <c r="FC20">
        <v>39.187</v>
      </c>
      <c r="FD20">
        <v>36.562</v>
      </c>
      <c r="FE20">
        <v>38.75</v>
      </c>
      <c r="FF20">
        <v>36.687</v>
      </c>
      <c r="FG20">
        <v>0</v>
      </c>
      <c r="FH20">
        <v>0</v>
      </c>
      <c r="FI20">
        <v>0</v>
      </c>
      <c r="FJ20">
        <v>1746891761</v>
      </c>
      <c r="FK20">
        <v>0</v>
      </c>
      <c r="FL20">
        <v>2.486538461538461</v>
      </c>
      <c r="FM20">
        <v>-0.7107695022246941</v>
      </c>
      <c r="FN20">
        <v>13.7682052678377</v>
      </c>
      <c r="FO20">
        <v>-3.274615384615385</v>
      </c>
      <c r="FP20">
        <v>15</v>
      </c>
      <c r="FQ20">
        <v>1746890990.1</v>
      </c>
      <c r="FR20" t="s">
        <v>435</v>
      </c>
      <c r="FS20">
        <v>1746890990.1</v>
      </c>
      <c r="FT20">
        <v>1746890970.6</v>
      </c>
      <c r="FU20">
        <v>18</v>
      </c>
      <c r="FV20">
        <v>0.351</v>
      </c>
      <c r="FW20">
        <v>0.026</v>
      </c>
      <c r="FX20">
        <v>0.696</v>
      </c>
      <c r="FY20">
        <v>-0.032</v>
      </c>
      <c r="FZ20">
        <v>394</v>
      </c>
      <c r="GA20">
        <v>9</v>
      </c>
      <c r="GB20">
        <v>0.44</v>
      </c>
      <c r="GC20">
        <v>0.15</v>
      </c>
      <c r="GD20">
        <v>-0.1102191681102726</v>
      </c>
      <c r="GE20">
        <v>0.006082392393880858</v>
      </c>
      <c r="GF20">
        <v>0.03399465579970395</v>
      </c>
      <c r="GG20">
        <v>1</v>
      </c>
      <c r="GH20">
        <v>0.007944162980872164</v>
      </c>
      <c r="GI20">
        <v>-0.005814831941630433</v>
      </c>
      <c r="GJ20">
        <v>0.00101171581478028</v>
      </c>
      <c r="GK20">
        <v>1</v>
      </c>
      <c r="GL20">
        <v>2</v>
      </c>
      <c r="GM20">
        <v>2</v>
      </c>
      <c r="GN20" t="s">
        <v>436</v>
      </c>
      <c r="GO20">
        <v>3.01655</v>
      </c>
      <c r="GP20">
        <v>2.7751</v>
      </c>
      <c r="GQ20">
        <v>0.0970014</v>
      </c>
      <c r="GR20">
        <v>0.0964252</v>
      </c>
      <c r="GS20">
        <v>0.0761226</v>
      </c>
      <c r="GT20">
        <v>0.075145</v>
      </c>
      <c r="GU20">
        <v>23271</v>
      </c>
      <c r="GV20">
        <v>27211</v>
      </c>
      <c r="GW20">
        <v>22585.6</v>
      </c>
      <c r="GX20">
        <v>27674.6</v>
      </c>
      <c r="GY20">
        <v>30272</v>
      </c>
      <c r="GZ20">
        <v>36572.1</v>
      </c>
      <c r="HA20">
        <v>36207.8</v>
      </c>
      <c r="HB20">
        <v>43933.3</v>
      </c>
      <c r="HC20">
        <v>1.75252</v>
      </c>
      <c r="HD20">
        <v>2.15933</v>
      </c>
      <c r="HE20">
        <v>0.0553057</v>
      </c>
      <c r="HF20">
        <v>0</v>
      </c>
      <c r="HG20">
        <v>23.9812</v>
      </c>
      <c r="HH20">
        <v>999.9</v>
      </c>
      <c r="HI20">
        <v>54.6</v>
      </c>
      <c r="HJ20">
        <v>30.8</v>
      </c>
      <c r="HK20">
        <v>23.9715</v>
      </c>
      <c r="HL20">
        <v>62.29</v>
      </c>
      <c r="HM20">
        <v>11.6386</v>
      </c>
      <c r="HN20">
        <v>1</v>
      </c>
      <c r="HO20">
        <v>-0.107246</v>
      </c>
      <c r="HP20">
        <v>0.385735</v>
      </c>
      <c r="HQ20">
        <v>20.294</v>
      </c>
      <c r="HR20">
        <v>5.19692</v>
      </c>
      <c r="HS20">
        <v>11.9553</v>
      </c>
      <c r="HT20">
        <v>4.9472</v>
      </c>
      <c r="HU20">
        <v>3.3</v>
      </c>
      <c r="HV20">
        <v>9999</v>
      </c>
      <c r="HW20">
        <v>9999</v>
      </c>
      <c r="HX20">
        <v>9999</v>
      </c>
      <c r="HY20">
        <v>362.9</v>
      </c>
      <c r="HZ20">
        <v>1.86014</v>
      </c>
      <c r="IA20">
        <v>1.8608</v>
      </c>
      <c r="IB20">
        <v>1.86157</v>
      </c>
      <c r="IC20">
        <v>1.85715</v>
      </c>
      <c r="ID20">
        <v>1.85684</v>
      </c>
      <c r="IE20">
        <v>1.85791</v>
      </c>
      <c r="IF20">
        <v>1.85867</v>
      </c>
      <c r="IG20">
        <v>1.85822</v>
      </c>
      <c r="IH20">
        <v>0</v>
      </c>
      <c r="II20">
        <v>0</v>
      </c>
      <c r="IJ20">
        <v>0</v>
      </c>
      <c r="IK20">
        <v>0</v>
      </c>
      <c r="IL20" t="s">
        <v>437</v>
      </c>
      <c r="IM20" t="s">
        <v>438</v>
      </c>
      <c r="IN20" t="s">
        <v>439</v>
      </c>
      <c r="IO20" t="s">
        <v>439</v>
      </c>
      <c r="IP20" t="s">
        <v>439</v>
      </c>
      <c r="IQ20" t="s">
        <v>439</v>
      </c>
      <c r="IR20">
        <v>0</v>
      </c>
      <c r="IS20">
        <v>100</v>
      </c>
      <c r="IT20">
        <v>100</v>
      </c>
      <c r="IU20">
        <v>0.697</v>
      </c>
      <c r="IV20">
        <v>0.0325</v>
      </c>
      <c r="IW20">
        <v>0.4816028380008179</v>
      </c>
      <c r="IX20">
        <v>0.001016113312649949</v>
      </c>
      <c r="IY20">
        <v>-1.458346242818731E-06</v>
      </c>
      <c r="IZ20">
        <v>6.575581110680532E-10</v>
      </c>
      <c r="JA20">
        <v>-0.05811455279948946</v>
      </c>
      <c r="JB20">
        <v>-0.01572474794871742</v>
      </c>
      <c r="JC20">
        <v>0.002265067368507509</v>
      </c>
      <c r="JD20">
        <v>-3.336906766682508E-05</v>
      </c>
      <c r="JE20">
        <v>2</v>
      </c>
      <c r="JF20">
        <v>1799</v>
      </c>
      <c r="JG20">
        <v>1</v>
      </c>
      <c r="JH20">
        <v>18</v>
      </c>
      <c r="JI20">
        <v>11.6</v>
      </c>
      <c r="JJ20">
        <v>11.9</v>
      </c>
      <c r="JK20">
        <v>1.02417</v>
      </c>
      <c r="JL20">
        <v>2.57202</v>
      </c>
      <c r="JM20">
        <v>1.54663</v>
      </c>
      <c r="JN20">
        <v>2.16675</v>
      </c>
      <c r="JO20">
        <v>1.49658</v>
      </c>
      <c r="JP20">
        <v>2.4353</v>
      </c>
      <c r="JQ20">
        <v>36.0582</v>
      </c>
      <c r="JR20">
        <v>24.2013</v>
      </c>
      <c r="JS20">
        <v>18</v>
      </c>
      <c r="JT20">
        <v>357.128</v>
      </c>
      <c r="JU20">
        <v>644.114</v>
      </c>
      <c r="JV20">
        <v>24.046</v>
      </c>
      <c r="JW20">
        <v>26.081</v>
      </c>
      <c r="JX20">
        <v>30</v>
      </c>
      <c r="JY20">
        <v>26.1031</v>
      </c>
      <c r="JZ20">
        <v>26.1175</v>
      </c>
      <c r="KA20">
        <v>20.5315</v>
      </c>
      <c r="KB20">
        <v>49.4479</v>
      </c>
      <c r="KC20">
        <v>68.05119999999999</v>
      </c>
      <c r="KD20">
        <v>23.9536</v>
      </c>
      <c r="KE20">
        <v>400</v>
      </c>
      <c r="KF20">
        <v>12.3153</v>
      </c>
      <c r="KG20">
        <v>99.9234</v>
      </c>
      <c r="KH20">
        <v>100.567</v>
      </c>
    </row>
    <row r="21" spans="1:294">
      <c r="A21">
        <v>5</v>
      </c>
      <c r="B21">
        <v>1746891806</v>
      </c>
      <c r="C21">
        <v>482.4000000953674</v>
      </c>
      <c r="D21" t="s">
        <v>446</v>
      </c>
      <c r="E21" t="s">
        <v>447</v>
      </c>
      <c r="F21" t="s">
        <v>432</v>
      </c>
      <c r="J21">
        <v>1746891806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403.6682855113134</v>
      </c>
      <c r="AL21">
        <v>403.7709090909089</v>
      </c>
      <c r="AM21">
        <v>0.0009931512877956936</v>
      </c>
      <c r="AN21">
        <v>65.82972711165726</v>
      </c>
      <c r="AO21">
        <f>(AQ21 - AP21 + DZ21*1E3/(8.314*(EB21+273.15)) * AS21/DY21 * AR21) * DY21/(100*DM21) * 1000/(1000 - AQ21)</f>
        <v>0</v>
      </c>
      <c r="AP21">
        <v>9.067150187056797</v>
      </c>
      <c r="AQ21">
        <v>9.3372083030303</v>
      </c>
      <c r="AR21">
        <v>-8.626490213393689E-05</v>
      </c>
      <c r="AS21">
        <v>77.30174021236061</v>
      </c>
      <c r="AT21">
        <v>15</v>
      </c>
      <c r="AU21">
        <v>4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433</v>
      </c>
      <c r="AZ21" t="s">
        <v>433</v>
      </c>
      <c r="BA21">
        <v>0</v>
      </c>
      <c r="BB21">
        <v>0</v>
      </c>
      <c r="BC21">
        <f>1-BA21/BB21</f>
        <v>0</v>
      </c>
      <c r="BD21">
        <v>0</v>
      </c>
      <c r="BE21" t="s">
        <v>433</v>
      </c>
      <c r="BF21" t="s">
        <v>433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433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434</v>
      </c>
      <c r="DP21">
        <v>2</v>
      </c>
      <c r="DQ21" t="b">
        <v>1</v>
      </c>
      <c r="DR21">
        <v>1746891806</v>
      </c>
      <c r="DS21">
        <v>399.976</v>
      </c>
      <c r="DT21">
        <v>399.946</v>
      </c>
      <c r="DU21">
        <v>9.335459999999999</v>
      </c>
      <c r="DV21">
        <v>9.057219999999999</v>
      </c>
      <c r="DW21">
        <v>399.279</v>
      </c>
      <c r="DX21">
        <v>9.36951</v>
      </c>
      <c r="DY21">
        <v>400.028</v>
      </c>
      <c r="DZ21">
        <v>101.595</v>
      </c>
      <c r="EA21">
        <v>0.100251</v>
      </c>
      <c r="EB21">
        <v>25.0062</v>
      </c>
      <c r="EC21">
        <v>24.9017</v>
      </c>
      <c r="ED21">
        <v>999.9</v>
      </c>
      <c r="EE21">
        <v>0</v>
      </c>
      <c r="EF21">
        <v>0</v>
      </c>
      <c r="EG21">
        <v>10027.5</v>
      </c>
      <c r="EH21">
        <v>0</v>
      </c>
      <c r="EI21">
        <v>7.66227</v>
      </c>
      <c r="EJ21">
        <v>0.0296326</v>
      </c>
      <c r="EK21">
        <v>403.745</v>
      </c>
      <c r="EL21">
        <v>403.602</v>
      </c>
      <c r="EM21">
        <v>0.278244</v>
      </c>
      <c r="EN21">
        <v>399.946</v>
      </c>
      <c r="EO21">
        <v>9.057219999999999</v>
      </c>
      <c r="EP21">
        <v>0.948433</v>
      </c>
      <c r="EQ21">
        <v>0.920165</v>
      </c>
      <c r="ER21">
        <v>6.14738</v>
      </c>
      <c r="ES21">
        <v>5.71003</v>
      </c>
      <c r="ET21">
        <v>0.0500092</v>
      </c>
      <c r="EU21">
        <v>0</v>
      </c>
      <c r="EV21">
        <v>0</v>
      </c>
      <c r="EW21">
        <v>0</v>
      </c>
      <c r="EX21">
        <v>-4.41</v>
      </c>
      <c r="EY21">
        <v>0.0500092</v>
      </c>
      <c r="EZ21">
        <v>2.45</v>
      </c>
      <c r="FA21">
        <v>0.4</v>
      </c>
      <c r="FB21">
        <v>34.75</v>
      </c>
      <c r="FC21">
        <v>40.75</v>
      </c>
      <c r="FD21">
        <v>37.5</v>
      </c>
      <c r="FE21">
        <v>41.062</v>
      </c>
      <c r="FF21">
        <v>37.5</v>
      </c>
      <c r="FG21">
        <v>0</v>
      </c>
      <c r="FH21">
        <v>0</v>
      </c>
      <c r="FI21">
        <v>0</v>
      </c>
      <c r="FJ21">
        <v>1746891881.6</v>
      </c>
      <c r="FK21">
        <v>0</v>
      </c>
      <c r="FL21">
        <v>4.0448</v>
      </c>
      <c r="FM21">
        <v>-12.16076952182569</v>
      </c>
      <c r="FN21">
        <v>-6.254615336670649</v>
      </c>
      <c r="FO21">
        <v>-2.256</v>
      </c>
      <c r="FP21">
        <v>15</v>
      </c>
      <c r="FQ21">
        <v>1746890990.1</v>
      </c>
      <c r="FR21" t="s">
        <v>435</v>
      </c>
      <c r="FS21">
        <v>1746890990.1</v>
      </c>
      <c r="FT21">
        <v>1746890970.6</v>
      </c>
      <c r="FU21">
        <v>18</v>
      </c>
      <c r="FV21">
        <v>0.351</v>
      </c>
      <c r="FW21">
        <v>0.026</v>
      </c>
      <c r="FX21">
        <v>0.696</v>
      </c>
      <c r="FY21">
        <v>-0.032</v>
      </c>
      <c r="FZ21">
        <v>394</v>
      </c>
      <c r="GA21">
        <v>9</v>
      </c>
      <c r="GB21">
        <v>0.44</v>
      </c>
      <c r="GC21">
        <v>0.15</v>
      </c>
      <c r="GD21">
        <v>-0.05434811547398002</v>
      </c>
      <c r="GE21">
        <v>0.08977334971033185</v>
      </c>
      <c r="GF21">
        <v>0.05459641694431617</v>
      </c>
      <c r="GG21">
        <v>1</v>
      </c>
      <c r="GH21">
        <v>0.008276770246354294</v>
      </c>
      <c r="GI21">
        <v>-0.002943679697433134</v>
      </c>
      <c r="GJ21">
        <v>0.0007236195364509864</v>
      </c>
      <c r="GK21">
        <v>1</v>
      </c>
      <c r="GL21">
        <v>2</v>
      </c>
      <c r="GM21">
        <v>2</v>
      </c>
      <c r="GN21" t="s">
        <v>436</v>
      </c>
      <c r="GO21">
        <v>3.01621</v>
      </c>
      <c r="GP21">
        <v>2.77516</v>
      </c>
      <c r="GQ21">
        <v>0.0969724</v>
      </c>
      <c r="GR21">
        <v>0.0964044</v>
      </c>
      <c r="GS21">
        <v>0.0612457</v>
      </c>
      <c r="GT21">
        <v>0.0596722</v>
      </c>
      <c r="GU21">
        <v>23272.7</v>
      </c>
      <c r="GV21">
        <v>27211.8</v>
      </c>
      <c r="GW21">
        <v>22586.6</v>
      </c>
      <c r="GX21">
        <v>27674.8</v>
      </c>
      <c r="GY21">
        <v>30767.6</v>
      </c>
      <c r="GZ21">
        <v>37192</v>
      </c>
      <c r="HA21">
        <v>36208.6</v>
      </c>
      <c r="HB21">
        <v>43934.6</v>
      </c>
      <c r="HC21">
        <v>1.75213</v>
      </c>
      <c r="HD21">
        <v>2.15045</v>
      </c>
      <c r="HE21">
        <v>0.0556707</v>
      </c>
      <c r="HF21">
        <v>0</v>
      </c>
      <c r="HG21">
        <v>23.9875</v>
      </c>
      <c r="HH21">
        <v>999.9</v>
      </c>
      <c r="HI21">
        <v>53.1</v>
      </c>
      <c r="HJ21">
        <v>30.8</v>
      </c>
      <c r="HK21">
        <v>23.3125</v>
      </c>
      <c r="HL21">
        <v>61.68</v>
      </c>
      <c r="HM21">
        <v>11.6947</v>
      </c>
      <c r="HN21">
        <v>1</v>
      </c>
      <c r="HO21">
        <v>-0.107825</v>
      </c>
      <c r="HP21">
        <v>0.355128</v>
      </c>
      <c r="HQ21">
        <v>20.2943</v>
      </c>
      <c r="HR21">
        <v>5.19737</v>
      </c>
      <c r="HS21">
        <v>11.9554</v>
      </c>
      <c r="HT21">
        <v>4.94705</v>
      </c>
      <c r="HU21">
        <v>3.3</v>
      </c>
      <c r="HV21">
        <v>9999</v>
      </c>
      <c r="HW21">
        <v>9999</v>
      </c>
      <c r="HX21">
        <v>9999</v>
      </c>
      <c r="HY21">
        <v>363</v>
      </c>
      <c r="HZ21">
        <v>1.86011</v>
      </c>
      <c r="IA21">
        <v>1.86077</v>
      </c>
      <c r="IB21">
        <v>1.86157</v>
      </c>
      <c r="IC21">
        <v>1.85715</v>
      </c>
      <c r="ID21">
        <v>1.85684</v>
      </c>
      <c r="IE21">
        <v>1.85791</v>
      </c>
      <c r="IF21">
        <v>1.85867</v>
      </c>
      <c r="IG21">
        <v>1.85819</v>
      </c>
      <c r="IH21">
        <v>0</v>
      </c>
      <c r="II21">
        <v>0</v>
      </c>
      <c r="IJ21">
        <v>0</v>
      </c>
      <c r="IK21">
        <v>0</v>
      </c>
      <c r="IL21" t="s">
        <v>437</v>
      </c>
      <c r="IM21" t="s">
        <v>438</v>
      </c>
      <c r="IN21" t="s">
        <v>439</v>
      </c>
      <c r="IO21" t="s">
        <v>439</v>
      </c>
      <c r="IP21" t="s">
        <v>439</v>
      </c>
      <c r="IQ21" t="s">
        <v>439</v>
      </c>
      <c r="IR21">
        <v>0</v>
      </c>
      <c r="IS21">
        <v>100</v>
      </c>
      <c r="IT21">
        <v>100</v>
      </c>
      <c r="IU21">
        <v>0.697</v>
      </c>
      <c r="IV21">
        <v>-0.0341</v>
      </c>
      <c r="IW21">
        <v>0.4816028380008179</v>
      </c>
      <c r="IX21">
        <v>0.001016113312649949</v>
      </c>
      <c r="IY21">
        <v>-1.458346242818731E-06</v>
      </c>
      <c r="IZ21">
        <v>6.575581110680532E-10</v>
      </c>
      <c r="JA21">
        <v>-0.05811455279948946</v>
      </c>
      <c r="JB21">
        <v>-0.01572474794871742</v>
      </c>
      <c r="JC21">
        <v>0.002265067368507509</v>
      </c>
      <c r="JD21">
        <v>-3.336906766682508E-05</v>
      </c>
      <c r="JE21">
        <v>2</v>
      </c>
      <c r="JF21">
        <v>1799</v>
      </c>
      <c r="JG21">
        <v>1</v>
      </c>
      <c r="JH21">
        <v>18</v>
      </c>
      <c r="JI21">
        <v>13.6</v>
      </c>
      <c r="JJ21">
        <v>13.9</v>
      </c>
      <c r="JK21">
        <v>1.02295</v>
      </c>
      <c r="JL21">
        <v>2.56592</v>
      </c>
      <c r="JM21">
        <v>1.54663</v>
      </c>
      <c r="JN21">
        <v>2.1582</v>
      </c>
      <c r="JO21">
        <v>1.49658</v>
      </c>
      <c r="JP21">
        <v>2.43652</v>
      </c>
      <c r="JQ21">
        <v>36.0347</v>
      </c>
      <c r="JR21">
        <v>24.2013</v>
      </c>
      <c r="JS21">
        <v>18</v>
      </c>
      <c r="JT21">
        <v>356.828</v>
      </c>
      <c r="JU21">
        <v>636.679</v>
      </c>
      <c r="JV21">
        <v>23.8953</v>
      </c>
      <c r="JW21">
        <v>26.0634</v>
      </c>
      <c r="JX21">
        <v>30</v>
      </c>
      <c r="JY21">
        <v>26.084</v>
      </c>
      <c r="JZ21">
        <v>26.0978</v>
      </c>
      <c r="KA21">
        <v>20.5161</v>
      </c>
      <c r="KB21">
        <v>57.5274</v>
      </c>
      <c r="KC21">
        <v>56.5655</v>
      </c>
      <c r="KD21">
        <v>23.8911</v>
      </c>
      <c r="KE21">
        <v>400</v>
      </c>
      <c r="KF21">
        <v>9.132389999999999</v>
      </c>
      <c r="KG21">
        <v>99.92659999999999</v>
      </c>
      <c r="KH21">
        <v>100.569</v>
      </c>
    </row>
    <row r="22" spans="1:294">
      <c r="A22">
        <v>6</v>
      </c>
      <c r="B22">
        <v>1746891926.5</v>
      </c>
      <c r="C22">
        <v>602.9000000953674</v>
      </c>
      <c r="D22" t="s">
        <v>448</v>
      </c>
      <c r="E22" t="s">
        <v>449</v>
      </c>
      <c r="F22" t="s">
        <v>432</v>
      </c>
      <c r="J22">
        <v>1746891926.5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402.3681460250715</v>
      </c>
      <c r="AL22">
        <v>402.3820242424242</v>
      </c>
      <c r="AM22">
        <v>0.004424390669282435</v>
      </c>
      <c r="AN22">
        <v>65.82972711165726</v>
      </c>
      <c r="AO22">
        <f>(AQ22 - AP22 + DZ22*1E3/(8.314*(EB22+273.15)) * AS22/DY22 * AR22) * DY22/(100*DM22) * 1000/(1000 - AQ22)</f>
        <v>0</v>
      </c>
      <c r="AP22">
        <v>5.881946230042395</v>
      </c>
      <c r="AQ22">
        <v>6.202621757575758</v>
      </c>
      <c r="AR22">
        <v>-1.958647193243698E-05</v>
      </c>
      <c r="AS22">
        <v>77.30174021236061</v>
      </c>
      <c r="AT22">
        <v>15</v>
      </c>
      <c r="AU22">
        <v>4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433</v>
      </c>
      <c r="AZ22" t="s">
        <v>433</v>
      </c>
      <c r="BA22">
        <v>0</v>
      </c>
      <c r="BB22">
        <v>0</v>
      </c>
      <c r="BC22">
        <f>1-BA22/BB22</f>
        <v>0</v>
      </c>
      <c r="BD22">
        <v>0</v>
      </c>
      <c r="BE22" t="s">
        <v>433</v>
      </c>
      <c r="BF22" t="s">
        <v>433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433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434</v>
      </c>
      <c r="DP22">
        <v>2</v>
      </c>
      <c r="DQ22" t="b">
        <v>1</v>
      </c>
      <c r="DR22">
        <v>1746891926.5</v>
      </c>
      <c r="DS22">
        <v>399.872</v>
      </c>
      <c r="DT22">
        <v>399.982</v>
      </c>
      <c r="DU22">
        <v>6.20205</v>
      </c>
      <c r="DV22">
        <v>5.90769</v>
      </c>
      <c r="DW22">
        <v>399.175</v>
      </c>
      <c r="DX22">
        <v>6.27787</v>
      </c>
      <c r="DY22">
        <v>399.919</v>
      </c>
      <c r="DZ22">
        <v>101.588</v>
      </c>
      <c r="EA22">
        <v>0.100195</v>
      </c>
      <c r="EB22">
        <v>25.0045</v>
      </c>
      <c r="EC22">
        <v>24.8982</v>
      </c>
      <c r="ED22">
        <v>999.9</v>
      </c>
      <c r="EE22">
        <v>0</v>
      </c>
      <c r="EF22">
        <v>0</v>
      </c>
      <c r="EG22">
        <v>10031.2</v>
      </c>
      <c r="EH22">
        <v>0</v>
      </c>
      <c r="EI22">
        <v>7.79076</v>
      </c>
      <c r="EJ22">
        <v>-0.110657</v>
      </c>
      <c r="EK22">
        <v>402.367</v>
      </c>
      <c r="EL22">
        <v>402.359</v>
      </c>
      <c r="EM22">
        <v>0.294356</v>
      </c>
      <c r="EN22">
        <v>399.982</v>
      </c>
      <c r="EO22">
        <v>5.90769</v>
      </c>
      <c r="EP22">
        <v>0.630054</v>
      </c>
      <c r="EQ22">
        <v>0.600151</v>
      </c>
      <c r="ER22">
        <v>0.363753</v>
      </c>
      <c r="ES22">
        <v>-0.305872</v>
      </c>
      <c r="ET22">
        <v>0.0500092</v>
      </c>
      <c r="EU22">
        <v>0</v>
      </c>
      <c r="EV22">
        <v>0</v>
      </c>
      <c r="EW22">
        <v>0</v>
      </c>
      <c r="EX22">
        <v>-6.96</v>
      </c>
      <c r="EY22">
        <v>0.0500092</v>
      </c>
      <c r="EZ22">
        <v>-0.46</v>
      </c>
      <c r="FA22">
        <v>0.32</v>
      </c>
      <c r="FB22">
        <v>34.687</v>
      </c>
      <c r="FC22">
        <v>39.625</v>
      </c>
      <c r="FD22">
        <v>37.062</v>
      </c>
      <c r="FE22">
        <v>39.437</v>
      </c>
      <c r="FF22">
        <v>37</v>
      </c>
      <c r="FG22">
        <v>0</v>
      </c>
      <c r="FH22">
        <v>0</v>
      </c>
      <c r="FI22">
        <v>0</v>
      </c>
      <c r="FJ22">
        <v>1746892002.2</v>
      </c>
      <c r="FK22">
        <v>0</v>
      </c>
      <c r="FL22">
        <v>2.528461538461539</v>
      </c>
      <c r="FM22">
        <v>-21.33948751880686</v>
      </c>
      <c r="FN22">
        <v>7.137436044327102</v>
      </c>
      <c r="FO22">
        <v>-1.767307692307692</v>
      </c>
      <c r="FP22">
        <v>15</v>
      </c>
      <c r="FQ22">
        <v>1746890990.1</v>
      </c>
      <c r="FR22" t="s">
        <v>435</v>
      </c>
      <c r="FS22">
        <v>1746890990.1</v>
      </c>
      <c r="FT22">
        <v>1746890970.6</v>
      </c>
      <c r="FU22">
        <v>18</v>
      </c>
      <c r="FV22">
        <v>0.351</v>
      </c>
      <c r="FW22">
        <v>0.026</v>
      </c>
      <c r="FX22">
        <v>0.696</v>
      </c>
      <c r="FY22">
        <v>-0.032</v>
      </c>
      <c r="FZ22">
        <v>394</v>
      </c>
      <c r="GA22">
        <v>9</v>
      </c>
      <c r="GB22">
        <v>0.44</v>
      </c>
      <c r="GC22">
        <v>0.15</v>
      </c>
      <c r="GD22">
        <v>-0.01599508103759512</v>
      </c>
      <c r="GE22">
        <v>-0.1501695874737241</v>
      </c>
      <c r="GF22">
        <v>0.04774100633811034</v>
      </c>
      <c r="GG22">
        <v>1</v>
      </c>
      <c r="GH22">
        <v>0.009324221045043843</v>
      </c>
      <c r="GI22">
        <v>-0.003291409236632607</v>
      </c>
      <c r="GJ22">
        <v>0.0005176559561750974</v>
      </c>
      <c r="GK22">
        <v>1</v>
      </c>
      <c r="GL22">
        <v>2</v>
      </c>
      <c r="GM22">
        <v>2</v>
      </c>
      <c r="GN22" t="s">
        <v>436</v>
      </c>
      <c r="GO22">
        <v>3.01557</v>
      </c>
      <c r="GP22">
        <v>2.77514</v>
      </c>
      <c r="GQ22">
        <v>0.0969226</v>
      </c>
      <c r="GR22">
        <v>0.0963808</v>
      </c>
      <c r="GS22">
        <v>0.0444685</v>
      </c>
      <c r="GT22">
        <v>0.0425982</v>
      </c>
      <c r="GU22">
        <v>23275.8</v>
      </c>
      <c r="GV22">
        <v>27214.5</v>
      </c>
      <c r="GW22">
        <v>22588.3</v>
      </c>
      <c r="GX22">
        <v>27676.8</v>
      </c>
      <c r="GY22">
        <v>31325.7</v>
      </c>
      <c r="GZ22">
        <v>37876.6</v>
      </c>
      <c r="HA22">
        <v>36210.3</v>
      </c>
      <c r="HB22">
        <v>43938.8</v>
      </c>
      <c r="HC22">
        <v>1.75257</v>
      </c>
      <c r="HD22">
        <v>2.14245</v>
      </c>
      <c r="HE22">
        <v>0.056047</v>
      </c>
      <c r="HF22">
        <v>0</v>
      </c>
      <c r="HG22">
        <v>23.9778</v>
      </c>
      <c r="HH22">
        <v>999.9</v>
      </c>
      <c r="HI22">
        <v>51.4</v>
      </c>
      <c r="HJ22">
        <v>30.8</v>
      </c>
      <c r="HK22">
        <v>22.568</v>
      </c>
      <c r="HL22">
        <v>61.95</v>
      </c>
      <c r="HM22">
        <v>12.2356</v>
      </c>
      <c r="HN22">
        <v>1</v>
      </c>
      <c r="HO22">
        <v>-0.109459</v>
      </c>
      <c r="HP22">
        <v>0.299436</v>
      </c>
      <c r="HQ22">
        <v>20.2927</v>
      </c>
      <c r="HR22">
        <v>5.19573</v>
      </c>
      <c r="HS22">
        <v>11.9553</v>
      </c>
      <c r="HT22">
        <v>4.94765</v>
      </c>
      <c r="HU22">
        <v>3.3</v>
      </c>
      <c r="HV22">
        <v>9999</v>
      </c>
      <c r="HW22">
        <v>9999</v>
      </c>
      <c r="HX22">
        <v>9999</v>
      </c>
      <c r="HY22">
        <v>363</v>
      </c>
      <c r="HZ22">
        <v>1.86012</v>
      </c>
      <c r="IA22">
        <v>1.86076</v>
      </c>
      <c r="IB22">
        <v>1.86157</v>
      </c>
      <c r="IC22">
        <v>1.85715</v>
      </c>
      <c r="ID22">
        <v>1.85684</v>
      </c>
      <c r="IE22">
        <v>1.85791</v>
      </c>
      <c r="IF22">
        <v>1.85867</v>
      </c>
      <c r="IG22">
        <v>1.8582</v>
      </c>
      <c r="IH22">
        <v>0</v>
      </c>
      <c r="II22">
        <v>0</v>
      </c>
      <c r="IJ22">
        <v>0</v>
      </c>
      <c r="IK22">
        <v>0</v>
      </c>
      <c r="IL22" t="s">
        <v>437</v>
      </c>
      <c r="IM22" t="s">
        <v>438</v>
      </c>
      <c r="IN22" t="s">
        <v>439</v>
      </c>
      <c r="IO22" t="s">
        <v>439</v>
      </c>
      <c r="IP22" t="s">
        <v>439</v>
      </c>
      <c r="IQ22" t="s">
        <v>439</v>
      </c>
      <c r="IR22">
        <v>0</v>
      </c>
      <c r="IS22">
        <v>100</v>
      </c>
      <c r="IT22">
        <v>100</v>
      </c>
      <c r="IU22">
        <v>0.697</v>
      </c>
      <c r="IV22">
        <v>-0.07580000000000001</v>
      </c>
      <c r="IW22">
        <v>0.4816028380008179</v>
      </c>
      <c r="IX22">
        <v>0.001016113312649949</v>
      </c>
      <c r="IY22">
        <v>-1.458346242818731E-06</v>
      </c>
      <c r="IZ22">
        <v>6.575581110680532E-10</v>
      </c>
      <c r="JA22">
        <v>-0.05811455279948946</v>
      </c>
      <c r="JB22">
        <v>-0.01572474794871742</v>
      </c>
      <c r="JC22">
        <v>0.002265067368507509</v>
      </c>
      <c r="JD22">
        <v>-3.336906766682508E-05</v>
      </c>
      <c r="JE22">
        <v>2</v>
      </c>
      <c r="JF22">
        <v>1799</v>
      </c>
      <c r="JG22">
        <v>1</v>
      </c>
      <c r="JH22">
        <v>18</v>
      </c>
      <c r="JI22">
        <v>15.6</v>
      </c>
      <c r="JJ22">
        <v>15.9</v>
      </c>
      <c r="JK22">
        <v>1.02173</v>
      </c>
      <c r="JL22">
        <v>2.57568</v>
      </c>
      <c r="JM22">
        <v>1.54663</v>
      </c>
      <c r="JN22">
        <v>2.15088</v>
      </c>
      <c r="JO22">
        <v>1.49658</v>
      </c>
      <c r="JP22">
        <v>2.36694</v>
      </c>
      <c r="JQ22">
        <v>36.0113</v>
      </c>
      <c r="JR22">
        <v>24.2013</v>
      </c>
      <c r="JS22">
        <v>18</v>
      </c>
      <c r="JT22">
        <v>356.936</v>
      </c>
      <c r="JU22">
        <v>630.015</v>
      </c>
      <c r="JV22">
        <v>23.8963</v>
      </c>
      <c r="JW22">
        <v>26.0491</v>
      </c>
      <c r="JX22">
        <v>30.0001</v>
      </c>
      <c r="JY22">
        <v>26.0663</v>
      </c>
      <c r="JZ22">
        <v>26.0782</v>
      </c>
      <c r="KA22">
        <v>20.4783</v>
      </c>
      <c r="KB22">
        <v>65.9639</v>
      </c>
      <c r="KC22">
        <v>42.7</v>
      </c>
      <c r="KD22">
        <v>23.8893</v>
      </c>
      <c r="KE22">
        <v>400</v>
      </c>
      <c r="KF22">
        <v>5.97245</v>
      </c>
      <c r="KG22">
        <v>99.9324</v>
      </c>
      <c r="KH22">
        <v>100.578</v>
      </c>
    </row>
    <row r="23" spans="1:294">
      <c r="A23">
        <v>7</v>
      </c>
      <c r="B23">
        <v>1746892047</v>
      </c>
      <c r="C23">
        <v>723.4000000953674</v>
      </c>
      <c r="D23" t="s">
        <v>450</v>
      </c>
      <c r="E23" t="s">
        <v>451</v>
      </c>
      <c r="F23" t="s">
        <v>432</v>
      </c>
      <c r="J23">
        <v>1746892047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401.0364405127077</v>
      </c>
      <c r="AL23">
        <v>400.9716727272726</v>
      </c>
      <c r="AM23">
        <v>0.0002554422822208487</v>
      </c>
      <c r="AN23">
        <v>65.82972711165726</v>
      </c>
      <c r="AO23">
        <f>(AQ23 - AP23 + DZ23*1E3/(8.314*(EB23+273.15)) * AS23/DY23 * AR23) * DY23/(100*DM23) * 1000/(1000 - AQ23)</f>
        <v>0</v>
      </c>
      <c r="AP23">
        <v>2.697048290436046</v>
      </c>
      <c r="AQ23">
        <v>3.073480787878788</v>
      </c>
      <c r="AR23">
        <v>2.156162684276646E-05</v>
      </c>
      <c r="AS23">
        <v>77.30174021236061</v>
      </c>
      <c r="AT23">
        <v>15</v>
      </c>
      <c r="AU23">
        <v>4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433</v>
      </c>
      <c r="AZ23" t="s">
        <v>433</v>
      </c>
      <c r="BA23">
        <v>0</v>
      </c>
      <c r="BB23">
        <v>0</v>
      </c>
      <c r="BC23">
        <f>1-BA23/BB23</f>
        <v>0</v>
      </c>
      <c r="BD23">
        <v>0</v>
      </c>
      <c r="BE23" t="s">
        <v>433</v>
      </c>
      <c r="BF23" t="s">
        <v>433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433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434</v>
      </c>
      <c r="DP23">
        <v>2</v>
      </c>
      <c r="DQ23" t="b">
        <v>1</v>
      </c>
      <c r="DR23">
        <v>1746892047</v>
      </c>
      <c r="DS23">
        <v>399.723</v>
      </c>
      <c r="DT23">
        <v>400.012</v>
      </c>
      <c r="DU23">
        <v>3.0735</v>
      </c>
      <c r="DV23">
        <v>2.69249</v>
      </c>
      <c r="DW23">
        <v>399.027</v>
      </c>
      <c r="DX23">
        <v>3.15974</v>
      </c>
      <c r="DY23">
        <v>400.026</v>
      </c>
      <c r="DZ23">
        <v>101.592</v>
      </c>
      <c r="EA23">
        <v>0.100177</v>
      </c>
      <c r="EB23">
        <v>24.9954</v>
      </c>
      <c r="EC23">
        <v>24.8825</v>
      </c>
      <c r="ED23">
        <v>999.9</v>
      </c>
      <c r="EE23">
        <v>0</v>
      </c>
      <c r="EF23">
        <v>0</v>
      </c>
      <c r="EG23">
        <v>10032.5</v>
      </c>
      <c r="EH23">
        <v>0</v>
      </c>
      <c r="EI23">
        <v>7.7728</v>
      </c>
      <c r="EJ23">
        <v>-0.28833</v>
      </c>
      <c r="EK23">
        <v>400.956</v>
      </c>
      <c r="EL23">
        <v>401.091</v>
      </c>
      <c r="EM23">
        <v>0.381005</v>
      </c>
      <c r="EN23">
        <v>400.012</v>
      </c>
      <c r="EO23">
        <v>2.69249</v>
      </c>
      <c r="EP23">
        <v>0.312242</v>
      </c>
      <c r="EQ23">
        <v>0.273535</v>
      </c>
      <c r="ER23">
        <v>-8.956630000000001</v>
      </c>
      <c r="ES23">
        <v>-10.6337</v>
      </c>
      <c r="ET23">
        <v>0.0500092</v>
      </c>
      <c r="EU23">
        <v>0</v>
      </c>
      <c r="EV23">
        <v>0</v>
      </c>
      <c r="EW23">
        <v>0</v>
      </c>
      <c r="EX23">
        <v>7.06</v>
      </c>
      <c r="EY23">
        <v>0.0500092</v>
      </c>
      <c r="EZ23">
        <v>-4.96</v>
      </c>
      <c r="FA23">
        <v>0.09</v>
      </c>
      <c r="FB23">
        <v>34.062</v>
      </c>
      <c r="FC23">
        <v>39.062</v>
      </c>
      <c r="FD23">
        <v>36.5</v>
      </c>
      <c r="FE23">
        <v>38.625</v>
      </c>
      <c r="FF23">
        <v>36.625</v>
      </c>
      <c r="FG23">
        <v>0</v>
      </c>
      <c r="FH23">
        <v>0</v>
      </c>
      <c r="FI23">
        <v>0</v>
      </c>
      <c r="FJ23">
        <v>1746892122.2</v>
      </c>
      <c r="FK23">
        <v>0</v>
      </c>
      <c r="FL23">
        <v>4.66576923076923</v>
      </c>
      <c r="FM23">
        <v>27.11350432269652</v>
      </c>
      <c r="FN23">
        <v>-7.489572555608092</v>
      </c>
      <c r="FO23">
        <v>-2.614230769230769</v>
      </c>
      <c r="FP23">
        <v>15</v>
      </c>
      <c r="FQ23">
        <v>1746890990.1</v>
      </c>
      <c r="FR23" t="s">
        <v>435</v>
      </c>
      <c r="FS23">
        <v>1746890990.1</v>
      </c>
      <c r="FT23">
        <v>1746890970.6</v>
      </c>
      <c r="FU23">
        <v>18</v>
      </c>
      <c r="FV23">
        <v>0.351</v>
      </c>
      <c r="FW23">
        <v>0.026</v>
      </c>
      <c r="FX23">
        <v>0.696</v>
      </c>
      <c r="FY23">
        <v>-0.032</v>
      </c>
      <c r="FZ23">
        <v>394</v>
      </c>
      <c r="GA23">
        <v>9</v>
      </c>
      <c r="GB23">
        <v>0.44</v>
      </c>
      <c r="GC23">
        <v>0.15</v>
      </c>
      <c r="GD23">
        <v>0.08911555585197141</v>
      </c>
      <c r="GE23">
        <v>-0.01666695901669318</v>
      </c>
      <c r="GF23">
        <v>0.02388018806301088</v>
      </c>
      <c r="GG23">
        <v>1</v>
      </c>
      <c r="GH23">
        <v>0.009839904426488032</v>
      </c>
      <c r="GI23">
        <v>-0.005300233827522182</v>
      </c>
      <c r="GJ23">
        <v>0.0008047435308929174</v>
      </c>
      <c r="GK23">
        <v>1</v>
      </c>
      <c r="GL23">
        <v>2</v>
      </c>
      <c r="GM23">
        <v>2</v>
      </c>
      <c r="GN23" t="s">
        <v>436</v>
      </c>
      <c r="GO23">
        <v>3.01517</v>
      </c>
      <c r="GP23">
        <v>2.77513</v>
      </c>
      <c r="GQ23">
        <v>0.0968745</v>
      </c>
      <c r="GR23">
        <v>0.0963647</v>
      </c>
      <c r="GS23">
        <v>0.0248298</v>
      </c>
      <c r="GT23">
        <v>0.0219396</v>
      </c>
      <c r="GU23">
        <v>23277.5</v>
      </c>
      <c r="GV23">
        <v>27216</v>
      </c>
      <c r="GW23">
        <v>22588.8</v>
      </c>
      <c r="GX23">
        <v>27677.9</v>
      </c>
      <c r="GY23">
        <v>31975.5</v>
      </c>
      <c r="GZ23">
        <v>38699.4</v>
      </c>
      <c r="HA23">
        <v>36210.7</v>
      </c>
      <c r="HB23">
        <v>43940.5</v>
      </c>
      <c r="HC23">
        <v>1.75245</v>
      </c>
      <c r="HD23">
        <v>2.1352</v>
      </c>
      <c r="HE23">
        <v>0.0560433</v>
      </c>
      <c r="HF23">
        <v>0</v>
      </c>
      <c r="HG23">
        <v>23.9621</v>
      </c>
      <c r="HH23">
        <v>999.9</v>
      </c>
      <c r="HI23">
        <v>49.4</v>
      </c>
      <c r="HJ23">
        <v>30.8</v>
      </c>
      <c r="HK23">
        <v>21.687</v>
      </c>
      <c r="HL23">
        <v>62.21</v>
      </c>
      <c r="HM23">
        <v>12.5561</v>
      </c>
      <c r="HN23">
        <v>1</v>
      </c>
      <c r="HO23">
        <v>-0.111463</v>
      </c>
      <c r="HP23">
        <v>0.150368</v>
      </c>
      <c r="HQ23">
        <v>20.2949</v>
      </c>
      <c r="HR23">
        <v>5.19887</v>
      </c>
      <c r="HS23">
        <v>11.9559</v>
      </c>
      <c r="HT23">
        <v>4.94785</v>
      </c>
      <c r="HU23">
        <v>3.3</v>
      </c>
      <c r="HV23">
        <v>9999</v>
      </c>
      <c r="HW23">
        <v>9999</v>
      </c>
      <c r="HX23">
        <v>9999</v>
      </c>
      <c r="HY23">
        <v>363</v>
      </c>
      <c r="HZ23">
        <v>1.86011</v>
      </c>
      <c r="IA23">
        <v>1.86078</v>
      </c>
      <c r="IB23">
        <v>1.86159</v>
      </c>
      <c r="IC23">
        <v>1.85716</v>
      </c>
      <c r="ID23">
        <v>1.85684</v>
      </c>
      <c r="IE23">
        <v>1.85791</v>
      </c>
      <c r="IF23">
        <v>1.85867</v>
      </c>
      <c r="IG23">
        <v>1.85822</v>
      </c>
      <c r="IH23">
        <v>0</v>
      </c>
      <c r="II23">
        <v>0</v>
      </c>
      <c r="IJ23">
        <v>0</v>
      </c>
      <c r="IK23">
        <v>0</v>
      </c>
      <c r="IL23" t="s">
        <v>437</v>
      </c>
      <c r="IM23" t="s">
        <v>438</v>
      </c>
      <c r="IN23" t="s">
        <v>439</v>
      </c>
      <c r="IO23" t="s">
        <v>439</v>
      </c>
      <c r="IP23" t="s">
        <v>439</v>
      </c>
      <c r="IQ23" t="s">
        <v>439</v>
      </c>
      <c r="IR23">
        <v>0</v>
      </c>
      <c r="IS23">
        <v>100</v>
      </c>
      <c r="IT23">
        <v>100</v>
      </c>
      <c r="IU23">
        <v>0.696</v>
      </c>
      <c r="IV23">
        <v>-0.0862</v>
      </c>
      <c r="IW23">
        <v>0.4816028380008179</v>
      </c>
      <c r="IX23">
        <v>0.001016113312649949</v>
      </c>
      <c r="IY23">
        <v>-1.458346242818731E-06</v>
      </c>
      <c r="IZ23">
        <v>6.575581110680532E-10</v>
      </c>
      <c r="JA23">
        <v>-0.05811455279948946</v>
      </c>
      <c r="JB23">
        <v>-0.01572474794871742</v>
      </c>
      <c r="JC23">
        <v>0.002265067368507509</v>
      </c>
      <c r="JD23">
        <v>-3.336906766682508E-05</v>
      </c>
      <c r="JE23">
        <v>2</v>
      </c>
      <c r="JF23">
        <v>1799</v>
      </c>
      <c r="JG23">
        <v>1</v>
      </c>
      <c r="JH23">
        <v>18</v>
      </c>
      <c r="JI23">
        <v>17.6</v>
      </c>
      <c r="JJ23">
        <v>17.9</v>
      </c>
      <c r="JK23">
        <v>1.01929</v>
      </c>
      <c r="JL23">
        <v>2.57324</v>
      </c>
      <c r="JM23">
        <v>1.54663</v>
      </c>
      <c r="JN23">
        <v>2.14722</v>
      </c>
      <c r="JO23">
        <v>1.49658</v>
      </c>
      <c r="JP23">
        <v>2.41821</v>
      </c>
      <c r="JQ23">
        <v>36.0113</v>
      </c>
      <c r="JR23">
        <v>24.2013</v>
      </c>
      <c r="JS23">
        <v>18</v>
      </c>
      <c r="JT23">
        <v>356.754</v>
      </c>
      <c r="JU23">
        <v>624.003</v>
      </c>
      <c r="JV23">
        <v>24.0645</v>
      </c>
      <c r="JW23">
        <v>26.0327</v>
      </c>
      <c r="JX23">
        <v>30</v>
      </c>
      <c r="JY23">
        <v>26.0453</v>
      </c>
      <c r="JZ23">
        <v>26.0585</v>
      </c>
      <c r="KA23">
        <v>20.4348</v>
      </c>
      <c r="KB23">
        <v>77.4178</v>
      </c>
      <c r="KC23">
        <v>26.6939</v>
      </c>
      <c r="KD23">
        <v>24.0675</v>
      </c>
      <c r="KE23">
        <v>400</v>
      </c>
      <c r="KF23">
        <v>2.75152</v>
      </c>
      <c r="KG23">
        <v>99.93380000000001</v>
      </c>
      <c r="KH23">
        <v>100.582</v>
      </c>
    </row>
    <row r="24" spans="1:294">
      <c r="A24">
        <v>8</v>
      </c>
      <c r="B24">
        <v>1746892167.5</v>
      </c>
      <c r="C24">
        <v>843.9000000953674</v>
      </c>
      <c r="D24" t="s">
        <v>452</v>
      </c>
      <c r="E24" t="s">
        <v>453</v>
      </c>
      <c r="F24" t="s">
        <v>432</v>
      </c>
      <c r="J24">
        <v>1746892167.5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400.0555289694422</v>
      </c>
      <c r="AL24">
        <v>399.9091393939393</v>
      </c>
      <c r="AM24">
        <v>0.001335900896701931</v>
      </c>
      <c r="AN24">
        <v>65.82972711165726</v>
      </c>
      <c r="AO24">
        <f>(AQ24 - AP24 + DZ24*1E3/(8.314*(EB24+273.15)) * AS24/DY24 * AR24) * DY24/(100*DM24) * 1000/(1000 - AQ24)</f>
        <v>0</v>
      </c>
      <c r="AP24">
        <v>0.1694071123931623</v>
      </c>
      <c r="AQ24">
        <v>0.5791754909090909</v>
      </c>
      <c r="AR24">
        <v>-0.0001036711249478114</v>
      </c>
      <c r="AS24">
        <v>77.30174021236061</v>
      </c>
      <c r="AT24">
        <v>15</v>
      </c>
      <c r="AU24">
        <v>4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433</v>
      </c>
      <c r="AZ24" t="s">
        <v>433</v>
      </c>
      <c r="BA24">
        <v>0</v>
      </c>
      <c r="BB24">
        <v>0</v>
      </c>
      <c r="BC24">
        <f>1-BA24/BB24</f>
        <v>0</v>
      </c>
      <c r="BD24">
        <v>0</v>
      </c>
      <c r="BE24" t="s">
        <v>433</v>
      </c>
      <c r="BF24" t="s">
        <v>433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433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434</v>
      </c>
      <c r="DP24">
        <v>2</v>
      </c>
      <c r="DQ24" t="b">
        <v>1</v>
      </c>
      <c r="DR24">
        <v>1746892167.5</v>
      </c>
      <c r="DS24">
        <v>399.688</v>
      </c>
      <c r="DT24">
        <v>400.057</v>
      </c>
      <c r="DU24">
        <v>0.578263</v>
      </c>
      <c r="DV24">
        <v>0.168315</v>
      </c>
      <c r="DW24">
        <v>398.992</v>
      </c>
      <c r="DX24">
        <v>0.645594</v>
      </c>
      <c r="DY24">
        <v>399.98</v>
      </c>
      <c r="DZ24">
        <v>101.593</v>
      </c>
      <c r="EA24">
        <v>0.09968630000000001</v>
      </c>
      <c r="EB24">
        <v>25.0075</v>
      </c>
      <c r="EC24">
        <v>24.8914</v>
      </c>
      <c r="ED24">
        <v>999.9</v>
      </c>
      <c r="EE24">
        <v>0</v>
      </c>
      <c r="EF24">
        <v>0</v>
      </c>
      <c r="EG24">
        <v>10068.8</v>
      </c>
      <c r="EH24">
        <v>0</v>
      </c>
      <c r="EI24">
        <v>7.79214</v>
      </c>
      <c r="EJ24">
        <v>-0.369049</v>
      </c>
      <c r="EK24">
        <v>399.919</v>
      </c>
      <c r="EL24">
        <v>400.125</v>
      </c>
      <c r="EM24">
        <v>0.409948</v>
      </c>
      <c r="EN24">
        <v>400.057</v>
      </c>
      <c r="EO24">
        <v>0.168315</v>
      </c>
      <c r="EP24">
        <v>0.0587474</v>
      </c>
      <c r="EQ24">
        <v>0.0170996</v>
      </c>
      <c r="ER24">
        <v>-28.4842</v>
      </c>
      <c r="ES24">
        <v>-40.9234</v>
      </c>
      <c r="ET24">
        <v>0.0500092</v>
      </c>
      <c r="EU24">
        <v>0</v>
      </c>
      <c r="EV24">
        <v>0</v>
      </c>
      <c r="EW24">
        <v>0</v>
      </c>
      <c r="EX24">
        <v>-3.53</v>
      </c>
      <c r="EY24">
        <v>0.0500092</v>
      </c>
      <c r="EZ24">
        <v>2.51</v>
      </c>
      <c r="FA24">
        <v>1.12</v>
      </c>
      <c r="FB24">
        <v>34.687</v>
      </c>
      <c r="FC24">
        <v>40.687</v>
      </c>
      <c r="FD24">
        <v>37.437</v>
      </c>
      <c r="FE24">
        <v>41</v>
      </c>
      <c r="FF24">
        <v>37.5</v>
      </c>
      <c r="FG24">
        <v>0</v>
      </c>
      <c r="FH24">
        <v>0</v>
      </c>
      <c r="FI24">
        <v>0</v>
      </c>
      <c r="FJ24">
        <v>1746892242.8</v>
      </c>
      <c r="FK24">
        <v>0</v>
      </c>
      <c r="FL24">
        <v>4.1008</v>
      </c>
      <c r="FM24">
        <v>-43.52307693592422</v>
      </c>
      <c r="FN24">
        <v>36.09538517583756</v>
      </c>
      <c r="FO24">
        <v>-2.1872</v>
      </c>
      <c r="FP24">
        <v>15</v>
      </c>
      <c r="FQ24">
        <v>1746890990.1</v>
      </c>
      <c r="FR24" t="s">
        <v>435</v>
      </c>
      <c r="FS24">
        <v>1746890990.1</v>
      </c>
      <c r="FT24">
        <v>1746890970.6</v>
      </c>
      <c r="FU24">
        <v>18</v>
      </c>
      <c r="FV24">
        <v>0.351</v>
      </c>
      <c r="FW24">
        <v>0.026</v>
      </c>
      <c r="FX24">
        <v>0.696</v>
      </c>
      <c r="FY24">
        <v>-0.032</v>
      </c>
      <c r="FZ24">
        <v>394</v>
      </c>
      <c r="GA24">
        <v>9</v>
      </c>
      <c r="GB24">
        <v>0.44</v>
      </c>
      <c r="GC24">
        <v>0.15</v>
      </c>
      <c r="GD24">
        <v>0.1234659365438291</v>
      </c>
      <c r="GE24">
        <v>-0.08520587131932902</v>
      </c>
      <c r="GF24">
        <v>0.04287101188664611</v>
      </c>
      <c r="GG24">
        <v>1</v>
      </c>
      <c r="GH24">
        <v>0.009500123754271934</v>
      </c>
      <c r="GI24">
        <v>-0.002569873323916638</v>
      </c>
      <c r="GJ24">
        <v>0.0003714035434303062</v>
      </c>
      <c r="GK24">
        <v>1</v>
      </c>
      <c r="GL24">
        <v>2</v>
      </c>
      <c r="GM24">
        <v>2</v>
      </c>
      <c r="GN24" t="s">
        <v>436</v>
      </c>
      <c r="GO24">
        <v>3.01471</v>
      </c>
      <c r="GP24">
        <v>2.77496</v>
      </c>
      <c r="GQ24">
        <v>0.0968511</v>
      </c>
      <c r="GR24">
        <v>0.0963566</v>
      </c>
      <c r="GS24">
        <v>0.00568267</v>
      </c>
      <c r="GT24">
        <v>0.0015746</v>
      </c>
      <c r="GU24">
        <v>23279.3</v>
      </c>
      <c r="GV24">
        <v>27217.9</v>
      </c>
      <c r="GW24">
        <v>22590</v>
      </c>
      <c r="GX24">
        <v>27679.6</v>
      </c>
      <c r="GY24">
        <v>32608.3</v>
      </c>
      <c r="GZ24">
        <v>39508.8</v>
      </c>
      <c r="HA24">
        <v>36212.5</v>
      </c>
      <c r="HB24">
        <v>43943.4</v>
      </c>
      <c r="HC24">
        <v>1.7522</v>
      </c>
      <c r="HD24">
        <v>2.13073</v>
      </c>
      <c r="HE24">
        <v>0.0570789</v>
      </c>
      <c r="HF24">
        <v>0</v>
      </c>
      <c r="HG24">
        <v>23.954</v>
      </c>
      <c r="HH24">
        <v>999.9</v>
      </c>
      <c r="HI24">
        <v>46.3</v>
      </c>
      <c r="HJ24">
        <v>30.8</v>
      </c>
      <c r="HK24">
        <v>20.3268</v>
      </c>
      <c r="HL24">
        <v>61.5201</v>
      </c>
      <c r="HM24">
        <v>12.7083</v>
      </c>
      <c r="HN24">
        <v>1</v>
      </c>
      <c r="HO24">
        <v>-0.112337</v>
      </c>
      <c r="HP24">
        <v>0.313339</v>
      </c>
      <c r="HQ24">
        <v>20.295</v>
      </c>
      <c r="HR24">
        <v>5.19707</v>
      </c>
      <c r="HS24">
        <v>11.9544</v>
      </c>
      <c r="HT24">
        <v>4.9477</v>
      </c>
      <c r="HU24">
        <v>3.3</v>
      </c>
      <c r="HV24">
        <v>9999</v>
      </c>
      <c r="HW24">
        <v>9999</v>
      </c>
      <c r="HX24">
        <v>9999</v>
      </c>
      <c r="HY24">
        <v>363.1</v>
      </c>
      <c r="HZ24">
        <v>1.86017</v>
      </c>
      <c r="IA24">
        <v>1.86078</v>
      </c>
      <c r="IB24">
        <v>1.86157</v>
      </c>
      <c r="IC24">
        <v>1.85716</v>
      </c>
      <c r="ID24">
        <v>1.85684</v>
      </c>
      <c r="IE24">
        <v>1.85791</v>
      </c>
      <c r="IF24">
        <v>1.85867</v>
      </c>
      <c r="IG24">
        <v>1.85821</v>
      </c>
      <c r="IH24">
        <v>0</v>
      </c>
      <c r="II24">
        <v>0</v>
      </c>
      <c r="IJ24">
        <v>0</v>
      </c>
      <c r="IK24">
        <v>0</v>
      </c>
      <c r="IL24" t="s">
        <v>437</v>
      </c>
      <c r="IM24" t="s">
        <v>438</v>
      </c>
      <c r="IN24" t="s">
        <v>439</v>
      </c>
      <c r="IO24" t="s">
        <v>439</v>
      </c>
      <c r="IP24" t="s">
        <v>439</v>
      </c>
      <c r="IQ24" t="s">
        <v>439</v>
      </c>
      <c r="IR24">
        <v>0</v>
      </c>
      <c r="IS24">
        <v>100</v>
      </c>
      <c r="IT24">
        <v>100</v>
      </c>
      <c r="IU24">
        <v>0.696</v>
      </c>
      <c r="IV24">
        <v>-0.0673</v>
      </c>
      <c r="IW24">
        <v>0.4816028380008179</v>
      </c>
      <c r="IX24">
        <v>0.001016113312649949</v>
      </c>
      <c r="IY24">
        <v>-1.458346242818731E-06</v>
      </c>
      <c r="IZ24">
        <v>6.575581110680532E-10</v>
      </c>
      <c r="JA24">
        <v>-0.05811455279948946</v>
      </c>
      <c r="JB24">
        <v>-0.01572474794871742</v>
      </c>
      <c r="JC24">
        <v>0.002265067368507509</v>
      </c>
      <c r="JD24">
        <v>-3.336906766682508E-05</v>
      </c>
      <c r="JE24">
        <v>2</v>
      </c>
      <c r="JF24">
        <v>1799</v>
      </c>
      <c r="JG24">
        <v>1</v>
      </c>
      <c r="JH24">
        <v>18</v>
      </c>
      <c r="JI24">
        <v>19.6</v>
      </c>
      <c r="JJ24">
        <v>19.9</v>
      </c>
      <c r="JK24">
        <v>1.01807</v>
      </c>
      <c r="JL24">
        <v>2.57812</v>
      </c>
      <c r="JM24">
        <v>1.54663</v>
      </c>
      <c r="JN24">
        <v>2.15088</v>
      </c>
      <c r="JO24">
        <v>1.49658</v>
      </c>
      <c r="JP24">
        <v>2.35962</v>
      </c>
      <c r="JQ24">
        <v>36.0113</v>
      </c>
      <c r="JR24">
        <v>24.1926</v>
      </c>
      <c r="JS24">
        <v>18</v>
      </c>
      <c r="JT24">
        <v>356.504</v>
      </c>
      <c r="JU24">
        <v>620.179</v>
      </c>
      <c r="JV24">
        <v>23.9407</v>
      </c>
      <c r="JW24">
        <v>26.0096</v>
      </c>
      <c r="JX24">
        <v>30.0001</v>
      </c>
      <c r="JY24">
        <v>26.0226</v>
      </c>
      <c r="JZ24">
        <v>26.0346</v>
      </c>
      <c r="KA24">
        <v>20.4062</v>
      </c>
      <c r="KB24">
        <v>100</v>
      </c>
      <c r="KC24">
        <v>0</v>
      </c>
      <c r="KD24">
        <v>23.9353</v>
      </c>
      <c r="KE24">
        <v>400</v>
      </c>
      <c r="KF24">
        <v>2.75029</v>
      </c>
      <c r="KG24">
        <v>99.93899999999999</v>
      </c>
      <c r="KH24">
        <v>100.588</v>
      </c>
    </row>
    <row r="25" spans="1:294">
      <c r="A25">
        <v>9</v>
      </c>
      <c r="B25">
        <v>1746892288</v>
      </c>
      <c r="C25">
        <v>964.4000000953674</v>
      </c>
      <c r="D25" t="s">
        <v>454</v>
      </c>
      <c r="E25" t="s">
        <v>455</v>
      </c>
      <c r="F25" t="s">
        <v>432</v>
      </c>
      <c r="J25">
        <v>1746892288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401.2429379891369</v>
      </c>
      <c r="AL25">
        <v>401.0974909090906</v>
      </c>
      <c r="AM25">
        <v>1.613875248158801E-05</v>
      </c>
      <c r="AN25">
        <v>65.82972711165726</v>
      </c>
      <c r="AO25">
        <f>(AQ25 - AP25 + DZ25*1E3/(8.314*(EB25+273.15)) * AS25/DY25 * AR25) * DY25/(100*DM25) * 1000/(1000 - AQ25)</f>
        <v>0</v>
      </c>
      <c r="AP25">
        <v>3.020351862398253</v>
      </c>
      <c r="AQ25">
        <v>3.152972666666666</v>
      </c>
      <c r="AR25">
        <v>-5.541909041933553E-06</v>
      </c>
      <c r="AS25">
        <v>77.30174021236061</v>
      </c>
      <c r="AT25">
        <v>15</v>
      </c>
      <c r="AU25">
        <v>4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433</v>
      </c>
      <c r="AZ25" t="s">
        <v>433</v>
      </c>
      <c r="BA25">
        <v>0</v>
      </c>
      <c r="BB25">
        <v>0</v>
      </c>
      <c r="BC25">
        <f>1-BA25/BB25</f>
        <v>0</v>
      </c>
      <c r="BD25">
        <v>0</v>
      </c>
      <c r="BE25" t="s">
        <v>433</v>
      </c>
      <c r="BF25" t="s">
        <v>433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433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434</v>
      </c>
      <c r="DP25">
        <v>2</v>
      </c>
      <c r="DQ25" t="b">
        <v>1</v>
      </c>
      <c r="DR25">
        <v>1746892288</v>
      </c>
      <c r="DS25">
        <v>399.832</v>
      </c>
      <c r="DT25">
        <v>399.978</v>
      </c>
      <c r="DU25">
        <v>3.15288</v>
      </c>
      <c r="DV25">
        <v>3.02109</v>
      </c>
      <c r="DW25">
        <v>399.136</v>
      </c>
      <c r="DX25">
        <v>3.2393</v>
      </c>
      <c r="DY25">
        <v>400.198</v>
      </c>
      <c r="DZ25">
        <v>101.591</v>
      </c>
      <c r="EA25">
        <v>0.0998787</v>
      </c>
      <c r="EB25">
        <v>25.0025</v>
      </c>
      <c r="EC25">
        <v>24.888</v>
      </c>
      <c r="ED25">
        <v>999.9</v>
      </c>
      <c r="EE25">
        <v>0</v>
      </c>
      <c r="EF25">
        <v>0</v>
      </c>
      <c r="EG25">
        <v>10061.2</v>
      </c>
      <c r="EH25">
        <v>0</v>
      </c>
      <c r="EI25">
        <v>7.79214</v>
      </c>
      <c r="EJ25">
        <v>-0.145538</v>
      </c>
      <c r="EK25">
        <v>401.097</v>
      </c>
      <c r="EL25">
        <v>401.19</v>
      </c>
      <c r="EM25">
        <v>0.131792</v>
      </c>
      <c r="EN25">
        <v>399.978</v>
      </c>
      <c r="EO25">
        <v>3.02109</v>
      </c>
      <c r="EP25">
        <v>0.320305</v>
      </c>
      <c r="EQ25">
        <v>0.306916</v>
      </c>
      <c r="ER25">
        <v>-8.63076</v>
      </c>
      <c r="ES25">
        <v>-9.176</v>
      </c>
      <c r="ET25">
        <v>0.0500092</v>
      </c>
      <c r="EU25">
        <v>0</v>
      </c>
      <c r="EV25">
        <v>0</v>
      </c>
      <c r="EW25">
        <v>0</v>
      </c>
      <c r="EX25">
        <v>0.84</v>
      </c>
      <c r="EY25">
        <v>0.0500092</v>
      </c>
      <c r="EZ25">
        <v>0.22</v>
      </c>
      <c r="FA25">
        <v>0.47</v>
      </c>
      <c r="FB25">
        <v>34.812</v>
      </c>
      <c r="FC25">
        <v>39.875</v>
      </c>
      <c r="FD25">
        <v>37.25</v>
      </c>
      <c r="FE25">
        <v>39.812</v>
      </c>
      <c r="FF25">
        <v>37.187</v>
      </c>
      <c r="FG25">
        <v>0</v>
      </c>
      <c r="FH25">
        <v>0</v>
      </c>
      <c r="FI25">
        <v>0</v>
      </c>
      <c r="FJ25">
        <v>1746892363.4</v>
      </c>
      <c r="FK25">
        <v>0</v>
      </c>
      <c r="FL25">
        <v>-0.2380769230769226</v>
      </c>
      <c r="FM25">
        <v>4.150085934186071</v>
      </c>
      <c r="FN25">
        <v>-11.79589775563226</v>
      </c>
      <c r="FO25">
        <v>0.2596153846153846</v>
      </c>
      <c r="FP25">
        <v>15</v>
      </c>
      <c r="FQ25">
        <v>1746890990.1</v>
      </c>
      <c r="FR25" t="s">
        <v>435</v>
      </c>
      <c r="FS25">
        <v>1746890990.1</v>
      </c>
      <c r="FT25">
        <v>1746890970.6</v>
      </c>
      <c r="FU25">
        <v>18</v>
      </c>
      <c r="FV25">
        <v>0.351</v>
      </c>
      <c r="FW25">
        <v>0.026</v>
      </c>
      <c r="FX25">
        <v>0.696</v>
      </c>
      <c r="FY25">
        <v>-0.032</v>
      </c>
      <c r="FZ25">
        <v>394</v>
      </c>
      <c r="GA25">
        <v>9</v>
      </c>
      <c r="GB25">
        <v>0.44</v>
      </c>
      <c r="GC25">
        <v>0.15</v>
      </c>
      <c r="GD25">
        <v>0.06650985211035962</v>
      </c>
      <c r="GE25">
        <v>0.0302852775287776</v>
      </c>
      <c r="GF25">
        <v>0.02001063454575952</v>
      </c>
      <c r="GG25">
        <v>1</v>
      </c>
      <c r="GH25">
        <v>0.003038477667204275</v>
      </c>
      <c r="GI25">
        <v>6.417832346231441E-05</v>
      </c>
      <c r="GJ25">
        <v>3.122602544157991E-05</v>
      </c>
      <c r="GK25">
        <v>1</v>
      </c>
      <c r="GL25">
        <v>2</v>
      </c>
      <c r="GM25">
        <v>2</v>
      </c>
      <c r="GN25" t="s">
        <v>436</v>
      </c>
      <c r="GO25">
        <v>3.01542</v>
      </c>
      <c r="GP25">
        <v>2.77509</v>
      </c>
      <c r="GQ25">
        <v>0.0969033</v>
      </c>
      <c r="GR25">
        <v>0.0963696</v>
      </c>
      <c r="GS25">
        <v>0.0253798</v>
      </c>
      <c r="GT25">
        <v>0.0242641</v>
      </c>
      <c r="GU25">
        <v>23278.4</v>
      </c>
      <c r="GV25">
        <v>27218.7</v>
      </c>
      <c r="GW25">
        <v>22590.2</v>
      </c>
      <c r="GX25">
        <v>27680.6</v>
      </c>
      <c r="GY25">
        <v>31959.2</v>
      </c>
      <c r="GZ25">
        <v>38611.5</v>
      </c>
      <c r="HA25">
        <v>36212.6</v>
      </c>
      <c r="HB25">
        <v>43945.3</v>
      </c>
      <c r="HC25">
        <v>1.75228</v>
      </c>
      <c r="HD25">
        <v>2.13587</v>
      </c>
      <c r="HE25">
        <v>0.0571162</v>
      </c>
      <c r="HF25">
        <v>0</v>
      </c>
      <c r="HG25">
        <v>23.95</v>
      </c>
      <c r="HH25">
        <v>999.9</v>
      </c>
      <c r="HI25">
        <v>45.7</v>
      </c>
      <c r="HJ25">
        <v>30.9</v>
      </c>
      <c r="HK25">
        <v>20.1789</v>
      </c>
      <c r="HL25">
        <v>61.7201</v>
      </c>
      <c r="HM25">
        <v>12.1474</v>
      </c>
      <c r="HN25">
        <v>1</v>
      </c>
      <c r="HO25">
        <v>-0.114319</v>
      </c>
      <c r="HP25">
        <v>0.294439</v>
      </c>
      <c r="HQ25">
        <v>20.2931</v>
      </c>
      <c r="HR25">
        <v>5.19662</v>
      </c>
      <c r="HS25">
        <v>11.9551</v>
      </c>
      <c r="HT25">
        <v>4.9474</v>
      </c>
      <c r="HU25">
        <v>3.3</v>
      </c>
      <c r="HV25">
        <v>9999</v>
      </c>
      <c r="HW25">
        <v>9999</v>
      </c>
      <c r="HX25">
        <v>9999</v>
      </c>
      <c r="HY25">
        <v>363.1</v>
      </c>
      <c r="HZ25">
        <v>1.8602</v>
      </c>
      <c r="IA25">
        <v>1.8608</v>
      </c>
      <c r="IB25">
        <v>1.86157</v>
      </c>
      <c r="IC25">
        <v>1.85719</v>
      </c>
      <c r="ID25">
        <v>1.85684</v>
      </c>
      <c r="IE25">
        <v>1.85791</v>
      </c>
      <c r="IF25">
        <v>1.8587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437</v>
      </c>
      <c r="IM25" t="s">
        <v>438</v>
      </c>
      <c r="IN25" t="s">
        <v>439</v>
      </c>
      <c r="IO25" t="s">
        <v>439</v>
      </c>
      <c r="IP25" t="s">
        <v>439</v>
      </c>
      <c r="IQ25" t="s">
        <v>439</v>
      </c>
      <c r="IR25">
        <v>0</v>
      </c>
      <c r="IS25">
        <v>100</v>
      </c>
      <c r="IT25">
        <v>100</v>
      </c>
      <c r="IU25">
        <v>0.696</v>
      </c>
      <c r="IV25">
        <v>-0.0864</v>
      </c>
      <c r="IW25">
        <v>0.4816028380008179</v>
      </c>
      <c r="IX25">
        <v>0.001016113312649949</v>
      </c>
      <c r="IY25">
        <v>-1.458346242818731E-06</v>
      </c>
      <c r="IZ25">
        <v>6.575581110680532E-10</v>
      </c>
      <c r="JA25">
        <v>-0.05811455279948946</v>
      </c>
      <c r="JB25">
        <v>-0.01572474794871742</v>
      </c>
      <c r="JC25">
        <v>0.002265067368507509</v>
      </c>
      <c r="JD25">
        <v>-3.336906766682508E-05</v>
      </c>
      <c r="JE25">
        <v>2</v>
      </c>
      <c r="JF25">
        <v>1799</v>
      </c>
      <c r="JG25">
        <v>1</v>
      </c>
      <c r="JH25">
        <v>18</v>
      </c>
      <c r="JI25">
        <v>21.6</v>
      </c>
      <c r="JJ25">
        <v>22</v>
      </c>
      <c r="JK25">
        <v>1.01929</v>
      </c>
      <c r="JL25">
        <v>2.5708</v>
      </c>
      <c r="JM25">
        <v>1.54663</v>
      </c>
      <c r="JN25">
        <v>2.14966</v>
      </c>
      <c r="JO25">
        <v>1.49658</v>
      </c>
      <c r="JP25">
        <v>2.41943</v>
      </c>
      <c r="JQ25">
        <v>36.0113</v>
      </c>
      <c r="JR25">
        <v>24.2013</v>
      </c>
      <c r="JS25">
        <v>18</v>
      </c>
      <c r="JT25">
        <v>356.462</v>
      </c>
      <c r="JU25">
        <v>624.109</v>
      </c>
      <c r="JV25">
        <v>23.8874</v>
      </c>
      <c r="JW25">
        <v>25.9888</v>
      </c>
      <c r="JX25">
        <v>30</v>
      </c>
      <c r="JY25">
        <v>26.0095</v>
      </c>
      <c r="JZ25">
        <v>26.0215</v>
      </c>
      <c r="KA25">
        <v>20.4469</v>
      </c>
      <c r="KB25">
        <v>74.50620000000001</v>
      </c>
      <c r="KC25">
        <v>0</v>
      </c>
      <c r="KD25">
        <v>23.8874</v>
      </c>
      <c r="KE25">
        <v>400</v>
      </c>
      <c r="KF25">
        <v>3.00529</v>
      </c>
      <c r="KG25">
        <v>99.9396</v>
      </c>
      <c r="KH25">
        <v>100.592</v>
      </c>
    </row>
    <row r="26" spans="1:294">
      <c r="A26">
        <v>10</v>
      </c>
      <c r="B26">
        <v>1746892408.5</v>
      </c>
      <c r="C26">
        <v>1084.900000095367</v>
      </c>
      <c r="D26" t="s">
        <v>456</v>
      </c>
      <c r="E26" t="s">
        <v>457</v>
      </c>
      <c r="F26" t="s">
        <v>432</v>
      </c>
      <c r="J26">
        <v>1746892408.5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402.5339559430179</v>
      </c>
      <c r="AL26">
        <v>402.5598181818182</v>
      </c>
      <c r="AM26">
        <v>-0.0002444526656397899</v>
      </c>
      <c r="AN26">
        <v>65.82972711165726</v>
      </c>
      <c r="AO26">
        <f>(AQ26 - AP26 + DZ26*1E3/(8.314*(EB26+273.15)) * AS26/DY26 * AR26) * DY26/(100*DM26) * 1000/(1000 - AQ26)</f>
        <v>0</v>
      </c>
      <c r="AP26">
        <v>6.346214689918119</v>
      </c>
      <c r="AQ26">
        <v>6.308798666666665</v>
      </c>
      <c r="AR26">
        <v>1.942485051493212E-05</v>
      </c>
      <c r="AS26">
        <v>77.30174021236061</v>
      </c>
      <c r="AT26">
        <v>15</v>
      </c>
      <c r="AU26">
        <v>4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433</v>
      </c>
      <c r="AZ26" t="s">
        <v>433</v>
      </c>
      <c r="BA26">
        <v>0</v>
      </c>
      <c r="BB26">
        <v>0</v>
      </c>
      <c r="BC26">
        <f>1-BA26/BB26</f>
        <v>0</v>
      </c>
      <c r="BD26">
        <v>0</v>
      </c>
      <c r="BE26" t="s">
        <v>433</v>
      </c>
      <c r="BF26" t="s">
        <v>433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433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434</v>
      </c>
      <c r="DP26">
        <v>2</v>
      </c>
      <c r="DQ26" t="b">
        <v>1</v>
      </c>
      <c r="DR26">
        <v>1746892408.5</v>
      </c>
      <c r="DS26">
        <v>400.028</v>
      </c>
      <c r="DT26">
        <v>399.944</v>
      </c>
      <c r="DU26">
        <v>6.30914</v>
      </c>
      <c r="DV26">
        <v>6.348</v>
      </c>
      <c r="DW26">
        <v>399.331</v>
      </c>
      <c r="DX26">
        <v>6.38401</v>
      </c>
      <c r="DY26">
        <v>399.972</v>
      </c>
      <c r="DZ26">
        <v>101.592</v>
      </c>
      <c r="EA26">
        <v>0.100027</v>
      </c>
      <c r="EB26">
        <v>24.9924</v>
      </c>
      <c r="EC26">
        <v>24.8813</v>
      </c>
      <c r="ED26">
        <v>999.9</v>
      </c>
      <c r="EE26">
        <v>0</v>
      </c>
      <c r="EF26">
        <v>0</v>
      </c>
      <c r="EG26">
        <v>10046.2</v>
      </c>
      <c r="EH26">
        <v>0</v>
      </c>
      <c r="EI26">
        <v>7.79214</v>
      </c>
      <c r="EJ26">
        <v>0.08364870000000001</v>
      </c>
      <c r="EK26">
        <v>402.568</v>
      </c>
      <c r="EL26">
        <v>402.499</v>
      </c>
      <c r="EM26">
        <v>-0.0388584</v>
      </c>
      <c r="EN26">
        <v>399.944</v>
      </c>
      <c r="EO26">
        <v>6.348</v>
      </c>
      <c r="EP26">
        <v>0.640961</v>
      </c>
      <c r="EQ26">
        <v>0.644909</v>
      </c>
      <c r="ER26">
        <v>0.601012</v>
      </c>
      <c r="ES26">
        <v>0.686001</v>
      </c>
      <c r="ET26">
        <v>0.0500092</v>
      </c>
      <c r="EU26">
        <v>0</v>
      </c>
      <c r="EV26">
        <v>0</v>
      </c>
      <c r="EW26">
        <v>0</v>
      </c>
      <c r="EX26">
        <v>5.25</v>
      </c>
      <c r="EY26">
        <v>0.0500092</v>
      </c>
      <c r="EZ26">
        <v>-6.35</v>
      </c>
      <c r="FA26">
        <v>0.45</v>
      </c>
      <c r="FB26">
        <v>34</v>
      </c>
      <c r="FC26">
        <v>38.875</v>
      </c>
      <c r="FD26">
        <v>36.437</v>
      </c>
      <c r="FE26">
        <v>38.437</v>
      </c>
      <c r="FF26">
        <v>36.562</v>
      </c>
      <c r="FG26">
        <v>0</v>
      </c>
      <c r="FH26">
        <v>0</v>
      </c>
      <c r="FI26">
        <v>0</v>
      </c>
      <c r="FJ26">
        <v>1746892484</v>
      </c>
      <c r="FK26">
        <v>0</v>
      </c>
      <c r="FL26">
        <v>3.8028</v>
      </c>
      <c r="FM26">
        <v>8.97615374719131</v>
      </c>
      <c r="FN26">
        <v>-7.343077072109693</v>
      </c>
      <c r="FO26">
        <v>-2.3132</v>
      </c>
      <c r="FP26">
        <v>15</v>
      </c>
      <c r="FQ26">
        <v>1746890990.1</v>
      </c>
      <c r="FR26" t="s">
        <v>435</v>
      </c>
      <c r="FS26">
        <v>1746890990.1</v>
      </c>
      <c r="FT26">
        <v>1746890970.6</v>
      </c>
      <c r="FU26">
        <v>18</v>
      </c>
      <c r="FV26">
        <v>0.351</v>
      </c>
      <c r="FW26">
        <v>0.026</v>
      </c>
      <c r="FX26">
        <v>0.696</v>
      </c>
      <c r="FY26">
        <v>-0.032</v>
      </c>
      <c r="FZ26">
        <v>394</v>
      </c>
      <c r="GA26">
        <v>9</v>
      </c>
      <c r="GB26">
        <v>0.44</v>
      </c>
      <c r="GC26">
        <v>0.15</v>
      </c>
      <c r="GD26">
        <v>-0.00353908153816339</v>
      </c>
      <c r="GE26">
        <v>-0.01583192026125748</v>
      </c>
      <c r="GF26">
        <v>0.04434322035915363</v>
      </c>
      <c r="GG26">
        <v>1</v>
      </c>
      <c r="GH26">
        <v>-0.001831230371928021</v>
      </c>
      <c r="GI26">
        <v>0.00401076972032941</v>
      </c>
      <c r="GJ26">
        <v>0.0005973986717862636</v>
      </c>
      <c r="GK26">
        <v>1</v>
      </c>
      <c r="GL26">
        <v>2</v>
      </c>
      <c r="GM26">
        <v>2</v>
      </c>
      <c r="GN26" t="s">
        <v>436</v>
      </c>
      <c r="GO26">
        <v>3.01571</v>
      </c>
      <c r="GP26">
        <v>2.7751</v>
      </c>
      <c r="GQ26">
        <v>0.09697409999999999</v>
      </c>
      <c r="GR26">
        <v>0.0963987</v>
      </c>
      <c r="GS26">
        <v>0.0450926</v>
      </c>
      <c r="GT26">
        <v>0.0451478</v>
      </c>
      <c r="GU26">
        <v>23278.1</v>
      </c>
      <c r="GV26">
        <v>27217.6</v>
      </c>
      <c r="GW26">
        <v>22591.6</v>
      </c>
      <c r="GX26">
        <v>27680.1</v>
      </c>
      <c r="GY26">
        <v>31308.9</v>
      </c>
      <c r="GZ26">
        <v>37779.8</v>
      </c>
      <c r="HA26">
        <v>36214.7</v>
      </c>
      <c r="HB26">
        <v>43944.1</v>
      </c>
      <c r="HC26">
        <v>1.75228</v>
      </c>
      <c r="HD26">
        <v>2.1427</v>
      </c>
      <c r="HE26">
        <v>0.0559166</v>
      </c>
      <c r="HF26">
        <v>0</v>
      </c>
      <c r="HG26">
        <v>23.963</v>
      </c>
      <c r="HH26">
        <v>999.9</v>
      </c>
      <c r="HI26">
        <v>45.4</v>
      </c>
      <c r="HJ26">
        <v>30.9</v>
      </c>
      <c r="HK26">
        <v>20.0476</v>
      </c>
      <c r="HL26">
        <v>61.9601</v>
      </c>
      <c r="HM26">
        <v>12.3678</v>
      </c>
      <c r="HN26">
        <v>1</v>
      </c>
      <c r="HO26">
        <v>-0.116164</v>
      </c>
      <c r="HP26">
        <v>0.157557</v>
      </c>
      <c r="HQ26">
        <v>20.2951</v>
      </c>
      <c r="HR26">
        <v>5.19423</v>
      </c>
      <c r="HS26">
        <v>11.9556</v>
      </c>
      <c r="HT26">
        <v>4.9457</v>
      </c>
      <c r="HU26">
        <v>3.3</v>
      </c>
      <c r="HV26">
        <v>9999</v>
      </c>
      <c r="HW26">
        <v>9999</v>
      </c>
      <c r="HX26">
        <v>9999</v>
      </c>
      <c r="HY26">
        <v>363.1</v>
      </c>
      <c r="HZ26">
        <v>1.8602</v>
      </c>
      <c r="IA26">
        <v>1.86081</v>
      </c>
      <c r="IB26">
        <v>1.86158</v>
      </c>
      <c r="IC26">
        <v>1.85715</v>
      </c>
      <c r="ID26">
        <v>1.85684</v>
      </c>
      <c r="IE26">
        <v>1.85791</v>
      </c>
      <c r="IF26">
        <v>1.85868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437</v>
      </c>
      <c r="IM26" t="s">
        <v>438</v>
      </c>
      <c r="IN26" t="s">
        <v>439</v>
      </c>
      <c r="IO26" t="s">
        <v>439</v>
      </c>
      <c r="IP26" t="s">
        <v>439</v>
      </c>
      <c r="IQ26" t="s">
        <v>439</v>
      </c>
      <c r="IR26">
        <v>0</v>
      </c>
      <c r="IS26">
        <v>100</v>
      </c>
      <c r="IT26">
        <v>100</v>
      </c>
      <c r="IU26">
        <v>0.697</v>
      </c>
      <c r="IV26">
        <v>-0.07489999999999999</v>
      </c>
      <c r="IW26">
        <v>0.4816028380008179</v>
      </c>
      <c r="IX26">
        <v>0.001016113312649949</v>
      </c>
      <c r="IY26">
        <v>-1.458346242818731E-06</v>
      </c>
      <c r="IZ26">
        <v>6.575581110680532E-10</v>
      </c>
      <c r="JA26">
        <v>-0.05811455279948946</v>
      </c>
      <c r="JB26">
        <v>-0.01572474794871742</v>
      </c>
      <c r="JC26">
        <v>0.002265067368507509</v>
      </c>
      <c r="JD26">
        <v>-3.336906766682508E-05</v>
      </c>
      <c r="JE26">
        <v>2</v>
      </c>
      <c r="JF26">
        <v>1799</v>
      </c>
      <c r="JG26">
        <v>1</v>
      </c>
      <c r="JH26">
        <v>18</v>
      </c>
      <c r="JI26">
        <v>23.6</v>
      </c>
      <c r="JJ26">
        <v>24</v>
      </c>
      <c r="JK26">
        <v>1.02295</v>
      </c>
      <c r="JL26">
        <v>2.57812</v>
      </c>
      <c r="JM26">
        <v>1.54663</v>
      </c>
      <c r="JN26">
        <v>2.14966</v>
      </c>
      <c r="JO26">
        <v>1.49658</v>
      </c>
      <c r="JP26">
        <v>2.36938</v>
      </c>
      <c r="JQ26">
        <v>36.0113</v>
      </c>
      <c r="JR26">
        <v>24.1926</v>
      </c>
      <c r="JS26">
        <v>18</v>
      </c>
      <c r="JT26">
        <v>356.398</v>
      </c>
      <c r="JU26">
        <v>629.443</v>
      </c>
      <c r="JV26">
        <v>24.0303</v>
      </c>
      <c r="JW26">
        <v>25.9757</v>
      </c>
      <c r="JX26">
        <v>30.0001</v>
      </c>
      <c r="JY26">
        <v>25.9986</v>
      </c>
      <c r="JZ26">
        <v>26.0123</v>
      </c>
      <c r="KA26">
        <v>20.5006</v>
      </c>
      <c r="KB26">
        <v>61.3678</v>
      </c>
      <c r="KC26">
        <v>0</v>
      </c>
      <c r="KD26">
        <v>24.0302</v>
      </c>
      <c r="KE26">
        <v>400</v>
      </c>
      <c r="KF26">
        <v>6.27678</v>
      </c>
      <c r="KG26">
        <v>99.94540000000001</v>
      </c>
      <c r="KH26">
        <v>100.59</v>
      </c>
    </row>
    <row r="27" spans="1:294">
      <c r="A27">
        <v>11</v>
      </c>
      <c r="B27">
        <v>1746892529</v>
      </c>
      <c r="C27">
        <v>1205.400000095367</v>
      </c>
      <c r="D27" t="s">
        <v>458</v>
      </c>
      <c r="E27" t="s">
        <v>459</v>
      </c>
      <c r="F27" t="s">
        <v>432</v>
      </c>
      <c r="J27">
        <v>1746892529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403.8701669841352</v>
      </c>
      <c r="AL27">
        <v>403.8200484848483</v>
      </c>
      <c r="AM27">
        <v>-0.000806578080051129</v>
      </c>
      <c r="AN27">
        <v>65.82972711165726</v>
      </c>
      <c r="AO27">
        <f>(AQ27 - AP27 + DZ27*1E3/(8.314*(EB27+273.15)) * AS27/DY27 * AR27) * DY27/(100*DM27) * 1000/(1000 - AQ27)</f>
        <v>0</v>
      </c>
      <c r="AP27">
        <v>9.519394108229177</v>
      </c>
      <c r="AQ27">
        <v>9.380989212121209</v>
      </c>
      <c r="AR27">
        <v>4.362866618485279E-05</v>
      </c>
      <c r="AS27">
        <v>77.30174021236061</v>
      </c>
      <c r="AT27">
        <v>15</v>
      </c>
      <c r="AU27">
        <v>4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433</v>
      </c>
      <c r="AZ27" t="s">
        <v>433</v>
      </c>
      <c r="BA27">
        <v>0</v>
      </c>
      <c r="BB27">
        <v>0</v>
      </c>
      <c r="BC27">
        <f>1-BA27/BB27</f>
        <v>0</v>
      </c>
      <c r="BD27">
        <v>0</v>
      </c>
      <c r="BE27" t="s">
        <v>433</v>
      </c>
      <c r="BF27" t="s">
        <v>433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433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434</v>
      </c>
      <c r="DP27">
        <v>2</v>
      </c>
      <c r="DQ27" t="b">
        <v>1</v>
      </c>
      <c r="DR27">
        <v>1746892529</v>
      </c>
      <c r="DS27">
        <v>400.03</v>
      </c>
      <c r="DT27">
        <v>399.919</v>
      </c>
      <c r="DU27">
        <v>9.381640000000001</v>
      </c>
      <c r="DV27">
        <v>9.520759999999999</v>
      </c>
      <c r="DW27">
        <v>399.333</v>
      </c>
      <c r="DX27">
        <v>9.414870000000001</v>
      </c>
      <c r="DY27">
        <v>400.001</v>
      </c>
      <c r="DZ27">
        <v>101.596</v>
      </c>
      <c r="EA27">
        <v>0.09981429999999999</v>
      </c>
      <c r="EB27">
        <v>25.0166</v>
      </c>
      <c r="EC27">
        <v>24.9121</v>
      </c>
      <c r="ED27">
        <v>999.9</v>
      </c>
      <c r="EE27">
        <v>0</v>
      </c>
      <c r="EF27">
        <v>0</v>
      </c>
      <c r="EG27">
        <v>10061.2</v>
      </c>
      <c r="EH27">
        <v>0</v>
      </c>
      <c r="EI27">
        <v>7.75484</v>
      </c>
      <c r="EJ27">
        <v>0.111053</v>
      </c>
      <c r="EK27">
        <v>403.818</v>
      </c>
      <c r="EL27">
        <v>403.763</v>
      </c>
      <c r="EM27">
        <v>-0.139125</v>
      </c>
      <c r="EN27">
        <v>399.919</v>
      </c>
      <c r="EO27">
        <v>9.520759999999999</v>
      </c>
      <c r="EP27">
        <v>0.953141</v>
      </c>
      <c r="EQ27">
        <v>0.967276</v>
      </c>
      <c r="ER27">
        <v>6.2191</v>
      </c>
      <c r="ES27">
        <v>6.43256</v>
      </c>
      <c r="ET27">
        <v>0.0500092</v>
      </c>
      <c r="EU27">
        <v>0</v>
      </c>
      <c r="EV27">
        <v>0</v>
      </c>
      <c r="EW27">
        <v>0</v>
      </c>
      <c r="EX27">
        <v>2.46</v>
      </c>
      <c r="EY27">
        <v>0.0500092</v>
      </c>
      <c r="EZ27">
        <v>-3.91</v>
      </c>
      <c r="FA27">
        <v>0.7</v>
      </c>
      <c r="FB27">
        <v>34.687</v>
      </c>
      <c r="FC27">
        <v>40.625</v>
      </c>
      <c r="FD27">
        <v>37.375</v>
      </c>
      <c r="FE27">
        <v>40.875</v>
      </c>
      <c r="FF27">
        <v>37.437</v>
      </c>
      <c r="FG27">
        <v>0</v>
      </c>
      <c r="FH27">
        <v>0</v>
      </c>
      <c r="FI27">
        <v>0</v>
      </c>
      <c r="FJ27">
        <v>1746892604.6</v>
      </c>
      <c r="FK27">
        <v>0</v>
      </c>
      <c r="FL27">
        <v>0.03807692307692308</v>
      </c>
      <c r="FM27">
        <v>15.91555538691636</v>
      </c>
      <c r="FN27">
        <v>-14.91418791536227</v>
      </c>
      <c r="FO27">
        <v>-0.4915384615384615</v>
      </c>
      <c r="FP27">
        <v>15</v>
      </c>
      <c r="FQ27">
        <v>1746890990.1</v>
      </c>
      <c r="FR27" t="s">
        <v>435</v>
      </c>
      <c r="FS27">
        <v>1746890990.1</v>
      </c>
      <c r="FT27">
        <v>1746890970.6</v>
      </c>
      <c r="FU27">
        <v>18</v>
      </c>
      <c r="FV27">
        <v>0.351</v>
      </c>
      <c r="FW27">
        <v>0.026</v>
      </c>
      <c r="FX27">
        <v>0.696</v>
      </c>
      <c r="FY27">
        <v>-0.032</v>
      </c>
      <c r="FZ27">
        <v>394</v>
      </c>
      <c r="GA27">
        <v>9</v>
      </c>
      <c r="GB27">
        <v>0.44</v>
      </c>
      <c r="GC27">
        <v>0.15</v>
      </c>
      <c r="GD27">
        <v>-0.007601775549737979</v>
      </c>
      <c r="GE27">
        <v>0.07144719429347152</v>
      </c>
      <c r="GF27">
        <v>0.07854215090324719</v>
      </c>
      <c r="GG27">
        <v>1</v>
      </c>
      <c r="GH27">
        <v>-0.004689145543670535</v>
      </c>
      <c r="GI27">
        <v>0.003046828364804902</v>
      </c>
      <c r="GJ27">
        <v>0.0006381558451254787</v>
      </c>
      <c r="GK27">
        <v>1</v>
      </c>
      <c r="GL27">
        <v>2</v>
      </c>
      <c r="GM27">
        <v>2</v>
      </c>
      <c r="GN27" t="s">
        <v>436</v>
      </c>
      <c r="GO27">
        <v>3.01625</v>
      </c>
      <c r="GP27">
        <v>2.77502</v>
      </c>
      <c r="GQ27">
        <v>0.097007</v>
      </c>
      <c r="GR27">
        <v>0.096428</v>
      </c>
      <c r="GS27">
        <v>0.0614925</v>
      </c>
      <c r="GT27">
        <v>0.0620147</v>
      </c>
      <c r="GU27">
        <v>23277</v>
      </c>
      <c r="GV27">
        <v>27216.6</v>
      </c>
      <c r="GW27">
        <v>22591.2</v>
      </c>
      <c r="GX27">
        <v>27679.9</v>
      </c>
      <c r="GY27">
        <v>30764.9</v>
      </c>
      <c r="GZ27">
        <v>37105.6</v>
      </c>
      <c r="HA27">
        <v>36215.1</v>
      </c>
      <c r="HB27">
        <v>43943</v>
      </c>
      <c r="HC27">
        <v>1.75265</v>
      </c>
      <c r="HD27">
        <v>2.149</v>
      </c>
      <c r="HE27">
        <v>0.0555255</v>
      </c>
      <c r="HF27">
        <v>0</v>
      </c>
      <c r="HG27">
        <v>24.0002</v>
      </c>
      <c r="HH27">
        <v>999.9</v>
      </c>
      <c r="HI27">
        <v>45.2</v>
      </c>
      <c r="HJ27">
        <v>30.9</v>
      </c>
      <c r="HK27">
        <v>19.9597</v>
      </c>
      <c r="HL27">
        <v>61.3801</v>
      </c>
      <c r="HM27">
        <v>12.0994</v>
      </c>
      <c r="HN27">
        <v>1</v>
      </c>
      <c r="HO27">
        <v>-0.115287</v>
      </c>
      <c r="HP27">
        <v>0.331784</v>
      </c>
      <c r="HQ27">
        <v>20.2946</v>
      </c>
      <c r="HR27">
        <v>5.19363</v>
      </c>
      <c r="HS27">
        <v>11.9559</v>
      </c>
      <c r="HT27">
        <v>4.9466</v>
      </c>
      <c r="HU27">
        <v>3.3</v>
      </c>
      <c r="HV27">
        <v>9999</v>
      </c>
      <c r="HW27">
        <v>9999</v>
      </c>
      <c r="HX27">
        <v>9999</v>
      </c>
      <c r="HY27">
        <v>363.2</v>
      </c>
      <c r="HZ27">
        <v>1.8602</v>
      </c>
      <c r="IA27">
        <v>1.8608</v>
      </c>
      <c r="IB27">
        <v>1.86157</v>
      </c>
      <c r="IC27">
        <v>1.85715</v>
      </c>
      <c r="ID27">
        <v>1.85684</v>
      </c>
      <c r="IE27">
        <v>1.85791</v>
      </c>
      <c r="IF27">
        <v>1.85868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437</v>
      </c>
      <c r="IM27" t="s">
        <v>438</v>
      </c>
      <c r="IN27" t="s">
        <v>439</v>
      </c>
      <c r="IO27" t="s">
        <v>439</v>
      </c>
      <c r="IP27" t="s">
        <v>439</v>
      </c>
      <c r="IQ27" t="s">
        <v>439</v>
      </c>
      <c r="IR27">
        <v>0</v>
      </c>
      <c r="IS27">
        <v>100</v>
      </c>
      <c r="IT27">
        <v>100</v>
      </c>
      <c r="IU27">
        <v>0.697</v>
      </c>
      <c r="IV27">
        <v>-0.0332</v>
      </c>
      <c r="IW27">
        <v>0.4816028380008179</v>
      </c>
      <c r="IX27">
        <v>0.001016113312649949</v>
      </c>
      <c r="IY27">
        <v>-1.458346242818731E-06</v>
      </c>
      <c r="IZ27">
        <v>6.575581110680532E-10</v>
      </c>
      <c r="JA27">
        <v>-0.05811455279948946</v>
      </c>
      <c r="JB27">
        <v>-0.01572474794871742</v>
      </c>
      <c r="JC27">
        <v>0.002265067368507509</v>
      </c>
      <c r="JD27">
        <v>-3.336906766682508E-05</v>
      </c>
      <c r="JE27">
        <v>2</v>
      </c>
      <c r="JF27">
        <v>1799</v>
      </c>
      <c r="JG27">
        <v>1</v>
      </c>
      <c r="JH27">
        <v>18</v>
      </c>
      <c r="JI27">
        <v>25.6</v>
      </c>
      <c r="JJ27">
        <v>26</v>
      </c>
      <c r="JK27">
        <v>1.02539</v>
      </c>
      <c r="JL27">
        <v>2.57812</v>
      </c>
      <c r="JM27">
        <v>1.54663</v>
      </c>
      <c r="JN27">
        <v>2.14966</v>
      </c>
      <c r="JO27">
        <v>1.49658</v>
      </c>
      <c r="JP27">
        <v>2.37915</v>
      </c>
      <c r="JQ27">
        <v>36.0113</v>
      </c>
      <c r="JR27">
        <v>24.2013</v>
      </c>
      <c r="JS27">
        <v>18</v>
      </c>
      <c r="JT27">
        <v>356.548</v>
      </c>
      <c r="JU27">
        <v>634.426</v>
      </c>
      <c r="JV27">
        <v>23.9139</v>
      </c>
      <c r="JW27">
        <v>25.9691</v>
      </c>
      <c r="JX27">
        <v>30</v>
      </c>
      <c r="JY27">
        <v>25.9942</v>
      </c>
      <c r="JZ27">
        <v>26.0063</v>
      </c>
      <c r="KA27">
        <v>20.5512</v>
      </c>
      <c r="KB27">
        <v>50.21</v>
      </c>
      <c r="KC27">
        <v>0</v>
      </c>
      <c r="KD27">
        <v>23.8973</v>
      </c>
      <c r="KE27">
        <v>400</v>
      </c>
      <c r="KF27">
        <v>9.53402</v>
      </c>
      <c r="KG27">
        <v>99.9455</v>
      </c>
      <c r="KH27">
        <v>100.588</v>
      </c>
    </row>
    <row r="28" spans="1:294">
      <c r="A28">
        <v>12</v>
      </c>
      <c r="B28">
        <v>1746892649.5</v>
      </c>
      <c r="C28">
        <v>1325.900000095367</v>
      </c>
      <c r="D28" t="s">
        <v>460</v>
      </c>
      <c r="E28" t="s">
        <v>461</v>
      </c>
      <c r="F28" t="s">
        <v>432</v>
      </c>
      <c r="J28">
        <v>1746892649.5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405.2061531874882</v>
      </c>
      <c r="AL28">
        <v>405.3351515151514</v>
      </c>
      <c r="AM28">
        <v>0.0003274468837620272</v>
      </c>
      <c r="AN28">
        <v>65.82972711165726</v>
      </c>
      <c r="AO28">
        <f>(AQ28 - AP28 + DZ28*1E3/(8.314*(EB28+273.15)) * AS28/DY28 * AR28) * DY28/(100*DM28) * 1000/(1000 - AQ28)</f>
        <v>0</v>
      </c>
      <c r="AP28">
        <v>12.74817664783578</v>
      </c>
      <c r="AQ28">
        <v>12.53176787878788</v>
      </c>
      <c r="AR28">
        <v>9.340028705342098E-05</v>
      </c>
      <c r="AS28">
        <v>77.30174021236061</v>
      </c>
      <c r="AT28">
        <v>15</v>
      </c>
      <c r="AU28">
        <v>4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433</v>
      </c>
      <c r="AZ28" t="s">
        <v>433</v>
      </c>
      <c r="BA28">
        <v>0</v>
      </c>
      <c r="BB28">
        <v>0</v>
      </c>
      <c r="BC28">
        <f>1-BA28/BB28</f>
        <v>0</v>
      </c>
      <c r="BD28">
        <v>0</v>
      </c>
      <c r="BE28" t="s">
        <v>433</v>
      </c>
      <c r="BF28" t="s">
        <v>433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433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434</v>
      </c>
      <c r="DP28">
        <v>2</v>
      </c>
      <c r="DQ28" t="b">
        <v>1</v>
      </c>
      <c r="DR28">
        <v>1746892649.5</v>
      </c>
      <c r="DS28">
        <v>400.239</v>
      </c>
      <c r="DT28">
        <v>400.009</v>
      </c>
      <c r="DU28">
        <v>12.5324</v>
      </c>
      <c r="DV28">
        <v>12.7529</v>
      </c>
      <c r="DW28">
        <v>399.543</v>
      </c>
      <c r="DX28">
        <v>12.4983</v>
      </c>
      <c r="DY28">
        <v>400.091</v>
      </c>
      <c r="DZ28">
        <v>101.594</v>
      </c>
      <c r="EA28">
        <v>0.100169</v>
      </c>
      <c r="EB28">
        <v>25.0081</v>
      </c>
      <c r="EC28">
        <v>24.9013</v>
      </c>
      <c r="ED28">
        <v>999.9</v>
      </c>
      <c r="EE28">
        <v>0</v>
      </c>
      <c r="EF28">
        <v>0</v>
      </c>
      <c r="EG28">
        <v>10027.5</v>
      </c>
      <c r="EH28">
        <v>0</v>
      </c>
      <c r="EI28">
        <v>7.73688</v>
      </c>
      <c r="EJ28">
        <v>0.230438</v>
      </c>
      <c r="EK28">
        <v>405.319</v>
      </c>
      <c r="EL28">
        <v>405.176</v>
      </c>
      <c r="EM28">
        <v>-0.22048</v>
      </c>
      <c r="EN28">
        <v>400.009</v>
      </c>
      <c r="EO28">
        <v>12.7529</v>
      </c>
      <c r="EP28">
        <v>1.27321</v>
      </c>
      <c r="EQ28">
        <v>1.29561</v>
      </c>
      <c r="ER28">
        <v>10.4863</v>
      </c>
      <c r="ES28">
        <v>10.748</v>
      </c>
      <c r="ET28">
        <v>0.0500092</v>
      </c>
      <c r="EU28">
        <v>0</v>
      </c>
      <c r="EV28">
        <v>0</v>
      </c>
      <c r="EW28">
        <v>0</v>
      </c>
      <c r="EX28">
        <v>11.11</v>
      </c>
      <c r="EY28">
        <v>0.0500092</v>
      </c>
      <c r="EZ28">
        <v>-7.44</v>
      </c>
      <c r="FA28">
        <v>-0.04</v>
      </c>
      <c r="FB28">
        <v>34.937</v>
      </c>
      <c r="FC28">
        <v>40.187</v>
      </c>
      <c r="FD28">
        <v>37.437</v>
      </c>
      <c r="FE28">
        <v>40.25</v>
      </c>
      <c r="FF28">
        <v>37.312</v>
      </c>
      <c r="FG28">
        <v>0</v>
      </c>
      <c r="FH28">
        <v>0</v>
      </c>
      <c r="FI28">
        <v>0</v>
      </c>
      <c r="FJ28">
        <v>1746892725.2</v>
      </c>
      <c r="FK28">
        <v>0</v>
      </c>
      <c r="FL28">
        <v>3.3968</v>
      </c>
      <c r="FM28">
        <v>12.97461544000186</v>
      </c>
      <c r="FN28">
        <v>4.842307562705789</v>
      </c>
      <c r="FO28">
        <v>-2.3468</v>
      </c>
      <c r="FP28">
        <v>15</v>
      </c>
      <c r="FQ28">
        <v>1746890990.1</v>
      </c>
      <c r="FR28" t="s">
        <v>435</v>
      </c>
      <c r="FS28">
        <v>1746890990.1</v>
      </c>
      <c r="FT28">
        <v>1746890970.6</v>
      </c>
      <c r="FU28">
        <v>18</v>
      </c>
      <c r="FV28">
        <v>0.351</v>
      </c>
      <c r="FW28">
        <v>0.026</v>
      </c>
      <c r="FX28">
        <v>0.696</v>
      </c>
      <c r="FY28">
        <v>-0.032</v>
      </c>
      <c r="FZ28">
        <v>394</v>
      </c>
      <c r="GA28">
        <v>9</v>
      </c>
      <c r="GB28">
        <v>0.44</v>
      </c>
      <c r="GC28">
        <v>0.15</v>
      </c>
      <c r="GD28">
        <v>-0.09009786712194441</v>
      </c>
      <c r="GE28">
        <v>-0.0350351567715206</v>
      </c>
      <c r="GF28">
        <v>0.01307913117778535</v>
      </c>
      <c r="GG28">
        <v>1</v>
      </c>
      <c r="GH28">
        <v>-0.008103393492045915</v>
      </c>
      <c r="GI28">
        <v>0.000698012423610704</v>
      </c>
      <c r="GJ28">
        <v>0.0001482388667223705</v>
      </c>
      <c r="GK28">
        <v>1</v>
      </c>
      <c r="GL28">
        <v>2</v>
      </c>
      <c r="GM28">
        <v>2</v>
      </c>
      <c r="GN28" t="s">
        <v>436</v>
      </c>
      <c r="GO28">
        <v>3.01688</v>
      </c>
      <c r="GP28">
        <v>2.77508</v>
      </c>
      <c r="GQ28">
        <v>0.09707250000000001</v>
      </c>
      <c r="GR28">
        <v>0.0964724</v>
      </c>
      <c r="GS28">
        <v>0.07641539999999999</v>
      </c>
      <c r="GT28">
        <v>0.07722859999999999</v>
      </c>
      <c r="GU28">
        <v>23274.7</v>
      </c>
      <c r="GV28">
        <v>27215.3</v>
      </c>
      <c r="GW28">
        <v>22590.6</v>
      </c>
      <c r="GX28">
        <v>27679.8</v>
      </c>
      <c r="GY28">
        <v>30268</v>
      </c>
      <c r="GZ28">
        <v>36496.1</v>
      </c>
      <c r="HA28">
        <v>36214.8</v>
      </c>
      <c r="HB28">
        <v>43942.4</v>
      </c>
      <c r="HC28">
        <v>1.75315</v>
      </c>
      <c r="HD28">
        <v>2.15492</v>
      </c>
      <c r="HE28">
        <v>0.0553578</v>
      </c>
      <c r="HF28">
        <v>0</v>
      </c>
      <c r="HG28">
        <v>23.9922</v>
      </c>
      <c r="HH28">
        <v>999.9</v>
      </c>
      <c r="HI28">
        <v>45</v>
      </c>
      <c r="HJ28">
        <v>31</v>
      </c>
      <c r="HK28">
        <v>19.9812</v>
      </c>
      <c r="HL28">
        <v>61.5901</v>
      </c>
      <c r="HM28">
        <v>11.5064</v>
      </c>
      <c r="HN28">
        <v>1</v>
      </c>
      <c r="HO28">
        <v>-0.11518</v>
      </c>
      <c r="HP28">
        <v>0.392778</v>
      </c>
      <c r="HQ28">
        <v>20.2927</v>
      </c>
      <c r="HR28">
        <v>5.19558</v>
      </c>
      <c r="HS28">
        <v>11.9559</v>
      </c>
      <c r="HT28">
        <v>4.9472</v>
      </c>
      <c r="HU28">
        <v>3.3</v>
      </c>
      <c r="HV28">
        <v>9999</v>
      </c>
      <c r="HW28">
        <v>9999</v>
      </c>
      <c r="HX28">
        <v>9999</v>
      </c>
      <c r="HY28">
        <v>363.2</v>
      </c>
      <c r="HZ28">
        <v>1.86018</v>
      </c>
      <c r="IA28">
        <v>1.86081</v>
      </c>
      <c r="IB28">
        <v>1.86158</v>
      </c>
      <c r="IC28">
        <v>1.85715</v>
      </c>
      <c r="ID28">
        <v>1.85684</v>
      </c>
      <c r="IE28">
        <v>1.85791</v>
      </c>
      <c r="IF28">
        <v>1.85867</v>
      </c>
      <c r="IG28">
        <v>1.85822</v>
      </c>
      <c r="IH28">
        <v>0</v>
      </c>
      <c r="II28">
        <v>0</v>
      </c>
      <c r="IJ28">
        <v>0</v>
      </c>
      <c r="IK28">
        <v>0</v>
      </c>
      <c r="IL28" t="s">
        <v>437</v>
      </c>
      <c r="IM28" t="s">
        <v>438</v>
      </c>
      <c r="IN28" t="s">
        <v>439</v>
      </c>
      <c r="IO28" t="s">
        <v>439</v>
      </c>
      <c r="IP28" t="s">
        <v>439</v>
      </c>
      <c r="IQ28" t="s">
        <v>439</v>
      </c>
      <c r="IR28">
        <v>0</v>
      </c>
      <c r="IS28">
        <v>100</v>
      </c>
      <c r="IT28">
        <v>100</v>
      </c>
      <c r="IU28">
        <v>0.696</v>
      </c>
      <c r="IV28">
        <v>0.0341</v>
      </c>
      <c r="IW28">
        <v>0.4816028380008179</v>
      </c>
      <c r="IX28">
        <v>0.001016113312649949</v>
      </c>
      <c r="IY28">
        <v>-1.458346242818731E-06</v>
      </c>
      <c r="IZ28">
        <v>6.575581110680532E-10</v>
      </c>
      <c r="JA28">
        <v>-0.05811455279948946</v>
      </c>
      <c r="JB28">
        <v>-0.01572474794871742</v>
      </c>
      <c r="JC28">
        <v>0.002265067368507509</v>
      </c>
      <c r="JD28">
        <v>-3.336906766682508E-05</v>
      </c>
      <c r="JE28">
        <v>2</v>
      </c>
      <c r="JF28">
        <v>1799</v>
      </c>
      <c r="JG28">
        <v>1</v>
      </c>
      <c r="JH28">
        <v>18</v>
      </c>
      <c r="JI28">
        <v>27.7</v>
      </c>
      <c r="JJ28">
        <v>28</v>
      </c>
      <c r="JK28">
        <v>1.02783</v>
      </c>
      <c r="JL28">
        <v>2.5708</v>
      </c>
      <c r="JM28">
        <v>1.54663</v>
      </c>
      <c r="JN28">
        <v>2.15088</v>
      </c>
      <c r="JO28">
        <v>1.49658</v>
      </c>
      <c r="JP28">
        <v>2.48657</v>
      </c>
      <c r="JQ28">
        <v>35.9879</v>
      </c>
      <c r="JR28">
        <v>24.2013</v>
      </c>
      <c r="JS28">
        <v>18</v>
      </c>
      <c r="JT28">
        <v>356.773</v>
      </c>
      <c r="JU28">
        <v>639.184</v>
      </c>
      <c r="JV28">
        <v>23.805</v>
      </c>
      <c r="JW28">
        <v>25.9691</v>
      </c>
      <c r="JX28">
        <v>30</v>
      </c>
      <c r="JY28">
        <v>25.9926</v>
      </c>
      <c r="JZ28">
        <v>26.0041</v>
      </c>
      <c r="KA28">
        <v>20.6022</v>
      </c>
      <c r="KB28">
        <v>38.8809</v>
      </c>
      <c r="KC28">
        <v>0</v>
      </c>
      <c r="KD28">
        <v>23.7966</v>
      </c>
      <c r="KE28">
        <v>400</v>
      </c>
      <c r="KF28">
        <v>12.7738</v>
      </c>
      <c r="KG28">
        <v>99.9438</v>
      </c>
      <c r="KH28">
        <v>100.587</v>
      </c>
    </row>
    <row r="29" spans="1:294">
      <c r="A29">
        <v>13</v>
      </c>
      <c r="B29">
        <v>1746892770</v>
      </c>
      <c r="C29">
        <v>1446.400000095367</v>
      </c>
      <c r="D29" t="s">
        <v>462</v>
      </c>
      <c r="E29" t="s">
        <v>463</v>
      </c>
      <c r="F29" t="s">
        <v>432</v>
      </c>
      <c r="J29">
        <v>1746892770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406.5480033754856</v>
      </c>
      <c r="AL29">
        <v>406.9099575757573</v>
      </c>
      <c r="AM29">
        <v>0.003282909009991597</v>
      </c>
      <c r="AN29">
        <v>65.82972711165726</v>
      </c>
      <c r="AO29">
        <f>(AQ29 - AP29 + DZ29*1E3/(8.314*(EB29+273.15)) * AS29/DY29 * AR29) * DY29/(100*DM29) * 1000/(1000 - AQ29)</f>
        <v>0</v>
      </c>
      <c r="AP29">
        <v>15.97487066960523</v>
      </c>
      <c r="AQ29">
        <v>15.73143575757575</v>
      </c>
      <c r="AR29">
        <v>-4.202643787655792E-05</v>
      </c>
      <c r="AS29">
        <v>77.30174021236061</v>
      </c>
      <c r="AT29">
        <v>14</v>
      </c>
      <c r="AU29">
        <v>4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433</v>
      </c>
      <c r="AZ29" t="s">
        <v>433</v>
      </c>
      <c r="BA29">
        <v>0</v>
      </c>
      <c r="BB29">
        <v>0</v>
      </c>
      <c r="BC29">
        <f>1-BA29/BB29</f>
        <v>0</v>
      </c>
      <c r="BD29">
        <v>0</v>
      </c>
      <c r="BE29" t="s">
        <v>433</v>
      </c>
      <c r="BF29" t="s">
        <v>433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433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434</v>
      </c>
      <c r="DP29">
        <v>2</v>
      </c>
      <c r="DQ29" t="b">
        <v>1</v>
      </c>
      <c r="DR29">
        <v>1746892770</v>
      </c>
      <c r="DS29">
        <v>400.504</v>
      </c>
      <c r="DT29">
        <v>400.007</v>
      </c>
      <c r="DU29">
        <v>15.7299</v>
      </c>
      <c r="DV29">
        <v>15.9678</v>
      </c>
      <c r="DW29">
        <v>399.808</v>
      </c>
      <c r="DX29">
        <v>15.6085</v>
      </c>
      <c r="DY29">
        <v>399.944</v>
      </c>
      <c r="DZ29">
        <v>101.593</v>
      </c>
      <c r="EA29">
        <v>0.100046</v>
      </c>
      <c r="EB29">
        <v>24.9787</v>
      </c>
      <c r="EC29">
        <v>24.888</v>
      </c>
      <c r="ED29">
        <v>999.9</v>
      </c>
      <c r="EE29">
        <v>0</v>
      </c>
      <c r="EF29">
        <v>0</v>
      </c>
      <c r="EG29">
        <v>10038.8</v>
      </c>
      <c r="EH29">
        <v>0</v>
      </c>
      <c r="EI29">
        <v>7.73688</v>
      </c>
      <c r="EJ29">
        <v>0.497833</v>
      </c>
      <c r="EK29">
        <v>406.905</v>
      </c>
      <c r="EL29">
        <v>406.497</v>
      </c>
      <c r="EM29">
        <v>-0.237953</v>
      </c>
      <c r="EN29">
        <v>400.007</v>
      </c>
      <c r="EO29">
        <v>15.9678</v>
      </c>
      <c r="EP29">
        <v>1.59805</v>
      </c>
      <c r="EQ29">
        <v>1.62222</v>
      </c>
      <c r="ER29">
        <v>13.94</v>
      </c>
      <c r="ES29">
        <v>14.1715</v>
      </c>
      <c r="ET29">
        <v>0.0500092</v>
      </c>
      <c r="EU29">
        <v>0</v>
      </c>
      <c r="EV29">
        <v>0</v>
      </c>
      <c r="EW29">
        <v>0</v>
      </c>
      <c r="EX29">
        <v>4.52</v>
      </c>
      <c r="EY29">
        <v>0.0500092</v>
      </c>
      <c r="EZ29">
        <v>-3.93</v>
      </c>
      <c r="FA29">
        <v>1.02</v>
      </c>
      <c r="FB29">
        <v>33.937</v>
      </c>
      <c r="FC29">
        <v>38.687</v>
      </c>
      <c r="FD29">
        <v>36.312</v>
      </c>
      <c r="FE29">
        <v>38.187</v>
      </c>
      <c r="FF29">
        <v>36.5</v>
      </c>
      <c r="FG29">
        <v>0</v>
      </c>
      <c r="FH29">
        <v>0</v>
      </c>
      <c r="FI29">
        <v>0</v>
      </c>
      <c r="FJ29">
        <v>1746892845.2</v>
      </c>
      <c r="FK29">
        <v>0</v>
      </c>
      <c r="FL29">
        <v>4.8584</v>
      </c>
      <c r="FM29">
        <v>-15.90846150838412</v>
      </c>
      <c r="FN29">
        <v>-9.742308078056729</v>
      </c>
      <c r="FO29">
        <v>-3.1416</v>
      </c>
      <c r="FP29">
        <v>15</v>
      </c>
      <c r="FQ29">
        <v>1746890990.1</v>
      </c>
      <c r="FR29" t="s">
        <v>435</v>
      </c>
      <c r="FS29">
        <v>1746890990.1</v>
      </c>
      <c r="FT29">
        <v>1746890970.6</v>
      </c>
      <c r="FU29">
        <v>18</v>
      </c>
      <c r="FV29">
        <v>0.351</v>
      </c>
      <c r="FW29">
        <v>0.026</v>
      </c>
      <c r="FX29">
        <v>0.696</v>
      </c>
      <c r="FY29">
        <v>-0.032</v>
      </c>
      <c r="FZ29">
        <v>394</v>
      </c>
      <c r="GA29">
        <v>9</v>
      </c>
      <c r="GB29">
        <v>0.44</v>
      </c>
      <c r="GC29">
        <v>0.15</v>
      </c>
      <c r="GD29">
        <v>-0.2310664440887258</v>
      </c>
      <c r="GE29">
        <v>-0.005582336462650424</v>
      </c>
      <c r="GF29">
        <v>0.06274521451673437</v>
      </c>
      <c r="GG29">
        <v>1</v>
      </c>
      <c r="GH29">
        <v>-0.01330015483098258</v>
      </c>
      <c r="GI29">
        <v>0.006611048539218203</v>
      </c>
      <c r="GJ29">
        <v>0.0009856126769614414</v>
      </c>
      <c r="GK29">
        <v>1</v>
      </c>
      <c r="GL29">
        <v>2</v>
      </c>
      <c r="GM29">
        <v>2</v>
      </c>
      <c r="GN29" t="s">
        <v>436</v>
      </c>
      <c r="GO29">
        <v>3.01723</v>
      </c>
      <c r="GP29">
        <v>2.77505</v>
      </c>
      <c r="GQ29">
        <v>0.09715</v>
      </c>
      <c r="GR29">
        <v>0.09650110000000001</v>
      </c>
      <c r="GS29">
        <v>0.0901532</v>
      </c>
      <c r="GT29">
        <v>0.0909571</v>
      </c>
      <c r="GU29">
        <v>23272</v>
      </c>
      <c r="GV29">
        <v>27213</v>
      </c>
      <c r="GW29">
        <v>22589.8</v>
      </c>
      <c r="GX29">
        <v>27678.3</v>
      </c>
      <c r="GY29">
        <v>29809</v>
      </c>
      <c r="GZ29">
        <v>35942.9</v>
      </c>
      <c r="HA29">
        <v>36214</v>
      </c>
      <c r="HB29">
        <v>43939.6</v>
      </c>
      <c r="HC29">
        <v>1.7543</v>
      </c>
      <c r="HD29">
        <v>2.16095</v>
      </c>
      <c r="HE29">
        <v>0.0557676</v>
      </c>
      <c r="HF29">
        <v>0</v>
      </c>
      <c r="HG29">
        <v>23.9722</v>
      </c>
      <c r="HH29">
        <v>999.9</v>
      </c>
      <c r="HI29">
        <v>44.9</v>
      </c>
      <c r="HJ29">
        <v>31</v>
      </c>
      <c r="HK29">
        <v>19.9378</v>
      </c>
      <c r="HL29">
        <v>62.2101</v>
      </c>
      <c r="HM29">
        <v>11.7989</v>
      </c>
      <c r="HN29">
        <v>1</v>
      </c>
      <c r="HO29">
        <v>-0.116684</v>
      </c>
      <c r="HP29">
        <v>0.119621</v>
      </c>
      <c r="HQ29">
        <v>20.2954</v>
      </c>
      <c r="HR29">
        <v>5.19632</v>
      </c>
      <c r="HS29">
        <v>11.9557</v>
      </c>
      <c r="HT29">
        <v>4.94715</v>
      </c>
      <c r="HU29">
        <v>3.3</v>
      </c>
      <c r="HV29">
        <v>9999</v>
      </c>
      <c r="HW29">
        <v>9999</v>
      </c>
      <c r="HX29">
        <v>9999</v>
      </c>
      <c r="HY29">
        <v>363.2</v>
      </c>
      <c r="HZ29">
        <v>1.86019</v>
      </c>
      <c r="IA29">
        <v>1.86081</v>
      </c>
      <c r="IB29">
        <v>1.86159</v>
      </c>
      <c r="IC29">
        <v>1.85719</v>
      </c>
      <c r="ID29">
        <v>1.85684</v>
      </c>
      <c r="IE29">
        <v>1.85791</v>
      </c>
      <c r="IF29">
        <v>1.85871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437</v>
      </c>
      <c r="IM29" t="s">
        <v>438</v>
      </c>
      <c r="IN29" t="s">
        <v>439</v>
      </c>
      <c r="IO29" t="s">
        <v>439</v>
      </c>
      <c r="IP29" t="s">
        <v>439</v>
      </c>
      <c r="IQ29" t="s">
        <v>439</v>
      </c>
      <c r="IR29">
        <v>0</v>
      </c>
      <c r="IS29">
        <v>100</v>
      </c>
      <c r="IT29">
        <v>100</v>
      </c>
      <c r="IU29">
        <v>0.696</v>
      </c>
      <c r="IV29">
        <v>0.1214</v>
      </c>
      <c r="IW29">
        <v>0.4816028380008179</v>
      </c>
      <c r="IX29">
        <v>0.001016113312649949</v>
      </c>
      <c r="IY29">
        <v>-1.458346242818731E-06</v>
      </c>
      <c r="IZ29">
        <v>6.575581110680532E-10</v>
      </c>
      <c r="JA29">
        <v>-0.05811455279948946</v>
      </c>
      <c r="JB29">
        <v>-0.01572474794871742</v>
      </c>
      <c r="JC29">
        <v>0.002265067368507509</v>
      </c>
      <c r="JD29">
        <v>-3.336906766682508E-05</v>
      </c>
      <c r="JE29">
        <v>2</v>
      </c>
      <c r="JF29">
        <v>1799</v>
      </c>
      <c r="JG29">
        <v>1</v>
      </c>
      <c r="JH29">
        <v>18</v>
      </c>
      <c r="JI29">
        <v>29.7</v>
      </c>
      <c r="JJ29">
        <v>30</v>
      </c>
      <c r="JK29">
        <v>1.03027</v>
      </c>
      <c r="JL29">
        <v>2.5769</v>
      </c>
      <c r="JM29">
        <v>1.54663</v>
      </c>
      <c r="JN29">
        <v>2.14966</v>
      </c>
      <c r="JO29">
        <v>1.49658</v>
      </c>
      <c r="JP29">
        <v>2.3877</v>
      </c>
      <c r="JQ29">
        <v>35.9879</v>
      </c>
      <c r="JR29">
        <v>24.2013</v>
      </c>
      <c r="JS29">
        <v>18</v>
      </c>
      <c r="JT29">
        <v>357.322</v>
      </c>
      <c r="JU29">
        <v>644.077</v>
      </c>
      <c r="JV29">
        <v>24.0481</v>
      </c>
      <c r="JW29">
        <v>25.9713</v>
      </c>
      <c r="JX29">
        <v>30.0001</v>
      </c>
      <c r="JY29">
        <v>25.9942</v>
      </c>
      <c r="JZ29">
        <v>26.0041</v>
      </c>
      <c r="KA29">
        <v>20.6597</v>
      </c>
      <c r="KB29">
        <v>27.0103</v>
      </c>
      <c r="KC29">
        <v>0</v>
      </c>
      <c r="KD29">
        <v>24.0599</v>
      </c>
      <c r="KE29">
        <v>400</v>
      </c>
      <c r="KF29">
        <v>15.8852</v>
      </c>
      <c r="KG29">
        <v>99.9413</v>
      </c>
      <c r="KH29">
        <v>100.581</v>
      </c>
    </row>
    <row r="30" spans="1:294">
      <c r="A30">
        <v>14</v>
      </c>
      <c r="B30">
        <v>1746892890.5</v>
      </c>
      <c r="C30">
        <v>1566.900000095367</v>
      </c>
      <c r="D30" t="s">
        <v>464</v>
      </c>
      <c r="E30" t="s">
        <v>465</v>
      </c>
      <c r="F30" t="s">
        <v>432</v>
      </c>
      <c r="J30">
        <v>1746892890.5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407.8245666504558</v>
      </c>
      <c r="AL30">
        <v>408.2424666666666</v>
      </c>
      <c r="AM30">
        <v>-0.02104938403128976</v>
      </c>
      <c r="AN30">
        <v>65.82972711165726</v>
      </c>
      <c r="AO30">
        <f>(AQ30 - AP30 + DZ30*1E3/(8.314*(EB30+273.15)) * AS30/DY30 * AR30) * DY30/(100*DM30) * 1000/(1000 - AQ30)</f>
        <v>0</v>
      </c>
      <c r="AP30">
        <v>19.10381075007907</v>
      </c>
      <c r="AQ30">
        <v>18.80316121212121</v>
      </c>
      <c r="AR30">
        <v>1.468664830963769E-05</v>
      </c>
      <c r="AS30">
        <v>77.30174021236061</v>
      </c>
      <c r="AT30">
        <v>14</v>
      </c>
      <c r="AU30">
        <v>3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433</v>
      </c>
      <c r="AZ30" t="s">
        <v>433</v>
      </c>
      <c r="BA30">
        <v>0</v>
      </c>
      <c r="BB30">
        <v>0</v>
      </c>
      <c r="BC30">
        <f>1-BA30/BB30</f>
        <v>0</v>
      </c>
      <c r="BD30">
        <v>0</v>
      </c>
      <c r="BE30" t="s">
        <v>433</v>
      </c>
      <c r="BF30" t="s">
        <v>433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433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434</v>
      </c>
      <c r="DP30">
        <v>2</v>
      </c>
      <c r="DQ30" t="b">
        <v>1</v>
      </c>
      <c r="DR30">
        <v>1746892890.5</v>
      </c>
      <c r="DS30">
        <v>400.569</v>
      </c>
      <c r="DT30">
        <v>399.993</v>
      </c>
      <c r="DU30">
        <v>18.8021</v>
      </c>
      <c r="DV30">
        <v>19.0931</v>
      </c>
      <c r="DW30">
        <v>399.872</v>
      </c>
      <c r="DX30">
        <v>18.5843</v>
      </c>
      <c r="DY30">
        <v>400.148</v>
      </c>
      <c r="DZ30">
        <v>101.596</v>
      </c>
      <c r="EA30">
        <v>0.100095</v>
      </c>
      <c r="EB30">
        <v>25.005</v>
      </c>
      <c r="EC30">
        <v>24.8969</v>
      </c>
      <c r="ED30">
        <v>999.9</v>
      </c>
      <c r="EE30">
        <v>0</v>
      </c>
      <c r="EF30">
        <v>0</v>
      </c>
      <c r="EG30">
        <v>10046.2</v>
      </c>
      <c r="EH30">
        <v>0</v>
      </c>
      <c r="EI30">
        <v>7.74793</v>
      </c>
      <c r="EJ30">
        <v>0.576172</v>
      </c>
      <c r="EK30">
        <v>408.245</v>
      </c>
      <c r="EL30">
        <v>407.779</v>
      </c>
      <c r="EM30">
        <v>-0.290987</v>
      </c>
      <c r="EN30">
        <v>399.993</v>
      </c>
      <c r="EO30">
        <v>19.0931</v>
      </c>
      <c r="EP30">
        <v>1.91021</v>
      </c>
      <c r="EQ30">
        <v>1.93978</v>
      </c>
      <c r="ER30">
        <v>16.7191</v>
      </c>
      <c r="ES30">
        <v>16.9611</v>
      </c>
      <c r="ET30">
        <v>0.0500092</v>
      </c>
      <c r="EU30">
        <v>0</v>
      </c>
      <c r="EV30">
        <v>0</v>
      </c>
      <c r="EW30">
        <v>0</v>
      </c>
      <c r="EX30">
        <v>-1.6</v>
      </c>
      <c r="EY30">
        <v>0.0500092</v>
      </c>
      <c r="EZ30">
        <v>-4.06</v>
      </c>
      <c r="FA30">
        <v>0.07000000000000001</v>
      </c>
      <c r="FB30">
        <v>34.625</v>
      </c>
      <c r="FC30">
        <v>40.5</v>
      </c>
      <c r="FD30">
        <v>37.312</v>
      </c>
      <c r="FE30">
        <v>40.75</v>
      </c>
      <c r="FF30">
        <v>37.375</v>
      </c>
      <c r="FG30">
        <v>0</v>
      </c>
      <c r="FH30">
        <v>0</v>
      </c>
      <c r="FI30">
        <v>0</v>
      </c>
      <c r="FJ30">
        <v>1746892965.8</v>
      </c>
      <c r="FK30">
        <v>0</v>
      </c>
      <c r="FL30">
        <v>4.330384615384616</v>
      </c>
      <c r="FM30">
        <v>16.4810256564618</v>
      </c>
      <c r="FN30">
        <v>-19.75829068619643</v>
      </c>
      <c r="FO30">
        <v>-4.297307692307693</v>
      </c>
      <c r="FP30">
        <v>15</v>
      </c>
      <c r="FQ30">
        <v>1746890990.1</v>
      </c>
      <c r="FR30" t="s">
        <v>435</v>
      </c>
      <c r="FS30">
        <v>1746890990.1</v>
      </c>
      <c r="FT30">
        <v>1746890970.6</v>
      </c>
      <c r="FU30">
        <v>18</v>
      </c>
      <c r="FV30">
        <v>0.351</v>
      </c>
      <c r="FW30">
        <v>0.026</v>
      </c>
      <c r="FX30">
        <v>0.696</v>
      </c>
      <c r="FY30">
        <v>-0.032</v>
      </c>
      <c r="FZ30">
        <v>394</v>
      </c>
      <c r="GA30">
        <v>9</v>
      </c>
      <c r="GB30">
        <v>0.44</v>
      </c>
      <c r="GC30">
        <v>0.15</v>
      </c>
      <c r="GD30">
        <v>-0.329655943125016</v>
      </c>
      <c r="GE30">
        <v>0.07238776770955885</v>
      </c>
      <c r="GF30">
        <v>0.04794493425103404</v>
      </c>
      <c r="GG30">
        <v>1</v>
      </c>
      <c r="GH30">
        <v>-0.01793521229729263</v>
      </c>
      <c r="GI30">
        <v>0.009492339288555638</v>
      </c>
      <c r="GJ30">
        <v>0.001420248821937408</v>
      </c>
      <c r="GK30">
        <v>1</v>
      </c>
      <c r="GL30">
        <v>2</v>
      </c>
      <c r="GM30">
        <v>2</v>
      </c>
      <c r="GN30" t="s">
        <v>436</v>
      </c>
      <c r="GO30">
        <v>3.01798</v>
      </c>
      <c r="GP30">
        <v>2.77518</v>
      </c>
      <c r="GQ30">
        <v>0.09719270000000001</v>
      </c>
      <c r="GR30">
        <v>0.0965303</v>
      </c>
      <c r="GS30">
        <v>0.102345</v>
      </c>
      <c r="GT30">
        <v>0.103282</v>
      </c>
      <c r="GU30">
        <v>23270.1</v>
      </c>
      <c r="GV30">
        <v>27211.6</v>
      </c>
      <c r="GW30">
        <v>22589</v>
      </c>
      <c r="GX30">
        <v>27677.7</v>
      </c>
      <c r="GY30">
        <v>29400.7</v>
      </c>
      <c r="GZ30">
        <v>35446.9</v>
      </c>
      <c r="HA30">
        <v>36213.2</v>
      </c>
      <c r="HB30">
        <v>43939.4</v>
      </c>
      <c r="HC30">
        <v>1.75495</v>
      </c>
      <c r="HD30">
        <v>2.16685</v>
      </c>
      <c r="HE30">
        <v>0.0543147</v>
      </c>
      <c r="HF30">
        <v>0</v>
      </c>
      <c r="HG30">
        <v>24.005</v>
      </c>
      <c r="HH30">
        <v>999.9</v>
      </c>
      <c r="HI30">
        <v>45.8</v>
      </c>
      <c r="HJ30">
        <v>31</v>
      </c>
      <c r="HK30">
        <v>20.3382</v>
      </c>
      <c r="HL30">
        <v>61.6401</v>
      </c>
      <c r="HM30">
        <v>11.1458</v>
      </c>
      <c r="HN30">
        <v>1</v>
      </c>
      <c r="HO30">
        <v>-0.115935</v>
      </c>
      <c r="HP30">
        <v>0.290458</v>
      </c>
      <c r="HQ30">
        <v>20.2951</v>
      </c>
      <c r="HR30">
        <v>5.19618</v>
      </c>
      <c r="HS30">
        <v>11.9556</v>
      </c>
      <c r="HT30">
        <v>4.94685</v>
      </c>
      <c r="HU30">
        <v>3.3</v>
      </c>
      <c r="HV30">
        <v>9999</v>
      </c>
      <c r="HW30">
        <v>9999</v>
      </c>
      <c r="HX30">
        <v>9999</v>
      </c>
      <c r="HY30">
        <v>363.3</v>
      </c>
      <c r="HZ30">
        <v>1.86017</v>
      </c>
      <c r="IA30">
        <v>1.8608</v>
      </c>
      <c r="IB30">
        <v>1.86159</v>
      </c>
      <c r="IC30">
        <v>1.85716</v>
      </c>
      <c r="ID30">
        <v>1.85684</v>
      </c>
      <c r="IE30">
        <v>1.85791</v>
      </c>
      <c r="IF30">
        <v>1.85868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437</v>
      </c>
      <c r="IM30" t="s">
        <v>438</v>
      </c>
      <c r="IN30" t="s">
        <v>439</v>
      </c>
      <c r="IO30" t="s">
        <v>439</v>
      </c>
      <c r="IP30" t="s">
        <v>439</v>
      </c>
      <c r="IQ30" t="s">
        <v>439</v>
      </c>
      <c r="IR30">
        <v>0</v>
      </c>
      <c r="IS30">
        <v>100</v>
      </c>
      <c r="IT30">
        <v>100</v>
      </c>
      <c r="IU30">
        <v>0.697</v>
      </c>
      <c r="IV30">
        <v>0.2178</v>
      </c>
      <c r="IW30">
        <v>0.4816028380008179</v>
      </c>
      <c r="IX30">
        <v>0.001016113312649949</v>
      </c>
      <c r="IY30">
        <v>-1.458346242818731E-06</v>
      </c>
      <c r="IZ30">
        <v>6.575581110680532E-10</v>
      </c>
      <c r="JA30">
        <v>-0.05811455279948946</v>
      </c>
      <c r="JB30">
        <v>-0.01572474794871742</v>
      </c>
      <c r="JC30">
        <v>0.002265067368507509</v>
      </c>
      <c r="JD30">
        <v>-3.336906766682508E-05</v>
      </c>
      <c r="JE30">
        <v>2</v>
      </c>
      <c r="JF30">
        <v>1799</v>
      </c>
      <c r="JG30">
        <v>1</v>
      </c>
      <c r="JH30">
        <v>18</v>
      </c>
      <c r="JI30">
        <v>31.7</v>
      </c>
      <c r="JJ30">
        <v>32</v>
      </c>
      <c r="JK30">
        <v>1.03271</v>
      </c>
      <c r="JL30">
        <v>2.56714</v>
      </c>
      <c r="JM30">
        <v>1.54663</v>
      </c>
      <c r="JN30">
        <v>2.14844</v>
      </c>
      <c r="JO30">
        <v>1.49658</v>
      </c>
      <c r="JP30">
        <v>2.49634</v>
      </c>
      <c r="JQ30">
        <v>35.9645</v>
      </c>
      <c r="JR30">
        <v>24.2013</v>
      </c>
      <c r="JS30">
        <v>18</v>
      </c>
      <c r="JT30">
        <v>357.615</v>
      </c>
      <c r="JU30">
        <v>648.872</v>
      </c>
      <c r="JV30">
        <v>23.932</v>
      </c>
      <c r="JW30">
        <v>25.967</v>
      </c>
      <c r="JX30">
        <v>30.0002</v>
      </c>
      <c r="JY30">
        <v>25.992</v>
      </c>
      <c r="JZ30">
        <v>26.0019</v>
      </c>
      <c r="KA30">
        <v>20.7093</v>
      </c>
      <c r="KB30">
        <v>14.756</v>
      </c>
      <c r="KC30">
        <v>14.6872</v>
      </c>
      <c r="KD30">
        <v>23.926</v>
      </c>
      <c r="KE30">
        <v>400</v>
      </c>
      <c r="KF30">
        <v>19.0018</v>
      </c>
      <c r="KG30">
        <v>99.9385</v>
      </c>
      <c r="KH30">
        <v>100.58</v>
      </c>
    </row>
    <row r="31" spans="1:294">
      <c r="A31">
        <v>15</v>
      </c>
      <c r="B31">
        <v>1746893011</v>
      </c>
      <c r="C31">
        <v>1687.400000095367</v>
      </c>
      <c r="D31" t="s">
        <v>466</v>
      </c>
      <c r="E31" t="s">
        <v>467</v>
      </c>
      <c r="F31" t="s">
        <v>432</v>
      </c>
      <c r="J31">
        <v>1746893011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409.4896040915513</v>
      </c>
      <c r="AL31">
        <v>409.8481575757573</v>
      </c>
      <c r="AM31">
        <v>0.0003503636764774706</v>
      </c>
      <c r="AN31">
        <v>65.82972711165726</v>
      </c>
      <c r="AO31">
        <f>(AQ31 - AP31 + DZ31*1E3/(8.314*(EB31+273.15)) * AS31/DY31 * AR31) * DY31/(100*DM31) * 1000/(1000 - AQ31)</f>
        <v>0</v>
      </c>
      <c r="AP31">
        <v>23.42189135572549</v>
      </c>
      <c r="AQ31">
        <v>22.4756315151515</v>
      </c>
      <c r="AR31">
        <v>0.02101120964072675</v>
      </c>
      <c r="AS31">
        <v>77.30174021236061</v>
      </c>
      <c r="AT31">
        <v>14</v>
      </c>
      <c r="AU31">
        <v>3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433</v>
      </c>
      <c r="AZ31" t="s">
        <v>433</v>
      </c>
      <c r="BA31">
        <v>0</v>
      </c>
      <c r="BB31">
        <v>0</v>
      </c>
      <c r="BC31">
        <f>1-BA31/BB31</f>
        <v>0</v>
      </c>
      <c r="BD31">
        <v>0</v>
      </c>
      <c r="BE31" t="s">
        <v>433</v>
      </c>
      <c r="BF31" t="s">
        <v>433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433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434</v>
      </c>
      <c r="DP31">
        <v>2</v>
      </c>
      <c r="DQ31" t="b">
        <v>1</v>
      </c>
      <c r="DR31">
        <v>1746893011</v>
      </c>
      <c r="DS31">
        <v>400.659</v>
      </c>
      <c r="DT31">
        <v>399.806</v>
      </c>
      <c r="DU31">
        <v>22.4862</v>
      </c>
      <c r="DV31">
        <v>23.5097</v>
      </c>
      <c r="DW31">
        <v>399.963</v>
      </c>
      <c r="DX31">
        <v>22.2819</v>
      </c>
      <c r="DY31">
        <v>400.048</v>
      </c>
      <c r="DZ31">
        <v>101.595</v>
      </c>
      <c r="EA31">
        <v>0.09995569999999999</v>
      </c>
      <c r="EB31">
        <v>24.9963</v>
      </c>
      <c r="EC31">
        <v>24.9015</v>
      </c>
      <c r="ED31">
        <v>999.9</v>
      </c>
      <c r="EE31">
        <v>0</v>
      </c>
      <c r="EF31">
        <v>0</v>
      </c>
      <c r="EG31">
        <v>10038.8</v>
      </c>
      <c r="EH31">
        <v>0</v>
      </c>
      <c r="EI31">
        <v>7.70925</v>
      </c>
      <c r="EJ31">
        <v>0.852844</v>
      </c>
      <c r="EK31">
        <v>409.876</v>
      </c>
      <c r="EL31">
        <v>409.432</v>
      </c>
      <c r="EM31">
        <v>-1.02347</v>
      </c>
      <c r="EN31">
        <v>399.806</v>
      </c>
      <c r="EO31">
        <v>23.5097</v>
      </c>
      <c r="EP31">
        <v>2.28449</v>
      </c>
      <c r="EQ31">
        <v>2.38846</v>
      </c>
      <c r="ER31">
        <v>19.5674</v>
      </c>
      <c r="ES31">
        <v>20.2858</v>
      </c>
      <c r="ET31">
        <v>0.0500092</v>
      </c>
      <c r="EU31">
        <v>0</v>
      </c>
      <c r="EV31">
        <v>0</v>
      </c>
      <c r="EW31">
        <v>0</v>
      </c>
      <c r="EX31">
        <v>1.14</v>
      </c>
      <c r="EY31">
        <v>0.0500092</v>
      </c>
      <c r="EZ31">
        <v>-1.71</v>
      </c>
      <c r="FA31">
        <v>0.65</v>
      </c>
      <c r="FB31">
        <v>35</v>
      </c>
      <c r="FC31">
        <v>40.437</v>
      </c>
      <c r="FD31">
        <v>37.562</v>
      </c>
      <c r="FE31">
        <v>40.562</v>
      </c>
      <c r="FF31">
        <v>37.437</v>
      </c>
      <c r="FG31">
        <v>0</v>
      </c>
      <c r="FH31">
        <v>0</v>
      </c>
      <c r="FI31">
        <v>0</v>
      </c>
      <c r="FJ31">
        <v>1746893086.4</v>
      </c>
      <c r="FK31">
        <v>0</v>
      </c>
      <c r="FL31">
        <v>2.6424</v>
      </c>
      <c r="FM31">
        <v>2.246922801620183</v>
      </c>
      <c r="FN31">
        <v>-1.561538388479862</v>
      </c>
      <c r="FO31">
        <v>-1.1572</v>
      </c>
      <c r="FP31">
        <v>15</v>
      </c>
      <c r="FQ31">
        <v>1746890990.1</v>
      </c>
      <c r="FR31" t="s">
        <v>435</v>
      </c>
      <c r="FS31">
        <v>1746890990.1</v>
      </c>
      <c r="FT31">
        <v>1746890970.6</v>
      </c>
      <c r="FU31">
        <v>18</v>
      </c>
      <c r="FV31">
        <v>0.351</v>
      </c>
      <c r="FW31">
        <v>0.026</v>
      </c>
      <c r="FX31">
        <v>0.696</v>
      </c>
      <c r="FY31">
        <v>-0.032</v>
      </c>
      <c r="FZ31">
        <v>394</v>
      </c>
      <c r="GA31">
        <v>9</v>
      </c>
      <c r="GB31">
        <v>0.44</v>
      </c>
      <c r="GC31">
        <v>0.15</v>
      </c>
      <c r="GD31">
        <v>-0.3068196316372735</v>
      </c>
      <c r="GE31">
        <v>-0.1144400082443661</v>
      </c>
      <c r="GF31">
        <v>0.06903358954396602</v>
      </c>
      <c r="GG31">
        <v>1</v>
      </c>
      <c r="GH31">
        <v>-0.05583838297527449</v>
      </c>
      <c r="GI31">
        <v>-0.01422424530545986</v>
      </c>
      <c r="GJ31">
        <v>0.002142918373332263</v>
      </c>
      <c r="GK31">
        <v>1</v>
      </c>
      <c r="GL31">
        <v>2</v>
      </c>
      <c r="GM31">
        <v>2</v>
      </c>
      <c r="GN31" t="s">
        <v>436</v>
      </c>
      <c r="GO31">
        <v>3.01861</v>
      </c>
      <c r="GP31">
        <v>2.77497</v>
      </c>
      <c r="GQ31">
        <v>0.09724289999999999</v>
      </c>
      <c r="GR31">
        <v>0.0965347</v>
      </c>
      <c r="GS31">
        <v>0.116454</v>
      </c>
      <c r="GT31">
        <v>0.11936</v>
      </c>
      <c r="GU31">
        <v>23267.5</v>
      </c>
      <c r="GV31">
        <v>27209.6</v>
      </c>
      <c r="GW31">
        <v>22587.7</v>
      </c>
      <c r="GX31">
        <v>27675.7</v>
      </c>
      <c r="GY31">
        <v>28926.7</v>
      </c>
      <c r="GZ31">
        <v>34795.7</v>
      </c>
      <c r="HA31">
        <v>36211.9</v>
      </c>
      <c r="HB31">
        <v>43936</v>
      </c>
      <c r="HC31">
        <v>1.75557</v>
      </c>
      <c r="HD31">
        <v>2.18015</v>
      </c>
      <c r="HE31">
        <v>0.0554882</v>
      </c>
      <c r="HF31">
        <v>0</v>
      </c>
      <c r="HG31">
        <v>23.9903</v>
      </c>
      <c r="HH31">
        <v>999.9</v>
      </c>
      <c r="HI31">
        <v>50.1</v>
      </c>
      <c r="HJ31">
        <v>31</v>
      </c>
      <c r="HK31">
        <v>22.2483</v>
      </c>
      <c r="HL31">
        <v>61.9001</v>
      </c>
      <c r="HM31">
        <v>10.8053</v>
      </c>
      <c r="HN31">
        <v>1</v>
      </c>
      <c r="HO31">
        <v>-0.115775</v>
      </c>
      <c r="HP31">
        <v>0.17226</v>
      </c>
      <c r="HQ31">
        <v>20.2931</v>
      </c>
      <c r="HR31">
        <v>5.19647</v>
      </c>
      <c r="HS31">
        <v>11.9556</v>
      </c>
      <c r="HT31">
        <v>4.947</v>
      </c>
      <c r="HU31">
        <v>3.3</v>
      </c>
      <c r="HV31">
        <v>9999</v>
      </c>
      <c r="HW31">
        <v>9999</v>
      </c>
      <c r="HX31">
        <v>9999</v>
      </c>
      <c r="HY31">
        <v>363.3</v>
      </c>
      <c r="HZ31">
        <v>1.8602</v>
      </c>
      <c r="IA31">
        <v>1.86081</v>
      </c>
      <c r="IB31">
        <v>1.86157</v>
      </c>
      <c r="IC31">
        <v>1.85716</v>
      </c>
      <c r="ID31">
        <v>1.85684</v>
      </c>
      <c r="IE31">
        <v>1.85791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437</v>
      </c>
      <c r="IM31" t="s">
        <v>438</v>
      </c>
      <c r="IN31" t="s">
        <v>439</v>
      </c>
      <c r="IO31" t="s">
        <v>439</v>
      </c>
      <c r="IP31" t="s">
        <v>439</v>
      </c>
      <c r="IQ31" t="s">
        <v>439</v>
      </c>
      <c r="IR31">
        <v>0</v>
      </c>
      <c r="IS31">
        <v>100</v>
      </c>
      <c r="IT31">
        <v>100</v>
      </c>
      <c r="IU31">
        <v>0.696</v>
      </c>
      <c r="IV31">
        <v>0.2043</v>
      </c>
      <c r="IW31">
        <v>0.4816028380008179</v>
      </c>
      <c r="IX31">
        <v>0.001016113312649949</v>
      </c>
      <c r="IY31">
        <v>-1.458346242818731E-06</v>
      </c>
      <c r="IZ31">
        <v>6.575581110680532E-10</v>
      </c>
      <c r="JA31">
        <v>0.2042629551477276</v>
      </c>
      <c r="JB31">
        <v>0</v>
      </c>
      <c r="JC31">
        <v>0</v>
      </c>
      <c r="JD31">
        <v>0</v>
      </c>
      <c r="JE31">
        <v>2</v>
      </c>
      <c r="JF31">
        <v>1799</v>
      </c>
      <c r="JG31">
        <v>1</v>
      </c>
      <c r="JH31">
        <v>18</v>
      </c>
      <c r="JI31">
        <v>33.7</v>
      </c>
      <c r="JJ31">
        <v>34</v>
      </c>
      <c r="JK31">
        <v>1.03882</v>
      </c>
      <c r="JL31">
        <v>2.56714</v>
      </c>
      <c r="JM31">
        <v>1.54663</v>
      </c>
      <c r="JN31">
        <v>2.15942</v>
      </c>
      <c r="JO31">
        <v>1.49658</v>
      </c>
      <c r="JP31">
        <v>2.45972</v>
      </c>
      <c r="JQ31">
        <v>35.9645</v>
      </c>
      <c r="JR31">
        <v>24.2013</v>
      </c>
      <c r="JS31">
        <v>18</v>
      </c>
      <c r="JT31">
        <v>357.908</v>
      </c>
      <c r="JU31">
        <v>659.874</v>
      </c>
      <c r="JV31">
        <v>23.7992</v>
      </c>
      <c r="JW31">
        <v>25.9648</v>
      </c>
      <c r="JX31">
        <v>30</v>
      </c>
      <c r="JY31">
        <v>25.992</v>
      </c>
      <c r="JZ31">
        <v>26.0041</v>
      </c>
      <c r="KA31">
        <v>20.8284</v>
      </c>
      <c r="KB31">
        <v>0</v>
      </c>
      <c r="KC31">
        <v>56.5705</v>
      </c>
      <c r="KD31">
        <v>23.8714</v>
      </c>
      <c r="KE31">
        <v>400</v>
      </c>
      <c r="KF31">
        <v>24.2713</v>
      </c>
      <c r="KG31">
        <v>99.934</v>
      </c>
      <c r="KH31">
        <v>100.572</v>
      </c>
    </row>
    <row r="32" spans="1:294">
      <c r="A32">
        <v>16</v>
      </c>
      <c r="B32">
        <v>1746893131.5</v>
      </c>
      <c r="C32">
        <v>1807.900000095367</v>
      </c>
      <c r="D32" t="s">
        <v>468</v>
      </c>
      <c r="E32" t="s">
        <v>469</v>
      </c>
      <c r="F32" t="s">
        <v>432</v>
      </c>
      <c r="J32">
        <v>1746893131.5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407.6325571008844</v>
      </c>
      <c r="AL32">
        <v>408.1659757575756</v>
      </c>
      <c r="AM32">
        <v>-0.001196861888798932</v>
      </c>
      <c r="AN32">
        <v>65.82972711165726</v>
      </c>
      <c r="AO32">
        <f>(AQ32 - AP32 + DZ32*1E3/(8.314*(EB32+273.15)) * AS32/DY32 * AR32) * DY32/(100*DM32) * 1000/(1000 - AQ32)</f>
        <v>0</v>
      </c>
      <c r="AP32">
        <v>18.73827875573171</v>
      </c>
      <c r="AQ32">
        <v>18.70350848484848</v>
      </c>
      <c r="AR32">
        <v>-4.967731343038248E-05</v>
      </c>
      <c r="AS32">
        <v>77.30174021236061</v>
      </c>
      <c r="AT32">
        <v>14</v>
      </c>
      <c r="AU32">
        <v>4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433</v>
      </c>
      <c r="AZ32" t="s">
        <v>433</v>
      </c>
      <c r="BA32">
        <v>0</v>
      </c>
      <c r="BB32">
        <v>0</v>
      </c>
      <c r="BC32">
        <f>1-BA32/BB32</f>
        <v>0</v>
      </c>
      <c r="BD32">
        <v>0</v>
      </c>
      <c r="BE32" t="s">
        <v>433</v>
      </c>
      <c r="BF32" t="s">
        <v>433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433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434</v>
      </c>
      <c r="DP32">
        <v>2</v>
      </c>
      <c r="DQ32" t="b">
        <v>1</v>
      </c>
      <c r="DR32">
        <v>1746893131.5</v>
      </c>
      <c r="DS32">
        <v>400.538</v>
      </c>
      <c r="DT32">
        <v>399.968</v>
      </c>
      <c r="DU32">
        <v>18.7026</v>
      </c>
      <c r="DV32">
        <v>18.7368</v>
      </c>
      <c r="DW32">
        <v>399.842</v>
      </c>
      <c r="DX32">
        <v>18.4984</v>
      </c>
      <c r="DY32">
        <v>399.944</v>
      </c>
      <c r="DZ32">
        <v>101.597</v>
      </c>
      <c r="EA32">
        <v>0.0998892</v>
      </c>
      <c r="EB32">
        <v>24.9955</v>
      </c>
      <c r="EC32">
        <v>24.8809</v>
      </c>
      <c r="ED32">
        <v>999.9</v>
      </c>
      <c r="EE32">
        <v>0</v>
      </c>
      <c r="EF32">
        <v>0</v>
      </c>
      <c r="EG32">
        <v>10053.8</v>
      </c>
      <c r="EH32">
        <v>0</v>
      </c>
      <c r="EI32">
        <v>7.76451</v>
      </c>
      <c r="EJ32">
        <v>0.570953</v>
      </c>
      <c r="EK32">
        <v>408.172</v>
      </c>
      <c r="EL32">
        <v>407.605</v>
      </c>
      <c r="EM32">
        <v>-0.0341568</v>
      </c>
      <c r="EN32">
        <v>399.968</v>
      </c>
      <c r="EO32">
        <v>18.7368</v>
      </c>
      <c r="EP32">
        <v>1.90014</v>
      </c>
      <c r="EQ32">
        <v>1.90361</v>
      </c>
      <c r="ER32">
        <v>16.6358</v>
      </c>
      <c r="ES32">
        <v>16.6646</v>
      </c>
      <c r="ET32">
        <v>0.0500092</v>
      </c>
      <c r="EU32">
        <v>0</v>
      </c>
      <c r="EV32">
        <v>0</v>
      </c>
      <c r="EW32">
        <v>0</v>
      </c>
      <c r="EX32">
        <v>-5.09</v>
      </c>
      <c r="EY32">
        <v>0.0500092</v>
      </c>
      <c r="EZ32">
        <v>4.12</v>
      </c>
      <c r="FA32">
        <v>1.29</v>
      </c>
      <c r="FB32">
        <v>33.937</v>
      </c>
      <c r="FC32">
        <v>38.562</v>
      </c>
      <c r="FD32">
        <v>36.25</v>
      </c>
      <c r="FE32">
        <v>38.062</v>
      </c>
      <c r="FF32">
        <v>36.437</v>
      </c>
      <c r="FG32">
        <v>0</v>
      </c>
      <c r="FH32">
        <v>0</v>
      </c>
      <c r="FI32">
        <v>0</v>
      </c>
      <c r="FJ32">
        <v>1746893207</v>
      </c>
      <c r="FK32">
        <v>0</v>
      </c>
      <c r="FL32">
        <v>4.798076923076923</v>
      </c>
      <c r="FM32">
        <v>-4.029743783277662</v>
      </c>
      <c r="FN32">
        <v>7.807179661266671</v>
      </c>
      <c r="FO32">
        <v>-2.724615384615385</v>
      </c>
      <c r="FP32">
        <v>15</v>
      </c>
      <c r="FQ32">
        <v>1746890990.1</v>
      </c>
      <c r="FR32" t="s">
        <v>435</v>
      </c>
      <c r="FS32">
        <v>1746890990.1</v>
      </c>
      <c r="FT32">
        <v>1746890970.6</v>
      </c>
      <c r="FU32">
        <v>18</v>
      </c>
      <c r="FV32">
        <v>0.351</v>
      </c>
      <c r="FW32">
        <v>0.026</v>
      </c>
      <c r="FX32">
        <v>0.696</v>
      </c>
      <c r="FY32">
        <v>-0.032</v>
      </c>
      <c r="FZ32">
        <v>394</v>
      </c>
      <c r="GA32">
        <v>9</v>
      </c>
      <c r="GB32">
        <v>0.44</v>
      </c>
      <c r="GC32">
        <v>0.15</v>
      </c>
      <c r="GD32">
        <v>-0.3520410448498753</v>
      </c>
      <c r="GE32">
        <v>-0.05389133874561959</v>
      </c>
      <c r="GF32">
        <v>0.04329581119981506</v>
      </c>
      <c r="GG32">
        <v>1</v>
      </c>
      <c r="GH32">
        <v>-0.0007704254229496612</v>
      </c>
      <c r="GI32">
        <v>-0.004872350657955449</v>
      </c>
      <c r="GJ32">
        <v>0.0007120114395318239</v>
      </c>
      <c r="GK32">
        <v>1</v>
      </c>
      <c r="GL32">
        <v>2</v>
      </c>
      <c r="GM32">
        <v>2</v>
      </c>
      <c r="GN32" t="s">
        <v>436</v>
      </c>
      <c r="GO32">
        <v>3.0177</v>
      </c>
      <c r="GP32">
        <v>2.77503</v>
      </c>
      <c r="GQ32">
        <v>0.09719079999999999</v>
      </c>
      <c r="GR32">
        <v>0.0965268</v>
      </c>
      <c r="GS32">
        <v>0.102008</v>
      </c>
      <c r="GT32">
        <v>0.101926</v>
      </c>
      <c r="GU32">
        <v>23270.3</v>
      </c>
      <c r="GV32">
        <v>27211.2</v>
      </c>
      <c r="GW32">
        <v>22589.1</v>
      </c>
      <c r="GX32">
        <v>27677.1</v>
      </c>
      <c r="GY32">
        <v>29412.5</v>
      </c>
      <c r="GZ32">
        <v>35501.1</v>
      </c>
      <c r="HA32">
        <v>36214</v>
      </c>
      <c r="HB32">
        <v>43939</v>
      </c>
      <c r="HC32">
        <v>1.75575</v>
      </c>
      <c r="HD32">
        <v>2.17035</v>
      </c>
      <c r="HE32">
        <v>0.0552088</v>
      </c>
      <c r="HF32">
        <v>0</v>
      </c>
      <c r="HG32">
        <v>23.9742</v>
      </c>
      <c r="HH32">
        <v>999.9</v>
      </c>
      <c r="HI32">
        <v>50.9</v>
      </c>
      <c r="HJ32">
        <v>30.9</v>
      </c>
      <c r="HK32">
        <v>22.473</v>
      </c>
      <c r="HL32">
        <v>62.1102</v>
      </c>
      <c r="HM32">
        <v>11.0817</v>
      </c>
      <c r="HN32">
        <v>1</v>
      </c>
      <c r="HO32">
        <v>-0.117111</v>
      </c>
      <c r="HP32">
        <v>0.188638</v>
      </c>
      <c r="HQ32">
        <v>20.2949</v>
      </c>
      <c r="HR32">
        <v>5.19842</v>
      </c>
      <c r="HS32">
        <v>11.955</v>
      </c>
      <c r="HT32">
        <v>4.94765</v>
      </c>
      <c r="HU32">
        <v>3.3</v>
      </c>
      <c r="HV32">
        <v>9999</v>
      </c>
      <c r="HW32">
        <v>9999</v>
      </c>
      <c r="HX32">
        <v>9999</v>
      </c>
      <c r="HY32">
        <v>363.3</v>
      </c>
      <c r="HZ32">
        <v>1.86018</v>
      </c>
      <c r="IA32">
        <v>1.86081</v>
      </c>
      <c r="IB32">
        <v>1.86158</v>
      </c>
      <c r="IC32">
        <v>1.85716</v>
      </c>
      <c r="ID32">
        <v>1.85684</v>
      </c>
      <c r="IE32">
        <v>1.85791</v>
      </c>
      <c r="IF32">
        <v>1.85868</v>
      </c>
      <c r="IG32">
        <v>1.85821</v>
      </c>
      <c r="IH32">
        <v>0</v>
      </c>
      <c r="II32">
        <v>0</v>
      </c>
      <c r="IJ32">
        <v>0</v>
      </c>
      <c r="IK32">
        <v>0</v>
      </c>
      <c r="IL32" t="s">
        <v>437</v>
      </c>
      <c r="IM32" t="s">
        <v>438</v>
      </c>
      <c r="IN32" t="s">
        <v>439</v>
      </c>
      <c r="IO32" t="s">
        <v>439</v>
      </c>
      <c r="IP32" t="s">
        <v>439</v>
      </c>
      <c r="IQ32" t="s">
        <v>439</v>
      </c>
      <c r="IR32">
        <v>0</v>
      </c>
      <c r="IS32">
        <v>100</v>
      </c>
      <c r="IT32">
        <v>100</v>
      </c>
      <c r="IU32">
        <v>0.696</v>
      </c>
      <c r="IV32">
        <v>0.2042</v>
      </c>
      <c r="IW32">
        <v>0.4816028380008179</v>
      </c>
      <c r="IX32">
        <v>0.001016113312649949</v>
      </c>
      <c r="IY32">
        <v>-1.458346242818731E-06</v>
      </c>
      <c r="IZ32">
        <v>6.575581110680532E-10</v>
      </c>
      <c r="JA32">
        <v>0.2042629551477276</v>
      </c>
      <c r="JB32">
        <v>0</v>
      </c>
      <c r="JC32">
        <v>0</v>
      </c>
      <c r="JD32">
        <v>0</v>
      </c>
      <c r="JE32">
        <v>2</v>
      </c>
      <c r="JF32">
        <v>1799</v>
      </c>
      <c r="JG32">
        <v>1</v>
      </c>
      <c r="JH32">
        <v>18</v>
      </c>
      <c r="JI32">
        <v>35.7</v>
      </c>
      <c r="JJ32">
        <v>36</v>
      </c>
      <c r="JK32">
        <v>1.03516</v>
      </c>
      <c r="JL32">
        <v>2.56958</v>
      </c>
      <c r="JM32">
        <v>1.54663</v>
      </c>
      <c r="JN32">
        <v>2.15576</v>
      </c>
      <c r="JO32">
        <v>1.49658</v>
      </c>
      <c r="JP32">
        <v>2.47803</v>
      </c>
      <c r="JQ32">
        <v>35.9645</v>
      </c>
      <c r="JR32">
        <v>24.2101</v>
      </c>
      <c r="JS32">
        <v>18</v>
      </c>
      <c r="JT32">
        <v>357.913</v>
      </c>
      <c r="JU32">
        <v>651.587</v>
      </c>
      <c r="JV32">
        <v>24.0231</v>
      </c>
      <c r="JW32">
        <v>25.9582</v>
      </c>
      <c r="JX32">
        <v>30.0001</v>
      </c>
      <c r="JY32">
        <v>25.9789</v>
      </c>
      <c r="JZ32">
        <v>25.9888</v>
      </c>
      <c r="KA32">
        <v>20.7437</v>
      </c>
      <c r="KB32">
        <v>27.3737</v>
      </c>
      <c r="KC32">
        <v>51.5606</v>
      </c>
      <c r="KD32">
        <v>24.0234</v>
      </c>
      <c r="KE32">
        <v>400</v>
      </c>
      <c r="KF32">
        <v>18.7852</v>
      </c>
      <c r="KG32">
        <v>99.94</v>
      </c>
      <c r="KH32">
        <v>100.578</v>
      </c>
    </row>
    <row r="33" spans="1:294">
      <c r="A33">
        <v>17</v>
      </c>
      <c r="B33">
        <v>1746893252.1</v>
      </c>
      <c r="C33">
        <v>1928.5</v>
      </c>
      <c r="D33" t="s">
        <v>470</v>
      </c>
      <c r="E33" t="s">
        <v>471</v>
      </c>
      <c r="F33" t="s">
        <v>432</v>
      </c>
      <c r="J33">
        <v>1746893252.1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406.2847894916294</v>
      </c>
      <c r="AL33">
        <v>406.6135757575758</v>
      </c>
      <c r="AM33">
        <v>0.001102083498772772</v>
      </c>
      <c r="AN33">
        <v>65.82972711165726</v>
      </c>
      <c r="AO33">
        <f>(AQ33 - AP33 + DZ33*1E3/(8.314*(EB33+273.15)) * AS33/DY33 * AR33) * DY33/(100*DM33) * 1000/(1000 - AQ33)</f>
        <v>0</v>
      </c>
      <c r="AP33">
        <v>15.47300751546475</v>
      </c>
      <c r="AQ33">
        <v>15.58247878787878</v>
      </c>
      <c r="AR33">
        <v>-6.506911510501185E-05</v>
      </c>
      <c r="AS33">
        <v>77.30174021236061</v>
      </c>
      <c r="AT33">
        <v>14</v>
      </c>
      <c r="AU33">
        <v>4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433</v>
      </c>
      <c r="AZ33" t="s">
        <v>433</v>
      </c>
      <c r="BA33">
        <v>0</v>
      </c>
      <c r="BB33">
        <v>0</v>
      </c>
      <c r="BC33">
        <f>1-BA33/BB33</f>
        <v>0</v>
      </c>
      <c r="BD33">
        <v>0</v>
      </c>
      <c r="BE33" t="s">
        <v>433</v>
      </c>
      <c r="BF33" t="s">
        <v>433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433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434</v>
      </c>
      <c r="DP33">
        <v>2</v>
      </c>
      <c r="DQ33" t="b">
        <v>1</v>
      </c>
      <c r="DR33">
        <v>1746893252.1</v>
      </c>
      <c r="DS33">
        <v>400.291</v>
      </c>
      <c r="DT33">
        <v>400.013</v>
      </c>
      <c r="DU33">
        <v>15.5808</v>
      </c>
      <c r="DV33">
        <v>15.4656</v>
      </c>
      <c r="DW33">
        <v>399.595</v>
      </c>
      <c r="DX33">
        <v>15.4639</v>
      </c>
      <c r="DY33">
        <v>399.882</v>
      </c>
      <c r="DZ33">
        <v>101.597</v>
      </c>
      <c r="EA33">
        <v>0.0996982</v>
      </c>
      <c r="EB33">
        <v>24.9976</v>
      </c>
      <c r="EC33">
        <v>24.888</v>
      </c>
      <c r="ED33">
        <v>999.9</v>
      </c>
      <c r="EE33">
        <v>0</v>
      </c>
      <c r="EF33">
        <v>0</v>
      </c>
      <c r="EG33">
        <v>10058.1</v>
      </c>
      <c r="EH33">
        <v>0</v>
      </c>
      <c r="EI33">
        <v>7.73688</v>
      </c>
      <c r="EJ33">
        <v>0.278778</v>
      </c>
      <c r="EK33">
        <v>406.627</v>
      </c>
      <c r="EL33">
        <v>406.296</v>
      </c>
      <c r="EM33">
        <v>0.115207</v>
      </c>
      <c r="EN33">
        <v>400.013</v>
      </c>
      <c r="EO33">
        <v>15.4656</v>
      </c>
      <c r="EP33">
        <v>1.58297</v>
      </c>
      <c r="EQ33">
        <v>1.57127</v>
      </c>
      <c r="ER33">
        <v>13.794</v>
      </c>
      <c r="ES33">
        <v>13.6799</v>
      </c>
      <c r="ET33">
        <v>0.0500092</v>
      </c>
      <c r="EU33">
        <v>0</v>
      </c>
      <c r="EV33">
        <v>0</v>
      </c>
      <c r="EW33">
        <v>0</v>
      </c>
      <c r="EX33">
        <v>7.59</v>
      </c>
      <c r="EY33">
        <v>0.0500092</v>
      </c>
      <c r="EZ33">
        <v>-8.01</v>
      </c>
      <c r="FA33">
        <v>0.33</v>
      </c>
      <c r="FB33">
        <v>34.625</v>
      </c>
      <c r="FC33">
        <v>40.437</v>
      </c>
      <c r="FD33">
        <v>37.312</v>
      </c>
      <c r="FE33">
        <v>40.625</v>
      </c>
      <c r="FF33">
        <v>37.375</v>
      </c>
      <c r="FG33">
        <v>0</v>
      </c>
      <c r="FH33">
        <v>0</v>
      </c>
      <c r="FI33">
        <v>0</v>
      </c>
      <c r="FJ33">
        <v>1746893327.6</v>
      </c>
      <c r="FK33">
        <v>0</v>
      </c>
      <c r="FL33">
        <v>4.514</v>
      </c>
      <c r="FM33">
        <v>0.01153876112530755</v>
      </c>
      <c r="FN33">
        <v>13.98615398256029</v>
      </c>
      <c r="FO33">
        <v>-2.444799999999999</v>
      </c>
      <c r="FP33">
        <v>15</v>
      </c>
      <c r="FQ33">
        <v>1746890990.1</v>
      </c>
      <c r="FR33" t="s">
        <v>435</v>
      </c>
      <c r="FS33">
        <v>1746890990.1</v>
      </c>
      <c r="FT33">
        <v>1746890970.6</v>
      </c>
      <c r="FU33">
        <v>18</v>
      </c>
      <c r="FV33">
        <v>0.351</v>
      </c>
      <c r="FW33">
        <v>0.026</v>
      </c>
      <c r="FX33">
        <v>0.696</v>
      </c>
      <c r="FY33">
        <v>-0.032</v>
      </c>
      <c r="FZ33">
        <v>394</v>
      </c>
      <c r="GA33">
        <v>9</v>
      </c>
      <c r="GB33">
        <v>0.44</v>
      </c>
      <c r="GC33">
        <v>0.15</v>
      </c>
      <c r="GD33">
        <v>-0.2145303679884225</v>
      </c>
      <c r="GE33">
        <v>0.1076222184113483</v>
      </c>
      <c r="GF33">
        <v>0.05956218052303017</v>
      </c>
      <c r="GG33">
        <v>1</v>
      </c>
      <c r="GH33">
        <v>0.005091808812999423</v>
      </c>
      <c r="GI33">
        <v>-0.002252121801471152</v>
      </c>
      <c r="GJ33">
        <v>0.0003388138051128281</v>
      </c>
      <c r="GK33">
        <v>1</v>
      </c>
      <c r="GL33">
        <v>2</v>
      </c>
      <c r="GM33">
        <v>2</v>
      </c>
      <c r="GN33" t="s">
        <v>436</v>
      </c>
      <c r="GO33">
        <v>3.01709</v>
      </c>
      <c r="GP33">
        <v>2.77488</v>
      </c>
      <c r="GQ33">
        <v>0.09711930000000001</v>
      </c>
      <c r="GR33">
        <v>0.09650739999999999</v>
      </c>
      <c r="GS33">
        <v>0.089548</v>
      </c>
      <c r="GT33">
        <v>0.0888982</v>
      </c>
      <c r="GU33">
        <v>23273.3</v>
      </c>
      <c r="GV33">
        <v>27213.6</v>
      </c>
      <c r="GW33">
        <v>22590.2</v>
      </c>
      <c r="GX33">
        <v>27679.1</v>
      </c>
      <c r="GY33">
        <v>29830.1</v>
      </c>
      <c r="GZ33">
        <v>36027.2</v>
      </c>
      <c r="HA33">
        <v>36215.1</v>
      </c>
      <c r="HB33">
        <v>43941.6</v>
      </c>
      <c r="HC33">
        <v>1.75543</v>
      </c>
      <c r="HD33">
        <v>2.16307</v>
      </c>
      <c r="HE33">
        <v>0.0552684</v>
      </c>
      <c r="HF33">
        <v>0</v>
      </c>
      <c r="HG33">
        <v>23.9803</v>
      </c>
      <c r="HH33">
        <v>999.9</v>
      </c>
      <c r="HI33">
        <v>50.8</v>
      </c>
      <c r="HJ33">
        <v>30.9</v>
      </c>
      <c r="HK33">
        <v>22.429</v>
      </c>
      <c r="HL33">
        <v>61.6556</v>
      </c>
      <c r="HM33">
        <v>11.5545</v>
      </c>
      <c r="HN33">
        <v>1</v>
      </c>
      <c r="HO33">
        <v>-0.117617</v>
      </c>
      <c r="HP33">
        <v>0.249818</v>
      </c>
      <c r="HQ33">
        <v>20.295</v>
      </c>
      <c r="HR33">
        <v>5.19348</v>
      </c>
      <c r="HS33">
        <v>11.9557</v>
      </c>
      <c r="HT33">
        <v>4.9474</v>
      </c>
      <c r="HU33">
        <v>3.3</v>
      </c>
      <c r="HV33">
        <v>9999</v>
      </c>
      <c r="HW33">
        <v>9999</v>
      </c>
      <c r="HX33">
        <v>9999</v>
      </c>
      <c r="HY33">
        <v>363.4</v>
      </c>
      <c r="HZ33">
        <v>1.86019</v>
      </c>
      <c r="IA33">
        <v>1.86078</v>
      </c>
      <c r="IB33">
        <v>1.86157</v>
      </c>
      <c r="IC33">
        <v>1.85715</v>
      </c>
      <c r="ID33">
        <v>1.85686</v>
      </c>
      <c r="IE33">
        <v>1.85791</v>
      </c>
      <c r="IF33">
        <v>1.85867</v>
      </c>
      <c r="IG33">
        <v>1.85821</v>
      </c>
      <c r="IH33">
        <v>0</v>
      </c>
      <c r="II33">
        <v>0</v>
      </c>
      <c r="IJ33">
        <v>0</v>
      </c>
      <c r="IK33">
        <v>0</v>
      </c>
      <c r="IL33" t="s">
        <v>437</v>
      </c>
      <c r="IM33" t="s">
        <v>438</v>
      </c>
      <c r="IN33" t="s">
        <v>439</v>
      </c>
      <c r="IO33" t="s">
        <v>439</v>
      </c>
      <c r="IP33" t="s">
        <v>439</v>
      </c>
      <c r="IQ33" t="s">
        <v>439</v>
      </c>
      <c r="IR33">
        <v>0</v>
      </c>
      <c r="IS33">
        <v>100</v>
      </c>
      <c r="IT33">
        <v>100</v>
      </c>
      <c r="IU33">
        <v>0.696</v>
      </c>
      <c r="IV33">
        <v>0.1169</v>
      </c>
      <c r="IW33">
        <v>0.4816028380008179</v>
      </c>
      <c r="IX33">
        <v>0.001016113312649949</v>
      </c>
      <c r="IY33">
        <v>-1.458346242818731E-06</v>
      </c>
      <c r="IZ33">
        <v>6.575581110680532E-10</v>
      </c>
      <c r="JA33">
        <v>-0.05811455279948946</v>
      </c>
      <c r="JB33">
        <v>-0.01572474794871742</v>
      </c>
      <c r="JC33">
        <v>0.002265067368507509</v>
      </c>
      <c r="JD33">
        <v>-3.336906766682508E-05</v>
      </c>
      <c r="JE33">
        <v>2</v>
      </c>
      <c r="JF33">
        <v>1799</v>
      </c>
      <c r="JG33">
        <v>1</v>
      </c>
      <c r="JH33">
        <v>18</v>
      </c>
      <c r="JI33">
        <v>37.7</v>
      </c>
      <c r="JJ33">
        <v>38</v>
      </c>
      <c r="JK33">
        <v>1.03149</v>
      </c>
      <c r="JL33">
        <v>2.57568</v>
      </c>
      <c r="JM33">
        <v>1.54663</v>
      </c>
      <c r="JN33">
        <v>2.15332</v>
      </c>
      <c r="JO33">
        <v>1.49658</v>
      </c>
      <c r="JP33">
        <v>2.43896</v>
      </c>
      <c r="JQ33">
        <v>35.9412</v>
      </c>
      <c r="JR33">
        <v>24.2013</v>
      </c>
      <c r="JS33">
        <v>18</v>
      </c>
      <c r="JT33">
        <v>357.696</v>
      </c>
      <c r="JU33">
        <v>645.522</v>
      </c>
      <c r="JV33">
        <v>23.9373</v>
      </c>
      <c r="JW33">
        <v>25.9516</v>
      </c>
      <c r="JX33">
        <v>30</v>
      </c>
      <c r="JY33">
        <v>25.968</v>
      </c>
      <c r="JZ33">
        <v>25.9801</v>
      </c>
      <c r="KA33">
        <v>20.6801</v>
      </c>
      <c r="KB33">
        <v>37.1602</v>
      </c>
      <c r="KC33">
        <v>47.5477</v>
      </c>
      <c r="KD33">
        <v>23.9384</v>
      </c>
      <c r="KE33">
        <v>400</v>
      </c>
      <c r="KF33">
        <v>15.5614</v>
      </c>
      <c r="KG33">
        <v>99.9438</v>
      </c>
      <c r="KH33">
        <v>100.585</v>
      </c>
    </row>
    <row r="34" spans="1:294">
      <c r="A34">
        <v>18</v>
      </c>
      <c r="B34">
        <v>1746893372.6</v>
      </c>
      <c r="C34">
        <v>2049</v>
      </c>
      <c r="D34" t="s">
        <v>472</v>
      </c>
      <c r="E34" t="s">
        <v>473</v>
      </c>
      <c r="F34" t="s">
        <v>432</v>
      </c>
      <c r="J34">
        <v>1746893372.6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404.990951059352</v>
      </c>
      <c r="AL34">
        <v>405.1846545454545</v>
      </c>
      <c r="AM34">
        <v>-0.0001636815564082549</v>
      </c>
      <c r="AN34">
        <v>65.82972711165726</v>
      </c>
      <c r="AO34">
        <f>(AQ34 - AP34 + DZ34*1E3/(8.314*(EB34+273.15)) * AS34/DY34 * AR34) * DY34/(100*DM34) * 1000/(1000 - AQ34)</f>
        <v>0</v>
      </c>
      <c r="AP34">
        <v>12.33574390531505</v>
      </c>
      <c r="AQ34">
        <v>12.48314787878788</v>
      </c>
      <c r="AR34">
        <v>0.0006709660490530918</v>
      </c>
      <c r="AS34">
        <v>77.30174021236061</v>
      </c>
      <c r="AT34">
        <v>14</v>
      </c>
      <c r="AU34">
        <v>4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433</v>
      </c>
      <c r="AZ34" t="s">
        <v>433</v>
      </c>
      <c r="BA34">
        <v>0</v>
      </c>
      <c r="BB34">
        <v>0</v>
      </c>
      <c r="BC34">
        <f>1-BA34/BB34</f>
        <v>0</v>
      </c>
      <c r="BD34">
        <v>0</v>
      </c>
      <c r="BE34" t="s">
        <v>433</v>
      </c>
      <c r="BF34" t="s">
        <v>433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433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434</v>
      </c>
      <c r="DP34">
        <v>2</v>
      </c>
      <c r="DQ34" t="b">
        <v>1</v>
      </c>
      <c r="DR34">
        <v>1746893372.6</v>
      </c>
      <c r="DS34">
        <v>400.143</v>
      </c>
      <c r="DT34">
        <v>400.065</v>
      </c>
      <c r="DU34">
        <v>12.4827</v>
      </c>
      <c r="DV34">
        <v>12.3243</v>
      </c>
      <c r="DW34">
        <v>399.446</v>
      </c>
      <c r="DX34">
        <v>12.4499</v>
      </c>
      <c r="DY34">
        <v>399.946</v>
      </c>
      <c r="DZ34">
        <v>101.592</v>
      </c>
      <c r="EA34">
        <v>0.100203</v>
      </c>
      <c r="EB34">
        <v>25.0055</v>
      </c>
      <c r="EC34">
        <v>24.8882</v>
      </c>
      <c r="ED34">
        <v>999.9</v>
      </c>
      <c r="EE34">
        <v>0</v>
      </c>
      <c r="EF34">
        <v>0</v>
      </c>
      <c r="EG34">
        <v>10023.8</v>
      </c>
      <c r="EH34">
        <v>0</v>
      </c>
      <c r="EI34">
        <v>7.7507</v>
      </c>
      <c r="EJ34">
        <v>0.0772095</v>
      </c>
      <c r="EK34">
        <v>405.201</v>
      </c>
      <c r="EL34">
        <v>405.057</v>
      </c>
      <c r="EM34">
        <v>0.158397</v>
      </c>
      <c r="EN34">
        <v>400.065</v>
      </c>
      <c r="EO34">
        <v>12.3243</v>
      </c>
      <c r="EP34">
        <v>1.26814</v>
      </c>
      <c r="EQ34">
        <v>1.25205</v>
      </c>
      <c r="ER34">
        <v>10.4265</v>
      </c>
      <c r="ES34">
        <v>10.2353</v>
      </c>
      <c r="ET34">
        <v>0.0500092</v>
      </c>
      <c r="EU34">
        <v>0</v>
      </c>
      <c r="EV34">
        <v>0</v>
      </c>
      <c r="EW34">
        <v>0</v>
      </c>
      <c r="EX34">
        <v>2</v>
      </c>
      <c r="EY34">
        <v>0.0500092</v>
      </c>
      <c r="EZ34">
        <v>-5.96</v>
      </c>
      <c r="FA34">
        <v>0.64</v>
      </c>
      <c r="FB34">
        <v>35.062</v>
      </c>
      <c r="FC34">
        <v>40.812</v>
      </c>
      <c r="FD34">
        <v>37.687</v>
      </c>
      <c r="FE34">
        <v>41</v>
      </c>
      <c r="FF34">
        <v>37.562</v>
      </c>
      <c r="FG34">
        <v>0</v>
      </c>
      <c r="FH34">
        <v>0</v>
      </c>
      <c r="FI34">
        <v>0</v>
      </c>
      <c r="FJ34">
        <v>1746893448.2</v>
      </c>
      <c r="FK34">
        <v>0</v>
      </c>
      <c r="FL34">
        <v>3.751923076923077</v>
      </c>
      <c r="FM34">
        <v>-3.291965851552334</v>
      </c>
      <c r="FN34">
        <v>-14.11042727971954</v>
      </c>
      <c r="FO34">
        <v>-1.039615384615385</v>
      </c>
      <c r="FP34">
        <v>15</v>
      </c>
      <c r="FQ34">
        <v>1746890990.1</v>
      </c>
      <c r="FR34" t="s">
        <v>435</v>
      </c>
      <c r="FS34">
        <v>1746890990.1</v>
      </c>
      <c r="FT34">
        <v>1746890970.6</v>
      </c>
      <c r="FU34">
        <v>18</v>
      </c>
      <c r="FV34">
        <v>0.351</v>
      </c>
      <c r="FW34">
        <v>0.026</v>
      </c>
      <c r="FX34">
        <v>0.696</v>
      </c>
      <c r="FY34">
        <v>-0.032</v>
      </c>
      <c r="FZ34">
        <v>394</v>
      </c>
      <c r="GA34">
        <v>9</v>
      </c>
      <c r="GB34">
        <v>0.44</v>
      </c>
      <c r="GC34">
        <v>0.15</v>
      </c>
      <c r="GD34">
        <v>-0.1363373770640877</v>
      </c>
      <c r="GE34">
        <v>0.09156366016578006</v>
      </c>
      <c r="GF34">
        <v>0.04881643226993788</v>
      </c>
      <c r="GG34">
        <v>1</v>
      </c>
      <c r="GH34">
        <v>0.006621933089675834</v>
      </c>
      <c r="GI34">
        <v>-0.006092974806627334</v>
      </c>
      <c r="GJ34">
        <v>0.0009889022441910147</v>
      </c>
      <c r="GK34">
        <v>1</v>
      </c>
      <c r="GL34">
        <v>2</v>
      </c>
      <c r="GM34">
        <v>2</v>
      </c>
      <c r="GN34" t="s">
        <v>436</v>
      </c>
      <c r="GO34">
        <v>3.01666</v>
      </c>
      <c r="GP34">
        <v>2.77508</v>
      </c>
      <c r="GQ34">
        <v>0.0970613</v>
      </c>
      <c r="GR34">
        <v>0.0964859</v>
      </c>
      <c r="GS34">
        <v>0.0761976</v>
      </c>
      <c r="GT34">
        <v>0.0753074</v>
      </c>
      <c r="GU34">
        <v>23276.5</v>
      </c>
      <c r="GV34">
        <v>27215.8</v>
      </c>
      <c r="GW34">
        <v>22592</v>
      </c>
      <c r="GX34">
        <v>27680.7</v>
      </c>
      <c r="GY34">
        <v>30277.1</v>
      </c>
      <c r="GZ34">
        <v>36573.8</v>
      </c>
      <c r="HA34">
        <v>36217</v>
      </c>
      <c r="HB34">
        <v>43943.2</v>
      </c>
      <c r="HC34">
        <v>1.7551</v>
      </c>
      <c r="HD34">
        <v>2.15628</v>
      </c>
      <c r="HE34">
        <v>0.0561439</v>
      </c>
      <c r="HF34">
        <v>0</v>
      </c>
      <c r="HG34">
        <v>23.9661</v>
      </c>
      <c r="HH34">
        <v>999.9</v>
      </c>
      <c r="HI34">
        <v>50.2</v>
      </c>
      <c r="HJ34">
        <v>30.9</v>
      </c>
      <c r="HK34">
        <v>22.1626</v>
      </c>
      <c r="HL34">
        <v>61.7756</v>
      </c>
      <c r="HM34">
        <v>11.9111</v>
      </c>
      <c r="HN34">
        <v>1</v>
      </c>
      <c r="HO34">
        <v>-0.117612</v>
      </c>
      <c r="HP34">
        <v>0.395678</v>
      </c>
      <c r="HQ34">
        <v>20.2927</v>
      </c>
      <c r="HR34">
        <v>5.19797</v>
      </c>
      <c r="HS34">
        <v>11.955</v>
      </c>
      <c r="HT34">
        <v>4.94745</v>
      </c>
      <c r="HU34">
        <v>3.3</v>
      </c>
      <c r="HV34">
        <v>9999</v>
      </c>
      <c r="HW34">
        <v>9999</v>
      </c>
      <c r="HX34">
        <v>9999</v>
      </c>
      <c r="HY34">
        <v>363.4</v>
      </c>
      <c r="HZ34">
        <v>1.86014</v>
      </c>
      <c r="IA34">
        <v>1.86081</v>
      </c>
      <c r="IB34">
        <v>1.86157</v>
      </c>
      <c r="IC34">
        <v>1.85715</v>
      </c>
      <c r="ID34">
        <v>1.85684</v>
      </c>
      <c r="IE34">
        <v>1.85791</v>
      </c>
      <c r="IF34">
        <v>1.85867</v>
      </c>
      <c r="IG34">
        <v>1.85822</v>
      </c>
      <c r="IH34">
        <v>0</v>
      </c>
      <c r="II34">
        <v>0</v>
      </c>
      <c r="IJ34">
        <v>0</v>
      </c>
      <c r="IK34">
        <v>0</v>
      </c>
      <c r="IL34" t="s">
        <v>437</v>
      </c>
      <c r="IM34" t="s">
        <v>438</v>
      </c>
      <c r="IN34" t="s">
        <v>439</v>
      </c>
      <c r="IO34" t="s">
        <v>439</v>
      </c>
      <c r="IP34" t="s">
        <v>439</v>
      </c>
      <c r="IQ34" t="s">
        <v>439</v>
      </c>
      <c r="IR34">
        <v>0</v>
      </c>
      <c r="IS34">
        <v>100</v>
      </c>
      <c r="IT34">
        <v>100</v>
      </c>
      <c r="IU34">
        <v>0.697</v>
      </c>
      <c r="IV34">
        <v>0.0328</v>
      </c>
      <c r="IW34">
        <v>0.4816028380008179</v>
      </c>
      <c r="IX34">
        <v>0.001016113312649949</v>
      </c>
      <c r="IY34">
        <v>-1.458346242818731E-06</v>
      </c>
      <c r="IZ34">
        <v>6.575581110680532E-10</v>
      </c>
      <c r="JA34">
        <v>-0.05811455279948946</v>
      </c>
      <c r="JB34">
        <v>-0.01572474794871742</v>
      </c>
      <c r="JC34">
        <v>0.002265067368507509</v>
      </c>
      <c r="JD34">
        <v>-3.336906766682508E-05</v>
      </c>
      <c r="JE34">
        <v>2</v>
      </c>
      <c r="JF34">
        <v>1799</v>
      </c>
      <c r="JG34">
        <v>1</v>
      </c>
      <c r="JH34">
        <v>18</v>
      </c>
      <c r="JI34">
        <v>39.7</v>
      </c>
      <c r="JJ34">
        <v>40</v>
      </c>
      <c r="JK34">
        <v>1.02905</v>
      </c>
      <c r="JL34">
        <v>2.57446</v>
      </c>
      <c r="JM34">
        <v>1.54663</v>
      </c>
      <c r="JN34">
        <v>2.15088</v>
      </c>
      <c r="JO34">
        <v>1.49658</v>
      </c>
      <c r="JP34">
        <v>2.45728</v>
      </c>
      <c r="JQ34">
        <v>35.9645</v>
      </c>
      <c r="JR34">
        <v>24.2013</v>
      </c>
      <c r="JS34">
        <v>18</v>
      </c>
      <c r="JT34">
        <v>357.48</v>
      </c>
      <c r="JU34">
        <v>639.862</v>
      </c>
      <c r="JV34">
        <v>23.795</v>
      </c>
      <c r="JW34">
        <v>25.9429</v>
      </c>
      <c r="JX34">
        <v>30</v>
      </c>
      <c r="JY34">
        <v>25.9571</v>
      </c>
      <c r="JZ34">
        <v>25.9693</v>
      </c>
      <c r="KA34">
        <v>20.616</v>
      </c>
      <c r="KB34">
        <v>46.0469</v>
      </c>
      <c r="KC34">
        <v>40.2171</v>
      </c>
      <c r="KD34">
        <v>23.7924</v>
      </c>
      <c r="KE34">
        <v>400</v>
      </c>
      <c r="KF34">
        <v>12.324</v>
      </c>
      <c r="KG34">
        <v>99.95</v>
      </c>
      <c r="KH34">
        <v>100.589</v>
      </c>
    </row>
    <row r="35" spans="1:294">
      <c r="A35">
        <v>19</v>
      </c>
      <c r="B35">
        <v>1746893493.1</v>
      </c>
      <c r="C35">
        <v>2169.5</v>
      </c>
      <c r="D35" t="s">
        <v>474</v>
      </c>
      <c r="E35" t="s">
        <v>475</v>
      </c>
      <c r="F35" t="s">
        <v>432</v>
      </c>
      <c r="J35">
        <v>1746893493.1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403.6754612309938</v>
      </c>
      <c r="AL35">
        <v>403.7334484848484</v>
      </c>
      <c r="AM35">
        <v>-0.0007338130294300039</v>
      </c>
      <c r="AN35">
        <v>65.82972711165726</v>
      </c>
      <c r="AO35">
        <f>(AQ35 - AP35 + DZ35*1E3/(8.314*(EB35+273.15)) * AS35/DY35 * AR35) * DY35/(100*DM35) * 1000/(1000 - AQ35)</f>
        <v>0</v>
      </c>
      <c r="AP35">
        <v>9.157479375434269</v>
      </c>
      <c r="AQ35">
        <v>9.362732848484844</v>
      </c>
      <c r="AR35">
        <v>0.0001645070441846226</v>
      </c>
      <c r="AS35">
        <v>77.30174021236061</v>
      </c>
      <c r="AT35">
        <v>14</v>
      </c>
      <c r="AU35">
        <v>4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433</v>
      </c>
      <c r="AZ35" t="s">
        <v>433</v>
      </c>
      <c r="BA35">
        <v>0</v>
      </c>
      <c r="BB35">
        <v>0</v>
      </c>
      <c r="BC35">
        <f>1-BA35/BB35</f>
        <v>0</v>
      </c>
      <c r="BD35">
        <v>0</v>
      </c>
      <c r="BE35" t="s">
        <v>433</v>
      </c>
      <c r="BF35" t="s">
        <v>433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433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434</v>
      </c>
      <c r="DP35">
        <v>2</v>
      </c>
      <c r="DQ35" t="b">
        <v>1</v>
      </c>
      <c r="DR35">
        <v>1746893493.1</v>
      </c>
      <c r="DS35">
        <v>399.974</v>
      </c>
      <c r="DT35">
        <v>399.986</v>
      </c>
      <c r="DU35">
        <v>9.363429999999999</v>
      </c>
      <c r="DV35">
        <v>9.148669999999999</v>
      </c>
      <c r="DW35">
        <v>399.277</v>
      </c>
      <c r="DX35">
        <v>9.396979999999999</v>
      </c>
      <c r="DY35">
        <v>399.925</v>
      </c>
      <c r="DZ35">
        <v>101.598</v>
      </c>
      <c r="EA35">
        <v>0.10012</v>
      </c>
      <c r="EB35">
        <v>24.9871</v>
      </c>
      <c r="EC35">
        <v>24.8866</v>
      </c>
      <c r="ED35">
        <v>999.9</v>
      </c>
      <c r="EE35">
        <v>0</v>
      </c>
      <c r="EF35">
        <v>0</v>
      </c>
      <c r="EG35">
        <v>10021.2</v>
      </c>
      <c r="EH35">
        <v>0</v>
      </c>
      <c r="EI35">
        <v>7.73688</v>
      </c>
      <c r="EJ35">
        <v>-0.0125122</v>
      </c>
      <c r="EK35">
        <v>403.754</v>
      </c>
      <c r="EL35">
        <v>403.68</v>
      </c>
      <c r="EM35">
        <v>0.214752</v>
      </c>
      <c r="EN35">
        <v>399.986</v>
      </c>
      <c r="EO35">
        <v>9.148669999999999</v>
      </c>
      <c r="EP35">
        <v>0.951305</v>
      </c>
      <c r="EQ35">
        <v>0.929486</v>
      </c>
      <c r="ER35">
        <v>6.19117</v>
      </c>
      <c r="ES35">
        <v>5.85555</v>
      </c>
      <c r="ET35">
        <v>0.0500092</v>
      </c>
      <c r="EU35">
        <v>0</v>
      </c>
      <c r="EV35">
        <v>0</v>
      </c>
      <c r="EW35">
        <v>0</v>
      </c>
      <c r="EX35">
        <v>2.82</v>
      </c>
      <c r="EY35">
        <v>0.0500092</v>
      </c>
      <c r="EZ35">
        <v>-6.78</v>
      </c>
      <c r="FA35">
        <v>1.33</v>
      </c>
      <c r="FB35">
        <v>33.875</v>
      </c>
      <c r="FC35">
        <v>38.437</v>
      </c>
      <c r="FD35">
        <v>36.125</v>
      </c>
      <c r="FE35">
        <v>37.875</v>
      </c>
      <c r="FF35">
        <v>36.312</v>
      </c>
      <c r="FG35">
        <v>0</v>
      </c>
      <c r="FH35">
        <v>0</v>
      </c>
      <c r="FI35">
        <v>0</v>
      </c>
      <c r="FJ35">
        <v>1746893568.2</v>
      </c>
      <c r="FK35">
        <v>0</v>
      </c>
      <c r="FL35">
        <v>4.955384615384616</v>
      </c>
      <c r="FM35">
        <v>-1.246495905639807</v>
      </c>
      <c r="FN35">
        <v>-14.26256418617031</v>
      </c>
      <c r="FO35">
        <v>-3.43</v>
      </c>
      <c r="FP35">
        <v>15</v>
      </c>
      <c r="FQ35">
        <v>1746890990.1</v>
      </c>
      <c r="FR35" t="s">
        <v>435</v>
      </c>
      <c r="FS35">
        <v>1746890990.1</v>
      </c>
      <c r="FT35">
        <v>1746890970.6</v>
      </c>
      <c r="FU35">
        <v>18</v>
      </c>
      <c r="FV35">
        <v>0.351</v>
      </c>
      <c r="FW35">
        <v>0.026</v>
      </c>
      <c r="FX35">
        <v>0.696</v>
      </c>
      <c r="FY35">
        <v>-0.032</v>
      </c>
      <c r="FZ35">
        <v>394</v>
      </c>
      <c r="GA35">
        <v>9</v>
      </c>
      <c r="GB35">
        <v>0.44</v>
      </c>
      <c r="GC35">
        <v>0.15</v>
      </c>
      <c r="GD35">
        <v>-0.05172803166169979</v>
      </c>
      <c r="GE35">
        <v>0.008227682009114848</v>
      </c>
      <c r="GF35">
        <v>0.05768051421425962</v>
      </c>
      <c r="GG35">
        <v>1</v>
      </c>
      <c r="GH35">
        <v>0.007896139797890682</v>
      </c>
      <c r="GI35">
        <v>-0.004440542992017672</v>
      </c>
      <c r="GJ35">
        <v>0.0007847657697797589</v>
      </c>
      <c r="GK35">
        <v>1</v>
      </c>
      <c r="GL35">
        <v>2</v>
      </c>
      <c r="GM35">
        <v>2</v>
      </c>
      <c r="GN35" t="s">
        <v>436</v>
      </c>
      <c r="GO35">
        <v>3.01612</v>
      </c>
      <c r="GP35">
        <v>2.77498</v>
      </c>
      <c r="GQ35">
        <v>0.0970092</v>
      </c>
      <c r="GR35">
        <v>0.0964497</v>
      </c>
      <c r="GS35">
        <v>0.0614095</v>
      </c>
      <c r="GT35">
        <v>0.0601577</v>
      </c>
      <c r="GU35">
        <v>23278.6</v>
      </c>
      <c r="GV35">
        <v>27216.9</v>
      </c>
      <c r="GW35">
        <v>22592.7</v>
      </c>
      <c r="GX35">
        <v>27680.8</v>
      </c>
      <c r="GY35">
        <v>30769.9</v>
      </c>
      <c r="GZ35">
        <v>37181.1</v>
      </c>
      <c r="HA35">
        <v>36217.7</v>
      </c>
      <c r="HB35">
        <v>43944.5</v>
      </c>
      <c r="HC35">
        <v>1.75465</v>
      </c>
      <c r="HD35">
        <v>2.14978</v>
      </c>
      <c r="HE35">
        <v>0.0568628</v>
      </c>
      <c r="HF35">
        <v>0</v>
      </c>
      <c r="HG35">
        <v>23.9527</v>
      </c>
      <c r="HH35">
        <v>999.9</v>
      </c>
      <c r="HI35">
        <v>49.1</v>
      </c>
      <c r="HJ35">
        <v>30.9</v>
      </c>
      <c r="HK35">
        <v>21.6805</v>
      </c>
      <c r="HL35">
        <v>62.1856</v>
      </c>
      <c r="HM35">
        <v>12.1434</v>
      </c>
      <c r="HN35">
        <v>1</v>
      </c>
      <c r="HO35">
        <v>-0.119385</v>
      </c>
      <c r="HP35">
        <v>0.101443</v>
      </c>
      <c r="HQ35">
        <v>20.2954</v>
      </c>
      <c r="HR35">
        <v>5.19797</v>
      </c>
      <c r="HS35">
        <v>11.9553</v>
      </c>
      <c r="HT35">
        <v>4.9475</v>
      </c>
      <c r="HU35">
        <v>3.3</v>
      </c>
      <c r="HV35">
        <v>9999</v>
      </c>
      <c r="HW35">
        <v>9999</v>
      </c>
      <c r="HX35">
        <v>9999</v>
      </c>
      <c r="HY35">
        <v>363.4</v>
      </c>
      <c r="HZ35">
        <v>1.86018</v>
      </c>
      <c r="IA35">
        <v>1.86079</v>
      </c>
      <c r="IB35">
        <v>1.86157</v>
      </c>
      <c r="IC35">
        <v>1.85716</v>
      </c>
      <c r="ID35">
        <v>1.85684</v>
      </c>
      <c r="IE35">
        <v>1.85791</v>
      </c>
      <c r="IF35">
        <v>1.85868</v>
      </c>
      <c r="IG35">
        <v>1.85821</v>
      </c>
      <c r="IH35">
        <v>0</v>
      </c>
      <c r="II35">
        <v>0</v>
      </c>
      <c r="IJ35">
        <v>0</v>
      </c>
      <c r="IK35">
        <v>0</v>
      </c>
      <c r="IL35" t="s">
        <v>437</v>
      </c>
      <c r="IM35" t="s">
        <v>438</v>
      </c>
      <c r="IN35" t="s">
        <v>439</v>
      </c>
      <c r="IO35" t="s">
        <v>439</v>
      </c>
      <c r="IP35" t="s">
        <v>439</v>
      </c>
      <c r="IQ35" t="s">
        <v>439</v>
      </c>
      <c r="IR35">
        <v>0</v>
      </c>
      <c r="IS35">
        <v>100</v>
      </c>
      <c r="IT35">
        <v>100</v>
      </c>
      <c r="IU35">
        <v>0.697</v>
      </c>
      <c r="IV35">
        <v>-0.0335</v>
      </c>
      <c r="IW35">
        <v>0.4816028380008179</v>
      </c>
      <c r="IX35">
        <v>0.001016113312649949</v>
      </c>
      <c r="IY35">
        <v>-1.458346242818731E-06</v>
      </c>
      <c r="IZ35">
        <v>6.575581110680532E-10</v>
      </c>
      <c r="JA35">
        <v>-0.05811455279948946</v>
      </c>
      <c r="JB35">
        <v>-0.01572474794871742</v>
      </c>
      <c r="JC35">
        <v>0.002265067368507509</v>
      </c>
      <c r="JD35">
        <v>-3.336906766682508E-05</v>
      </c>
      <c r="JE35">
        <v>2</v>
      </c>
      <c r="JF35">
        <v>1799</v>
      </c>
      <c r="JG35">
        <v>1</v>
      </c>
      <c r="JH35">
        <v>18</v>
      </c>
      <c r="JI35">
        <v>41.7</v>
      </c>
      <c r="JJ35">
        <v>42</v>
      </c>
      <c r="JK35">
        <v>1.02539</v>
      </c>
      <c r="JL35">
        <v>2.57202</v>
      </c>
      <c r="JM35">
        <v>1.54663</v>
      </c>
      <c r="JN35">
        <v>2.14966</v>
      </c>
      <c r="JO35">
        <v>1.49658</v>
      </c>
      <c r="JP35">
        <v>2.47803</v>
      </c>
      <c r="JQ35">
        <v>35.9412</v>
      </c>
      <c r="JR35">
        <v>24.2101</v>
      </c>
      <c r="JS35">
        <v>18</v>
      </c>
      <c r="JT35">
        <v>357.217</v>
      </c>
      <c r="JU35">
        <v>634.51</v>
      </c>
      <c r="JV35">
        <v>24.0499</v>
      </c>
      <c r="JW35">
        <v>25.9363</v>
      </c>
      <c r="JX35">
        <v>30.0001</v>
      </c>
      <c r="JY35">
        <v>25.9483</v>
      </c>
      <c r="JZ35">
        <v>25.9606</v>
      </c>
      <c r="KA35">
        <v>20.5584</v>
      </c>
      <c r="KB35">
        <v>54.8508</v>
      </c>
      <c r="KC35">
        <v>30.536</v>
      </c>
      <c r="KD35">
        <v>24.0524</v>
      </c>
      <c r="KE35">
        <v>400</v>
      </c>
      <c r="KF35">
        <v>9.155419999999999</v>
      </c>
      <c r="KG35">
        <v>99.9525</v>
      </c>
      <c r="KH35">
        <v>100.591</v>
      </c>
    </row>
    <row r="36" spans="1:294">
      <c r="A36">
        <v>20</v>
      </c>
      <c r="B36">
        <v>1746893613.6</v>
      </c>
      <c r="C36">
        <v>2290</v>
      </c>
      <c r="D36" t="s">
        <v>476</v>
      </c>
      <c r="E36" t="s">
        <v>477</v>
      </c>
      <c r="F36" t="s">
        <v>432</v>
      </c>
      <c r="J36">
        <v>1746893613.6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402.3913998736762</v>
      </c>
      <c r="AL36">
        <v>402.4262242424243</v>
      </c>
      <c r="AM36">
        <v>6.164917953759876E-07</v>
      </c>
      <c r="AN36">
        <v>65.82972711165726</v>
      </c>
      <c r="AO36">
        <f>(AQ36 - AP36 + DZ36*1E3/(8.314*(EB36+273.15)) * AS36/DY36 * AR36) * DY36/(100*DM36) * 1000/(1000 - AQ36)</f>
        <v>0</v>
      </c>
      <c r="AP36">
        <v>5.869013927705351</v>
      </c>
      <c r="AQ36">
        <v>6.189411393939395</v>
      </c>
      <c r="AR36">
        <v>-0.0001397366763895003</v>
      </c>
      <c r="AS36">
        <v>77.30174021236061</v>
      </c>
      <c r="AT36">
        <v>15</v>
      </c>
      <c r="AU36">
        <v>4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433</v>
      </c>
      <c r="AZ36" t="s">
        <v>433</v>
      </c>
      <c r="BA36">
        <v>0</v>
      </c>
      <c r="BB36">
        <v>0</v>
      </c>
      <c r="BC36">
        <f>1-BA36/BB36</f>
        <v>0</v>
      </c>
      <c r="BD36">
        <v>0</v>
      </c>
      <c r="BE36" t="s">
        <v>433</v>
      </c>
      <c r="BF36" t="s">
        <v>433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433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434</v>
      </c>
      <c r="DP36">
        <v>2</v>
      </c>
      <c r="DQ36" t="b">
        <v>1</v>
      </c>
      <c r="DR36">
        <v>1746893613.6</v>
      </c>
      <c r="DS36">
        <v>399.944</v>
      </c>
      <c r="DT36">
        <v>399.985</v>
      </c>
      <c r="DU36">
        <v>6.18857</v>
      </c>
      <c r="DV36">
        <v>5.88605</v>
      </c>
      <c r="DW36">
        <v>399.248</v>
      </c>
      <c r="DX36">
        <v>6.2645</v>
      </c>
      <c r="DY36">
        <v>400.111</v>
      </c>
      <c r="DZ36">
        <v>101.593</v>
      </c>
      <c r="EA36">
        <v>0.100129</v>
      </c>
      <c r="EB36">
        <v>25.0028</v>
      </c>
      <c r="EC36">
        <v>24.8997</v>
      </c>
      <c r="ED36">
        <v>999.9</v>
      </c>
      <c r="EE36">
        <v>0</v>
      </c>
      <c r="EF36">
        <v>0</v>
      </c>
      <c r="EG36">
        <v>10042.5</v>
      </c>
      <c r="EH36">
        <v>0</v>
      </c>
      <c r="EI36">
        <v>7.76451</v>
      </c>
      <c r="EJ36">
        <v>-0.0403137</v>
      </c>
      <c r="EK36">
        <v>402.435</v>
      </c>
      <c r="EL36">
        <v>402.353</v>
      </c>
      <c r="EM36">
        <v>0.302515</v>
      </c>
      <c r="EN36">
        <v>399.985</v>
      </c>
      <c r="EO36">
        <v>5.88605</v>
      </c>
      <c r="EP36">
        <v>0.628717</v>
      </c>
      <c r="EQ36">
        <v>0.597983</v>
      </c>
      <c r="ER36">
        <v>0.334425</v>
      </c>
      <c r="ES36">
        <v>-0.355546</v>
      </c>
      <c r="ET36">
        <v>0.0500092</v>
      </c>
      <c r="EU36">
        <v>0</v>
      </c>
      <c r="EV36">
        <v>0</v>
      </c>
      <c r="EW36">
        <v>0</v>
      </c>
      <c r="EX36">
        <v>2.13</v>
      </c>
      <c r="EY36">
        <v>0.0500092</v>
      </c>
      <c r="EZ36">
        <v>-5.92</v>
      </c>
      <c r="FA36">
        <v>0.61</v>
      </c>
      <c r="FB36">
        <v>34.562</v>
      </c>
      <c r="FC36">
        <v>40.375</v>
      </c>
      <c r="FD36">
        <v>37.25</v>
      </c>
      <c r="FE36">
        <v>40.5</v>
      </c>
      <c r="FF36">
        <v>37.312</v>
      </c>
      <c r="FG36">
        <v>0</v>
      </c>
      <c r="FH36">
        <v>0</v>
      </c>
      <c r="FI36">
        <v>0</v>
      </c>
      <c r="FJ36">
        <v>1746893688.8</v>
      </c>
      <c r="FK36">
        <v>0</v>
      </c>
      <c r="FL36">
        <v>3.0488</v>
      </c>
      <c r="FM36">
        <v>6.641538391851595</v>
      </c>
      <c r="FN36">
        <v>-1.114615243687438</v>
      </c>
      <c r="FO36">
        <v>-2.3316</v>
      </c>
      <c r="FP36">
        <v>15</v>
      </c>
      <c r="FQ36">
        <v>1746890990.1</v>
      </c>
      <c r="FR36" t="s">
        <v>435</v>
      </c>
      <c r="FS36">
        <v>1746890990.1</v>
      </c>
      <c r="FT36">
        <v>1746890970.6</v>
      </c>
      <c r="FU36">
        <v>18</v>
      </c>
      <c r="FV36">
        <v>0.351</v>
      </c>
      <c r="FW36">
        <v>0.026</v>
      </c>
      <c r="FX36">
        <v>0.696</v>
      </c>
      <c r="FY36">
        <v>-0.032</v>
      </c>
      <c r="FZ36">
        <v>394</v>
      </c>
      <c r="GA36">
        <v>9</v>
      </c>
      <c r="GB36">
        <v>0.44</v>
      </c>
      <c r="GC36">
        <v>0.15</v>
      </c>
      <c r="GD36">
        <v>-0.02159323676004959</v>
      </c>
      <c r="GE36">
        <v>-0.04624781644529301</v>
      </c>
      <c r="GF36">
        <v>0.04228778754983806</v>
      </c>
      <c r="GG36">
        <v>1</v>
      </c>
      <c r="GH36">
        <v>0.008961033322110372</v>
      </c>
      <c r="GI36">
        <v>-0.0008841949070270186</v>
      </c>
      <c r="GJ36">
        <v>0.0001369290744381512</v>
      </c>
      <c r="GK36">
        <v>1</v>
      </c>
      <c r="GL36">
        <v>2</v>
      </c>
      <c r="GM36">
        <v>2</v>
      </c>
      <c r="GN36" t="s">
        <v>436</v>
      </c>
      <c r="GO36">
        <v>3.01579</v>
      </c>
      <c r="GP36">
        <v>2.77518</v>
      </c>
      <c r="GQ36">
        <v>0.0969718</v>
      </c>
      <c r="GR36">
        <v>0.09641710000000001</v>
      </c>
      <c r="GS36">
        <v>0.0444084</v>
      </c>
      <c r="GT36">
        <v>0.0424887</v>
      </c>
      <c r="GU36">
        <v>23280.8</v>
      </c>
      <c r="GV36">
        <v>27218.5</v>
      </c>
      <c r="GW36">
        <v>22594</v>
      </c>
      <c r="GX36">
        <v>27681.4</v>
      </c>
      <c r="GY36">
        <v>31334.8</v>
      </c>
      <c r="GZ36">
        <v>37887.8</v>
      </c>
      <c r="HA36">
        <v>36218.4</v>
      </c>
      <c r="HB36">
        <v>43946.5</v>
      </c>
      <c r="HC36">
        <v>1.75408</v>
      </c>
      <c r="HD36">
        <v>2.14305</v>
      </c>
      <c r="HE36">
        <v>0.0569709</v>
      </c>
      <c r="HF36">
        <v>0</v>
      </c>
      <c r="HG36">
        <v>23.9641</v>
      </c>
      <c r="HH36">
        <v>999.9</v>
      </c>
      <c r="HI36">
        <v>47.7</v>
      </c>
      <c r="HJ36">
        <v>30.9</v>
      </c>
      <c r="HK36">
        <v>21.0621</v>
      </c>
      <c r="HL36">
        <v>61.9756</v>
      </c>
      <c r="HM36">
        <v>11.9792</v>
      </c>
      <c r="HN36">
        <v>1</v>
      </c>
      <c r="HO36">
        <v>-0.118826</v>
      </c>
      <c r="HP36">
        <v>0.237936</v>
      </c>
      <c r="HQ36">
        <v>20.2951</v>
      </c>
      <c r="HR36">
        <v>5.19767</v>
      </c>
      <c r="HS36">
        <v>11.9554</v>
      </c>
      <c r="HT36">
        <v>4.94755</v>
      </c>
      <c r="HU36">
        <v>3.3</v>
      </c>
      <c r="HV36">
        <v>9999</v>
      </c>
      <c r="HW36">
        <v>9999</v>
      </c>
      <c r="HX36">
        <v>9999</v>
      </c>
      <c r="HY36">
        <v>363.5</v>
      </c>
      <c r="HZ36">
        <v>1.86015</v>
      </c>
      <c r="IA36">
        <v>1.86078</v>
      </c>
      <c r="IB36">
        <v>1.86157</v>
      </c>
      <c r="IC36">
        <v>1.85715</v>
      </c>
      <c r="ID36">
        <v>1.85684</v>
      </c>
      <c r="IE36">
        <v>1.85791</v>
      </c>
      <c r="IF36">
        <v>1.85868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437</v>
      </c>
      <c r="IM36" t="s">
        <v>438</v>
      </c>
      <c r="IN36" t="s">
        <v>439</v>
      </c>
      <c r="IO36" t="s">
        <v>439</v>
      </c>
      <c r="IP36" t="s">
        <v>439</v>
      </c>
      <c r="IQ36" t="s">
        <v>439</v>
      </c>
      <c r="IR36">
        <v>0</v>
      </c>
      <c r="IS36">
        <v>100</v>
      </c>
      <c r="IT36">
        <v>100</v>
      </c>
      <c r="IU36">
        <v>0.696</v>
      </c>
      <c r="IV36">
        <v>-0.0759</v>
      </c>
      <c r="IW36">
        <v>0.4816028380008179</v>
      </c>
      <c r="IX36">
        <v>0.001016113312649949</v>
      </c>
      <c r="IY36">
        <v>-1.458346242818731E-06</v>
      </c>
      <c r="IZ36">
        <v>6.575581110680532E-10</v>
      </c>
      <c r="JA36">
        <v>-0.05811455279948946</v>
      </c>
      <c r="JB36">
        <v>-0.01572474794871742</v>
      </c>
      <c r="JC36">
        <v>0.002265067368507509</v>
      </c>
      <c r="JD36">
        <v>-3.336906766682508E-05</v>
      </c>
      <c r="JE36">
        <v>2</v>
      </c>
      <c r="JF36">
        <v>1799</v>
      </c>
      <c r="JG36">
        <v>1</v>
      </c>
      <c r="JH36">
        <v>18</v>
      </c>
      <c r="JI36">
        <v>43.7</v>
      </c>
      <c r="JJ36">
        <v>44</v>
      </c>
      <c r="JK36">
        <v>1.02295</v>
      </c>
      <c r="JL36">
        <v>2.5769</v>
      </c>
      <c r="JM36">
        <v>1.54663</v>
      </c>
      <c r="JN36">
        <v>2.14844</v>
      </c>
      <c r="JO36">
        <v>1.49658</v>
      </c>
      <c r="JP36">
        <v>2.36206</v>
      </c>
      <c r="JQ36">
        <v>35.9412</v>
      </c>
      <c r="JR36">
        <v>24.2013</v>
      </c>
      <c r="JS36">
        <v>18</v>
      </c>
      <c r="JT36">
        <v>356.909</v>
      </c>
      <c r="JU36">
        <v>629.013</v>
      </c>
      <c r="JV36">
        <v>23.963</v>
      </c>
      <c r="JW36">
        <v>25.9319</v>
      </c>
      <c r="JX36">
        <v>30</v>
      </c>
      <c r="JY36">
        <v>25.9418</v>
      </c>
      <c r="JZ36">
        <v>25.9518</v>
      </c>
      <c r="KA36">
        <v>20.4989</v>
      </c>
      <c r="KB36">
        <v>64.62050000000001</v>
      </c>
      <c r="KC36">
        <v>18.3437</v>
      </c>
      <c r="KD36">
        <v>23.9624</v>
      </c>
      <c r="KE36">
        <v>400</v>
      </c>
      <c r="KF36">
        <v>5.97334</v>
      </c>
      <c r="KG36">
        <v>99.9559</v>
      </c>
      <c r="KH36">
        <v>100.595</v>
      </c>
    </row>
    <row r="37" spans="1:294">
      <c r="A37">
        <v>21</v>
      </c>
      <c r="B37">
        <v>1746893734.1</v>
      </c>
      <c r="C37">
        <v>2410.5</v>
      </c>
      <c r="D37" t="s">
        <v>478</v>
      </c>
      <c r="E37" t="s">
        <v>479</v>
      </c>
      <c r="F37" t="s">
        <v>432</v>
      </c>
      <c r="J37">
        <v>1746893734.1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401.0493314682099</v>
      </c>
      <c r="AL37">
        <v>400.9431030303027</v>
      </c>
      <c r="AM37">
        <v>5.148335162023093E-05</v>
      </c>
      <c r="AN37">
        <v>65.82972711165726</v>
      </c>
      <c r="AO37">
        <f>(AQ37 - AP37 + DZ37*1E3/(8.314*(EB37+273.15)) * AS37/DY37 * AR37) * DY37/(100*DM37) * 1000/(1000 - AQ37)</f>
        <v>0</v>
      </c>
      <c r="AP37">
        <v>2.697875541351142</v>
      </c>
      <c r="AQ37">
        <v>3.056559212121212</v>
      </c>
      <c r="AR37">
        <v>5.815252874767177E-05</v>
      </c>
      <c r="AS37">
        <v>77.30174021236061</v>
      </c>
      <c r="AT37">
        <v>15</v>
      </c>
      <c r="AU37">
        <v>4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433</v>
      </c>
      <c r="AZ37" t="s">
        <v>433</v>
      </c>
      <c r="BA37">
        <v>0</v>
      </c>
      <c r="BB37">
        <v>0</v>
      </c>
      <c r="BC37">
        <f>1-BA37/BB37</f>
        <v>0</v>
      </c>
      <c r="BD37">
        <v>0</v>
      </c>
      <c r="BE37" t="s">
        <v>433</v>
      </c>
      <c r="BF37" t="s">
        <v>433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433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434</v>
      </c>
      <c r="DP37">
        <v>2</v>
      </c>
      <c r="DQ37" t="b">
        <v>1</v>
      </c>
      <c r="DR37">
        <v>1746893734.1</v>
      </c>
      <c r="DS37">
        <v>399.708</v>
      </c>
      <c r="DT37">
        <v>400.046</v>
      </c>
      <c r="DU37">
        <v>3.05648</v>
      </c>
      <c r="DV37">
        <v>2.69649</v>
      </c>
      <c r="DW37">
        <v>399.011</v>
      </c>
      <c r="DX37">
        <v>3.14268</v>
      </c>
      <c r="DY37">
        <v>400.211</v>
      </c>
      <c r="DZ37">
        <v>101.593</v>
      </c>
      <c r="EA37">
        <v>0.100117</v>
      </c>
      <c r="EB37">
        <v>25.0004</v>
      </c>
      <c r="EC37">
        <v>24.8895</v>
      </c>
      <c r="ED37">
        <v>999.9</v>
      </c>
      <c r="EE37">
        <v>0</v>
      </c>
      <c r="EF37">
        <v>0</v>
      </c>
      <c r="EG37">
        <v>10046.2</v>
      </c>
      <c r="EH37">
        <v>0</v>
      </c>
      <c r="EI37">
        <v>7.75622</v>
      </c>
      <c r="EJ37">
        <v>-0.338165</v>
      </c>
      <c r="EK37">
        <v>400.933</v>
      </c>
      <c r="EL37">
        <v>401.127</v>
      </c>
      <c r="EM37">
        <v>0.359997</v>
      </c>
      <c r="EN37">
        <v>400.046</v>
      </c>
      <c r="EO37">
        <v>2.69649</v>
      </c>
      <c r="EP37">
        <v>0.310517</v>
      </c>
      <c r="EQ37">
        <v>0.273944</v>
      </c>
      <c r="ER37">
        <v>-9.0273</v>
      </c>
      <c r="ES37">
        <v>-10.6149</v>
      </c>
      <c r="ET37">
        <v>0.0500092</v>
      </c>
      <c r="EU37">
        <v>0</v>
      </c>
      <c r="EV37">
        <v>0</v>
      </c>
      <c r="EW37">
        <v>0</v>
      </c>
      <c r="EX37">
        <v>-2.65</v>
      </c>
      <c r="EY37">
        <v>0.0500092</v>
      </c>
      <c r="EZ37">
        <v>-3.85</v>
      </c>
      <c r="FA37">
        <v>0.08</v>
      </c>
      <c r="FB37">
        <v>35.187</v>
      </c>
      <c r="FC37">
        <v>41.187</v>
      </c>
      <c r="FD37">
        <v>37.937</v>
      </c>
      <c r="FE37">
        <v>41.562</v>
      </c>
      <c r="FF37">
        <v>37.812</v>
      </c>
      <c r="FG37">
        <v>0</v>
      </c>
      <c r="FH37">
        <v>0</v>
      </c>
      <c r="FI37">
        <v>0</v>
      </c>
      <c r="FJ37">
        <v>1746893809.4</v>
      </c>
      <c r="FK37">
        <v>0</v>
      </c>
      <c r="FL37">
        <v>2.587307692307692</v>
      </c>
      <c r="FM37">
        <v>-3.702906488677315</v>
      </c>
      <c r="FN37">
        <v>2.579829021046717</v>
      </c>
      <c r="FO37">
        <v>-3.571538461538461</v>
      </c>
      <c r="FP37">
        <v>15</v>
      </c>
      <c r="FQ37">
        <v>1746890990.1</v>
      </c>
      <c r="FR37" t="s">
        <v>435</v>
      </c>
      <c r="FS37">
        <v>1746890990.1</v>
      </c>
      <c r="FT37">
        <v>1746890970.6</v>
      </c>
      <c r="FU37">
        <v>18</v>
      </c>
      <c r="FV37">
        <v>0.351</v>
      </c>
      <c r="FW37">
        <v>0.026</v>
      </c>
      <c r="FX37">
        <v>0.696</v>
      </c>
      <c r="FY37">
        <v>-0.032</v>
      </c>
      <c r="FZ37">
        <v>394</v>
      </c>
      <c r="GA37">
        <v>9</v>
      </c>
      <c r="GB37">
        <v>0.44</v>
      </c>
      <c r="GC37">
        <v>0.15</v>
      </c>
      <c r="GD37">
        <v>0.07504342907932379</v>
      </c>
      <c r="GE37">
        <v>0.02158631245430149</v>
      </c>
      <c r="GF37">
        <v>0.01654844029328377</v>
      </c>
      <c r="GG37">
        <v>1</v>
      </c>
      <c r="GH37">
        <v>0.009506145388928149</v>
      </c>
      <c r="GI37">
        <v>-0.003610728169371001</v>
      </c>
      <c r="GJ37">
        <v>0.000574947312466817</v>
      </c>
      <c r="GK37">
        <v>1</v>
      </c>
      <c r="GL37">
        <v>2</v>
      </c>
      <c r="GM37">
        <v>2</v>
      </c>
      <c r="GN37" t="s">
        <v>436</v>
      </c>
      <c r="GO37">
        <v>3.01539</v>
      </c>
      <c r="GP37">
        <v>2.7752</v>
      </c>
      <c r="GQ37">
        <v>0.0968999</v>
      </c>
      <c r="GR37">
        <v>0.09640020000000001</v>
      </c>
      <c r="GS37">
        <v>0.0247202</v>
      </c>
      <c r="GT37">
        <v>0.0219757</v>
      </c>
      <c r="GU37">
        <v>23281.5</v>
      </c>
      <c r="GV37">
        <v>27219.4</v>
      </c>
      <c r="GW37">
        <v>22593</v>
      </c>
      <c r="GX37">
        <v>27682</v>
      </c>
      <c r="GY37">
        <v>31985</v>
      </c>
      <c r="GZ37">
        <v>38704.5</v>
      </c>
      <c r="HA37">
        <v>36217.2</v>
      </c>
      <c r="HB37">
        <v>43947.7</v>
      </c>
      <c r="HC37">
        <v>1.75355</v>
      </c>
      <c r="HD37">
        <v>2.13675</v>
      </c>
      <c r="HE37">
        <v>0.055857</v>
      </c>
      <c r="HF37">
        <v>0</v>
      </c>
      <c r="HG37">
        <v>23.9722</v>
      </c>
      <c r="HH37">
        <v>999.9</v>
      </c>
      <c r="HI37">
        <v>46</v>
      </c>
      <c r="HJ37">
        <v>30.9</v>
      </c>
      <c r="HK37">
        <v>20.3142</v>
      </c>
      <c r="HL37">
        <v>61.6656</v>
      </c>
      <c r="HM37">
        <v>12.1755</v>
      </c>
      <c r="HN37">
        <v>1</v>
      </c>
      <c r="HO37">
        <v>-0.118493</v>
      </c>
      <c r="HP37">
        <v>0.372293</v>
      </c>
      <c r="HQ37">
        <v>20.2925</v>
      </c>
      <c r="HR37">
        <v>5.19692</v>
      </c>
      <c r="HS37">
        <v>11.9559</v>
      </c>
      <c r="HT37">
        <v>4.9472</v>
      </c>
      <c r="HU37">
        <v>3.3</v>
      </c>
      <c r="HV37">
        <v>9999</v>
      </c>
      <c r="HW37">
        <v>9999</v>
      </c>
      <c r="HX37">
        <v>9999</v>
      </c>
      <c r="HY37">
        <v>363.5</v>
      </c>
      <c r="HZ37">
        <v>1.86016</v>
      </c>
      <c r="IA37">
        <v>1.86078</v>
      </c>
      <c r="IB37">
        <v>1.86157</v>
      </c>
      <c r="IC37">
        <v>1.85716</v>
      </c>
      <c r="ID37">
        <v>1.85684</v>
      </c>
      <c r="IE37">
        <v>1.85791</v>
      </c>
      <c r="IF37">
        <v>1.85868</v>
      </c>
      <c r="IG37">
        <v>1.8582</v>
      </c>
      <c r="IH37">
        <v>0</v>
      </c>
      <c r="II37">
        <v>0</v>
      </c>
      <c r="IJ37">
        <v>0</v>
      </c>
      <c r="IK37">
        <v>0</v>
      </c>
      <c r="IL37" t="s">
        <v>437</v>
      </c>
      <c r="IM37" t="s">
        <v>438</v>
      </c>
      <c r="IN37" t="s">
        <v>439</v>
      </c>
      <c r="IO37" t="s">
        <v>439</v>
      </c>
      <c r="IP37" t="s">
        <v>439</v>
      </c>
      <c r="IQ37" t="s">
        <v>439</v>
      </c>
      <c r="IR37">
        <v>0</v>
      </c>
      <c r="IS37">
        <v>100</v>
      </c>
      <c r="IT37">
        <v>100</v>
      </c>
      <c r="IU37">
        <v>0.697</v>
      </c>
      <c r="IV37">
        <v>-0.0862</v>
      </c>
      <c r="IW37">
        <v>0.4816028380008179</v>
      </c>
      <c r="IX37">
        <v>0.001016113312649949</v>
      </c>
      <c r="IY37">
        <v>-1.458346242818731E-06</v>
      </c>
      <c r="IZ37">
        <v>6.575581110680532E-10</v>
      </c>
      <c r="JA37">
        <v>-0.05811455279948946</v>
      </c>
      <c r="JB37">
        <v>-0.01572474794871742</v>
      </c>
      <c r="JC37">
        <v>0.002265067368507509</v>
      </c>
      <c r="JD37">
        <v>-3.336906766682508E-05</v>
      </c>
      <c r="JE37">
        <v>2</v>
      </c>
      <c r="JF37">
        <v>1799</v>
      </c>
      <c r="JG37">
        <v>1</v>
      </c>
      <c r="JH37">
        <v>18</v>
      </c>
      <c r="JI37">
        <v>45.7</v>
      </c>
      <c r="JJ37">
        <v>46.1</v>
      </c>
      <c r="JK37">
        <v>1.02051</v>
      </c>
      <c r="JL37">
        <v>2.57812</v>
      </c>
      <c r="JM37">
        <v>1.54663</v>
      </c>
      <c r="JN37">
        <v>2.14966</v>
      </c>
      <c r="JO37">
        <v>1.49658</v>
      </c>
      <c r="JP37">
        <v>2.38037</v>
      </c>
      <c r="JQ37">
        <v>35.9412</v>
      </c>
      <c r="JR37">
        <v>24.2013</v>
      </c>
      <c r="JS37">
        <v>18</v>
      </c>
      <c r="JT37">
        <v>356.625</v>
      </c>
      <c r="JU37">
        <v>623.919</v>
      </c>
      <c r="JV37">
        <v>23.8028</v>
      </c>
      <c r="JW37">
        <v>25.9298</v>
      </c>
      <c r="JX37">
        <v>30.0001</v>
      </c>
      <c r="JY37">
        <v>25.9353</v>
      </c>
      <c r="JZ37">
        <v>25.9453</v>
      </c>
      <c r="KA37">
        <v>20.4506</v>
      </c>
      <c r="KB37">
        <v>76.4635</v>
      </c>
      <c r="KC37">
        <v>3.7876</v>
      </c>
      <c r="KD37">
        <v>23.8023</v>
      </c>
      <c r="KE37">
        <v>400</v>
      </c>
      <c r="KF37">
        <v>2.77031</v>
      </c>
      <c r="KG37">
        <v>99.952</v>
      </c>
      <c r="KH37">
        <v>100.598</v>
      </c>
    </row>
    <row r="38" spans="1:294">
      <c r="A38">
        <v>22</v>
      </c>
      <c r="B38">
        <v>1746893854.6</v>
      </c>
      <c r="C38">
        <v>2531</v>
      </c>
      <c r="D38" t="s">
        <v>480</v>
      </c>
      <c r="E38" t="s">
        <v>481</v>
      </c>
      <c r="F38" t="s">
        <v>432</v>
      </c>
      <c r="J38">
        <v>1746893854.6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400.120345170209</v>
      </c>
      <c r="AL38">
        <v>399.8863030303031</v>
      </c>
      <c r="AM38">
        <v>-0.004793012640874653</v>
      </c>
      <c r="AN38">
        <v>65.82972711165726</v>
      </c>
      <c r="AO38">
        <f>(AQ38 - AP38 + DZ38*1E3/(8.314*(EB38+273.15)) * AS38/DY38 * AR38) * DY38/(100*DM38) * 1000/(1000 - AQ38)</f>
        <v>0</v>
      </c>
      <c r="AP38">
        <v>0.1622535386168669</v>
      </c>
      <c r="AQ38">
        <v>0.563744915151515</v>
      </c>
      <c r="AR38">
        <v>-7.892336629950791E-05</v>
      </c>
      <c r="AS38">
        <v>77.30174021236061</v>
      </c>
      <c r="AT38">
        <v>15</v>
      </c>
      <c r="AU38">
        <v>4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433</v>
      </c>
      <c r="AZ38" t="s">
        <v>433</v>
      </c>
      <c r="BA38">
        <v>0</v>
      </c>
      <c r="BB38">
        <v>0</v>
      </c>
      <c r="BC38">
        <f>1-BA38/BB38</f>
        <v>0</v>
      </c>
      <c r="BD38">
        <v>0</v>
      </c>
      <c r="BE38" t="s">
        <v>433</v>
      </c>
      <c r="BF38" t="s">
        <v>433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433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434</v>
      </c>
      <c r="DP38">
        <v>2</v>
      </c>
      <c r="DQ38" t="b">
        <v>1</v>
      </c>
      <c r="DR38">
        <v>1746893854.6</v>
      </c>
      <c r="DS38">
        <v>399.632</v>
      </c>
      <c r="DT38">
        <v>399.971</v>
      </c>
      <c r="DU38">
        <v>0.562621</v>
      </c>
      <c r="DV38">
        <v>0.160196</v>
      </c>
      <c r="DW38">
        <v>398.935</v>
      </c>
      <c r="DX38">
        <v>0.629748</v>
      </c>
      <c r="DY38">
        <v>400.143</v>
      </c>
      <c r="DZ38">
        <v>101.594</v>
      </c>
      <c r="EA38">
        <v>0.100168</v>
      </c>
      <c r="EB38">
        <v>24.9945</v>
      </c>
      <c r="EC38">
        <v>24.886</v>
      </c>
      <c r="ED38">
        <v>999.9</v>
      </c>
      <c r="EE38">
        <v>0</v>
      </c>
      <c r="EF38">
        <v>0</v>
      </c>
      <c r="EG38">
        <v>10038.8</v>
      </c>
      <c r="EH38">
        <v>0</v>
      </c>
      <c r="EI38">
        <v>7.79214</v>
      </c>
      <c r="EJ38">
        <v>-0.338776</v>
      </c>
      <c r="EK38">
        <v>399.857</v>
      </c>
      <c r="EL38">
        <v>400.035</v>
      </c>
      <c r="EM38">
        <v>0.402424</v>
      </c>
      <c r="EN38">
        <v>399.971</v>
      </c>
      <c r="EO38">
        <v>0.160196</v>
      </c>
      <c r="EP38">
        <v>0.0571589</v>
      </c>
      <c r="EQ38">
        <v>0.016275</v>
      </c>
      <c r="ER38">
        <v>-28.7772</v>
      </c>
      <c r="ES38">
        <v>-41.3913</v>
      </c>
      <c r="ET38">
        <v>0.0500092</v>
      </c>
      <c r="EU38">
        <v>0</v>
      </c>
      <c r="EV38">
        <v>0</v>
      </c>
      <c r="EW38">
        <v>0</v>
      </c>
      <c r="EX38">
        <v>2.61</v>
      </c>
      <c r="EY38">
        <v>0.0500092</v>
      </c>
      <c r="EZ38">
        <v>-2.76</v>
      </c>
      <c r="FA38">
        <v>0.07000000000000001</v>
      </c>
      <c r="FB38">
        <v>33.812</v>
      </c>
      <c r="FC38">
        <v>38.187</v>
      </c>
      <c r="FD38">
        <v>36</v>
      </c>
      <c r="FE38">
        <v>37.625</v>
      </c>
      <c r="FF38">
        <v>36.25</v>
      </c>
      <c r="FG38">
        <v>0</v>
      </c>
      <c r="FH38">
        <v>0</v>
      </c>
      <c r="FI38">
        <v>0</v>
      </c>
      <c r="FJ38">
        <v>1746893930</v>
      </c>
      <c r="FK38">
        <v>0</v>
      </c>
      <c r="FL38">
        <v>5.38</v>
      </c>
      <c r="FM38">
        <v>-0.9400000176674979</v>
      </c>
      <c r="FN38">
        <v>-7.056153817861008</v>
      </c>
      <c r="FO38">
        <v>-3.2956</v>
      </c>
      <c r="FP38">
        <v>15</v>
      </c>
      <c r="FQ38">
        <v>1746890990.1</v>
      </c>
      <c r="FR38" t="s">
        <v>435</v>
      </c>
      <c r="FS38">
        <v>1746890990.1</v>
      </c>
      <c r="FT38">
        <v>1746890970.6</v>
      </c>
      <c r="FU38">
        <v>18</v>
      </c>
      <c r="FV38">
        <v>0.351</v>
      </c>
      <c r="FW38">
        <v>0.026</v>
      </c>
      <c r="FX38">
        <v>0.696</v>
      </c>
      <c r="FY38">
        <v>-0.032</v>
      </c>
      <c r="FZ38">
        <v>394</v>
      </c>
      <c r="GA38">
        <v>9</v>
      </c>
      <c r="GB38">
        <v>0.44</v>
      </c>
      <c r="GC38">
        <v>0.15</v>
      </c>
      <c r="GD38">
        <v>0.1269405478405081</v>
      </c>
      <c r="GE38">
        <v>-0.01091532844925459</v>
      </c>
      <c r="GF38">
        <v>0.04642627360612979</v>
      </c>
      <c r="GG38">
        <v>1</v>
      </c>
      <c r="GH38">
        <v>0.009313432194524825</v>
      </c>
      <c r="GI38">
        <v>-0.0025606925697179</v>
      </c>
      <c r="GJ38">
        <v>0.000376319485282711</v>
      </c>
      <c r="GK38">
        <v>1</v>
      </c>
      <c r="GL38">
        <v>2</v>
      </c>
      <c r="GM38">
        <v>2</v>
      </c>
      <c r="GN38" t="s">
        <v>436</v>
      </c>
      <c r="GO38">
        <v>3.01491</v>
      </c>
      <c r="GP38">
        <v>2.77518</v>
      </c>
      <c r="GQ38">
        <v>0.09686500000000001</v>
      </c>
      <c r="GR38">
        <v>0.0963654</v>
      </c>
      <c r="GS38">
        <v>0.00554963</v>
      </c>
      <c r="GT38">
        <v>0.00149996</v>
      </c>
      <c r="GU38">
        <v>23282.2</v>
      </c>
      <c r="GV38">
        <v>27222.2</v>
      </c>
      <c r="GW38">
        <v>22592.9</v>
      </c>
      <c r="GX38">
        <v>27683.8</v>
      </c>
      <c r="GY38">
        <v>32616.9</v>
      </c>
      <c r="GZ38">
        <v>39518.7</v>
      </c>
      <c r="HA38">
        <v>36216.9</v>
      </c>
      <c r="HB38">
        <v>43951</v>
      </c>
      <c r="HC38">
        <v>1.75378</v>
      </c>
      <c r="HD38">
        <v>2.13217</v>
      </c>
      <c r="HE38">
        <v>0.0570342</v>
      </c>
      <c r="HF38">
        <v>0</v>
      </c>
      <c r="HG38">
        <v>23.9494</v>
      </c>
      <c r="HH38">
        <v>999.9</v>
      </c>
      <c r="HI38">
        <v>45.5</v>
      </c>
      <c r="HJ38">
        <v>30.9</v>
      </c>
      <c r="HK38">
        <v>20.0909</v>
      </c>
      <c r="HL38">
        <v>62.0857</v>
      </c>
      <c r="HM38">
        <v>12.3878</v>
      </c>
      <c r="HN38">
        <v>1</v>
      </c>
      <c r="HO38">
        <v>-0.119825</v>
      </c>
      <c r="HP38">
        <v>0.185569</v>
      </c>
      <c r="HQ38">
        <v>20.2953</v>
      </c>
      <c r="HR38">
        <v>5.19438</v>
      </c>
      <c r="HS38">
        <v>11.956</v>
      </c>
      <c r="HT38">
        <v>4.94655</v>
      </c>
      <c r="HU38">
        <v>3.3</v>
      </c>
      <c r="HV38">
        <v>9999</v>
      </c>
      <c r="HW38">
        <v>9999</v>
      </c>
      <c r="HX38">
        <v>9999</v>
      </c>
      <c r="HY38">
        <v>363.5</v>
      </c>
      <c r="HZ38">
        <v>1.86017</v>
      </c>
      <c r="IA38">
        <v>1.86077</v>
      </c>
      <c r="IB38">
        <v>1.86157</v>
      </c>
      <c r="IC38">
        <v>1.85715</v>
      </c>
      <c r="ID38">
        <v>1.85684</v>
      </c>
      <c r="IE38">
        <v>1.85791</v>
      </c>
      <c r="IF38">
        <v>1.85868</v>
      </c>
      <c r="IG38">
        <v>1.85821</v>
      </c>
      <c r="IH38">
        <v>0</v>
      </c>
      <c r="II38">
        <v>0</v>
      </c>
      <c r="IJ38">
        <v>0</v>
      </c>
      <c r="IK38">
        <v>0</v>
      </c>
      <c r="IL38" t="s">
        <v>437</v>
      </c>
      <c r="IM38" t="s">
        <v>438</v>
      </c>
      <c r="IN38" t="s">
        <v>439</v>
      </c>
      <c r="IO38" t="s">
        <v>439</v>
      </c>
      <c r="IP38" t="s">
        <v>439</v>
      </c>
      <c r="IQ38" t="s">
        <v>439</v>
      </c>
      <c r="IR38">
        <v>0</v>
      </c>
      <c r="IS38">
        <v>100</v>
      </c>
      <c r="IT38">
        <v>100</v>
      </c>
      <c r="IU38">
        <v>0.697</v>
      </c>
      <c r="IV38">
        <v>-0.06710000000000001</v>
      </c>
      <c r="IW38">
        <v>0.4816028380008179</v>
      </c>
      <c r="IX38">
        <v>0.001016113312649949</v>
      </c>
      <c r="IY38">
        <v>-1.458346242818731E-06</v>
      </c>
      <c r="IZ38">
        <v>6.575581110680532E-10</v>
      </c>
      <c r="JA38">
        <v>-0.05811455279948946</v>
      </c>
      <c r="JB38">
        <v>-0.01572474794871742</v>
      </c>
      <c r="JC38">
        <v>0.002265067368507509</v>
      </c>
      <c r="JD38">
        <v>-3.336906766682508E-05</v>
      </c>
      <c r="JE38">
        <v>2</v>
      </c>
      <c r="JF38">
        <v>1799</v>
      </c>
      <c r="JG38">
        <v>1</v>
      </c>
      <c r="JH38">
        <v>18</v>
      </c>
      <c r="JI38">
        <v>47.7</v>
      </c>
      <c r="JJ38">
        <v>48.1</v>
      </c>
      <c r="JK38">
        <v>1.01807</v>
      </c>
      <c r="JL38">
        <v>2.57446</v>
      </c>
      <c r="JM38">
        <v>1.54663</v>
      </c>
      <c r="JN38">
        <v>2.15088</v>
      </c>
      <c r="JO38">
        <v>1.49658</v>
      </c>
      <c r="JP38">
        <v>2.39746</v>
      </c>
      <c r="JQ38">
        <v>35.9178</v>
      </c>
      <c r="JR38">
        <v>24.2013</v>
      </c>
      <c r="JS38">
        <v>18</v>
      </c>
      <c r="JT38">
        <v>356.691</v>
      </c>
      <c r="JU38">
        <v>620.22</v>
      </c>
      <c r="JV38">
        <v>23.9948</v>
      </c>
      <c r="JW38">
        <v>25.9276</v>
      </c>
      <c r="JX38">
        <v>30.0001</v>
      </c>
      <c r="JY38">
        <v>25.9287</v>
      </c>
      <c r="JZ38">
        <v>25.9388</v>
      </c>
      <c r="KA38">
        <v>20.415</v>
      </c>
      <c r="KB38">
        <v>100</v>
      </c>
      <c r="KC38">
        <v>0</v>
      </c>
      <c r="KD38">
        <v>23.9996</v>
      </c>
      <c r="KE38">
        <v>400</v>
      </c>
      <c r="KF38">
        <v>2.77278</v>
      </c>
      <c r="KG38">
        <v>99.9515</v>
      </c>
      <c r="KH38">
        <v>100.605</v>
      </c>
    </row>
    <row r="39" spans="1:294">
      <c r="A39">
        <v>23</v>
      </c>
      <c r="B39">
        <v>1746893975.1</v>
      </c>
      <c r="C39">
        <v>2651.5</v>
      </c>
      <c r="D39" t="s">
        <v>482</v>
      </c>
      <c r="E39" t="s">
        <v>483</v>
      </c>
      <c r="F39" t="s">
        <v>432</v>
      </c>
      <c r="J39">
        <v>1746893975.1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401.182692589601</v>
      </c>
      <c r="AL39">
        <v>401.0953030303028</v>
      </c>
      <c r="AM39">
        <v>-2.004380469004386E-05</v>
      </c>
      <c r="AN39">
        <v>65.82972711165726</v>
      </c>
      <c r="AO39">
        <f>(AQ39 - AP39 + DZ39*1E3/(8.314*(EB39+273.15)) * AS39/DY39 * AR39) * DY39/(100*DM39) * 1000/(1000 - AQ39)</f>
        <v>0</v>
      </c>
      <c r="AP39">
        <v>3.048358534757457</v>
      </c>
      <c r="AQ39">
        <v>3.167662787878788</v>
      </c>
      <c r="AR39">
        <v>6.477035015795563E-06</v>
      </c>
      <c r="AS39">
        <v>77.30174021236061</v>
      </c>
      <c r="AT39">
        <v>15</v>
      </c>
      <c r="AU39">
        <v>4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433</v>
      </c>
      <c r="AZ39" t="s">
        <v>433</v>
      </c>
      <c r="BA39">
        <v>0</v>
      </c>
      <c r="BB39">
        <v>0</v>
      </c>
      <c r="BC39">
        <f>1-BA39/BB39</f>
        <v>0</v>
      </c>
      <c r="BD39">
        <v>0</v>
      </c>
      <c r="BE39" t="s">
        <v>433</v>
      </c>
      <c r="BF39" t="s">
        <v>433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433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434</v>
      </c>
      <c r="DP39">
        <v>2</v>
      </c>
      <c r="DQ39" t="b">
        <v>1</v>
      </c>
      <c r="DR39">
        <v>1746893975.1</v>
      </c>
      <c r="DS39">
        <v>399.849</v>
      </c>
      <c r="DT39">
        <v>400.002</v>
      </c>
      <c r="DU39">
        <v>3.16782</v>
      </c>
      <c r="DV39">
        <v>3.049</v>
      </c>
      <c r="DW39">
        <v>399.152</v>
      </c>
      <c r="DX39">
        <v>3.25427</v>
      </c>
      <c r="DY39">
        <v>399.986</v>
      </c>
      <c r="DZ39">
        <v>101.595</v>
      </c>
      <c r="EA39">
        <v>0.100123</v>
      </c>
      <c r="EB39">
        <v>25.0026</v>
      </c>
      <c r="EC39">
        <v>24.8867</v>
      </c>
      <c r="ED39">
        <v>999.9</v>
      </c>
      <c r="EE39">
        <v>0</v>
      </c>
      <c r="EF39">
        <v>0</v>
      </c>
      <c r="EG39">
        <v>10027.5</v>
      </c>
      <c r="EH39">
        <v>0</v>
      </c>
      <c r="EI39">
        <v>7.79214</v>
      </c>
      <c r="EJ39">
        <v>-0.153168</v>
      </c>
      <c r="EK39">
        <v>401.119</v>
      </c>
      <c r="EL39">
        <v>401.225</v>
      </c>
      <c r="EM39">
        <v>0.118823</v>
      </c>
      <c r="EN39">
        <v>400.002</v>
      </c>
      <c r="EO39">
        <v>3.049</v>
      </c>
      <c r="EP39">
        <v>0.321834</v>
      </c>
      <c r="EQ39">
        <v>0.309762</v>
      </c>
      <c r="ER39">
        <v>-8.569789999999999</v>
      </c>
      <c r="ES39">
        <v>-9.058350000000001</v>
      </c>
      <c r="ET39">
        <v>0.0500092</v>
      </c>
      <c r="EU39">
        <v>0</v>
      </c>
      <c r="EV39">
        <v>0</v>
      </c>
      <c r="EW39">
        <v>0</v>
      </c>
      <c r="EX39">
        <v>14.7</v>
      </c>
      <c r="EY39">
        <v>0.0500092</v>
      </c>
      <c r="EZ39">
        <v>-7.14</v>
      </c>
      <c r="FA39">
        <v>0.92</v>
      </c>
      <c r="FB39">
        <v>34.5</v>
      </c>
      <c r="FC39">
        <v>40.25</v>
      </c>
      <c r="FD39">
        <v>37.187</v>
      </c>
      <c r="FE39">
        <v>40.375</v>
      </c>
      <c r="FF39">
        <v>37.25</v>
      </c>
      <c r="FG39">
        <v>0</v>
      </c>
      <c r="FH39">
        <v>0</v>
      </c>
      <c r="FI39">
        <v>0</v>
      </c>
      <c r="FJ39">
        <v>1746894050.6</v>
      </c>
      <c r="FK39">
        <v>0</v>
      </c>
      <c r="FL39">
        <v>4.933461538461538</v>
      </c>
      <c r="FM39">
        <v>10.60478639345586</v>
      </c>
      <c r="FN39">
        <v>-1.151452991248159</v>
      </c>
      <c r="FO39">
        <v>-3.376153846153846</v>
      </c>
      <c r="FP39">
        <v>15</v>
      </c>
      <c r="FQ39">
        <v>1746890990.1</v>
      </c>
      <c r="FR39" t="s">
        <v>435</v>
      </c>
      <c r="FS39">
        <v>1746890990.1</v>
      </c>
      <c r="FT39">
        <v>1746890970.6</v>
      </c>
      <c r="FU39">
        <v>18</v>
      </c>
      <c r="FV39">
        <v>0.351</v>
      </c>
      <c r="FW39">
        <v>0.026</v>
      </c>
      <c r="FX39">
        <v>0.696</v>
      </c>
      <c r="FY39">
        <v>-0.032</v>
      </c>
      <c r="FZ39">
        <v>394</v>
      </c>
      <c r="GA39">
        <v>9</v>
      </c>
      <c r="GB39">
        <v>0.44</v>
      </c>
      <c r="GC39">
        <v>0.15</v>
      </c>
      <c r="GD39">
        <v>0.07375638494563957</v>
      </c>
      <c r="GE39">
        <v>0.1353441375210068</v>
      </c>
      <c r="GF39">
        <v>0.04821218865560087</v>
      </c>
      <c r="GG39">
        <v>1</v>
      </c>
      <c r="GH39">
        <v>0.002681694158643853</v>
      </c>
      <c r="GI39">
        <v>0.0005709024313961818</v>
      </c>
      <c r="GJ39">
        <v>8.36386342303167E-05</v>
      </c>
      <c r="GK39">
        <v>1</v>
      </c>
      <c r="GL39">
        <v>2</v>
      </c>
      <c r="GM39">
        <v>2</v>
      </c>
      <c r="GN39" t="s">
        <v>436</v>
      </c>
      <c r="GO39">
        <v>3.01519</v>
      </c>
      <c r="GP39">
        <v>2.77504</v>
      </c>
      <c r="GQ39">
        <v>0.0969294</v>
      </c>
      <c r="GR39">
        <v>0.0963975</v>
      </c>
      <c r="GS39">
        <v>0.0254893</v>
      </c>
      <c r="GT39">
        <v>0.0244652</v>
      </c>
      <c r="GU39">
        <v>23280.5</v>
      </c>
      <c r="GV39">
        <v>27220.8</v>
      </c>
      <c r="GW39">
        <v>22592.7</v>
      </c>
      <c r="GX39">
        <v>27683.2</v>
      </c>
      <c r="GY39">
        <v>31958.9</v>
      </c>
      <c r="GZ39">
        <v>38607.7</v>
      </c>
      <c r="HA39">
        <v>36216.3</v>
      </c>
      <c r="HB39">
        <v>43950</v>
      </c>
      <c r="HC39">
        <v>1.75375</v>
      </c>
      <c r="HD39">
        <v>2.1372</v>
      </c>
      <c r="HE39">
        <v>0.0553206</v>
      </c>
      <c r="HF39">
        <v>0</v>
      </c>
      <c r="HG39">
        <v>23.9782</v>
      </c>
      <c r="HH39">
        <v>999.9</v>
      </c>
      <c r="HI39">
        <v>45.3</v>
      </c>
      <c r="HJ39">
        <v>30.9</v>
      </c>
      <c r="HK39">
        <v>20.0004</v>
      </c>
      <c r="HL39">
        <v>61.7757</v>
      </c>
      <c r="HM39">
        <v>12.488</v>
      </c>
      <c r="HN39">
        <v>1</v>
      </c>
      <c r="HO39">
        <v>-0.119329</v>
      </c>
      <c r="HP39">
        <v>0.276304</v>
      </c>
      <c r="HQ39">
        <v>20.295</v>
      </c>
      <c r="HR39">
        <v>5.19737</v>
      </c>
      <c r="HS39">
        <v>11.9556</v>
      </c>
      <c r="HT39">
        <v>4.9473</v>
      </c>
      <c r="HU39">
        <v>3.3</v>
      </c>
      <c r="HV39">
        <v>9999</v>
      </c>
      <c r="HW39">
        <v>9999</v>
      </c>
      <c r="HX39">
        <v>9999</v>
      </c>
      <c r="HY39">
        <v>363.6</v>
      </c>
      <c r="HZ39">
        <v>1.86014</v>
      </c>
      <c r="IA39">
        <v>1.86077</v>
      </c>
      <c r="IB39">
        <v>1.86157</v>
      </c>
      <c r="IC39">
        <v>1.85716</v>
      </c>
      <c r="ID39">
        <v>1.85684</v>
      </c>
      <c r="IE39">
        <v>1.85791</v>
      </c>
      <c r="IF39">
        <v>1.85868</v>
      </c>
      <c r="IG39">
        <v>1.85817</v>
      </c>
      <c r="IH39">
        <v>0</v>
      </c>
      <c r="II39">
        <v>0</v>
      </c>
      <c r="IJ39">
        <v>0</v>
      </c>
      <c r="IK39">
        <v>0</v>
      </c>
      <c r="IL39" t="s">
        <v>437</v>
      </c>
      <c r="IM39" t="s">
        <v>438</v>
      </c>
      <c r="IN39" t="s">
        <v>439</v>
      </c>
      <c r="IO39" t="s">
        <v>439</v>
      </c>
      <c r="IP39" t="s">
        <v>439</v>
      </c>
      <c r="IQ39" t="s">
        <v>439</v>
      </c>
      <c r="IR39">
        <v>0</v>
      </c>
      <c r="IS39">
        <v>100</v>
      </c>
      <c r="IT39">
        <v>100</v>
      </c>
      <c r="IU39">
        <v>0.697</v>
      </c>
      <c r="IV39">
        <v>-0.08649999999999999</v>
      </c>
      <c r="IW39">
        <v>0.4816028380008179</v>
      </c>
      <c r="IX39">
        <v>0.001016113312649949</v>
      </c>
      <c r="IY39">
        <v>-1.458346242818731E-06</v>
      </c>
      <c r="IZ39">
        <v>6.575581110680532E-10</v>
      </c>
      <c r="JA39">
        <v>-0.05811455279948946</v>
      </c>
      <c r="JB39">
        <v>-0.01572474794871742</v>
      </c>
      <c r="JC39">
        <v>0.002265067368507509</v>
      </c>
      <c r="JD39">
        <v>-3.336906766682508E-05</v>
      </c>
      <c r="JE39">
        <v>2</v>
      </c>
      <c r="JF39">
        <v>1799</v>
      </c>
      <c r="JG39">
        <v>1</v>
      </c>
      <c r="JH39">
        <v>18</v>
      </c>
      <c r="JI39">
        <v>49.8</v>
      </c>
      <c r="JJ39">
        <v>50.1</v>
      </c>
      <c r="JK39">
        <v>1.02051</v>
      </c>
      <c r="JL39">
        <v>2.56714</v>
      </c>
      <c r="JM39">
        <v>1.54663</v>
      </c>
      <c r="JN39">
        <v>2.15088</v>
      </c>
      <c r="JO39">
        <v>1.49658</v>
      </c>
      <c r="JP39">
        <v>2.48779</v>
      </c>
      <c r="JQ39">
        <v>35.9412</v>
      </c>
      <c r="JR39">
        <v>24.2101</v>
      </c>
      <c r="JS39">
        <v>18</v>
      </c>
      <c r="JT39">
        <v>356.706</v>
      </c>
      <c r="JU39">
        <v>624.251</v>
      </c>
      <c r="JV39">
        <v>23.9253</v>
      </c>
      <c r="JW39">
        <v>25.9232</v>
      </c>
      <c r="JX39">
        <v>30.0001</v>
      </c>
      <c r="JY39">
        <v>25.9331</v>
      </c>
      <c r="JZ39">
        <v>25.9432</v>
      </c>
      <c r="KA39">
        <v>20.4524</v>
      </c>
      <c r="KB39">
        <v>74.3514</v>
      </c>
      <c r="KC39">
        <v>0</v>
      </c>
      <c r="KD39">
        <v>23.9231</v>
      </c>
      <c r="KE39">
        <v>400</v>
      </c>
      <c r="KF39">
        <v>2.99098</v>
      </c>
      <c r="KG39">
        <v>99.95010000000001</v>
      </c>
      <c r="KH39">
        <v>100.603</v>
      </c>
    </row>
    <row r="40" spans="1:294">
      <c r="A40">
        <v>24</v>
      </c>
      <c r="B40">
        <v>1746894095.6</v>
      </c>
      <c r="C40">
        <v>2772</v>
      </c>
      <c r="D40" t="s">
        <v>484</v>
      </c>
      <c r="E40" t="s">
        <v>485</v>
      </c>
      <c r="F40" t="s">
        <v>432</v>
      </c>
      <c r="J40">
        <v>1746894095.6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402.57416221518</v>
      </c>
      <c r="AL40">
        <v>402.5551939393938</v>
      </c>
      <c r="AM40">
        <v>0.004865045632253046</v>
      </c>
      <c r="AN40">
        <v>65.82972711165726</v>
      </c>
      <c r="AO40">
        <f>(AQ40 - AP40 + DZ40*1E3/(8.314*(EB40+273.15)) * AS40/DY40 * AR40) * DY40/(100*DM40) * 1000/(1000 - AQ40)</f>
        <v>0</v>
      </c>
      <c r="AP40">
        <v>6.357310052116231</v>
      </c>
      <c r="AQ40">
        <v>6.298553878787878</v>
      </c>
      <c r="AR40">
        <v>9.206184563385072E-05</v>
      </c>
      <c r="AS40">
        <v>77.30174021236061</v>
      </c>
      <c r="AT40">
        <v>15</v>
      </c>
      <c r="AU40">
        <v>4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433</v>
      </c>
      <c r="AZ40" t="s">
        <v>433</v>
      </c>
      <c r="BA40">
        <v>0</v>
      </c>
      <c r="BB40">
        <v>0</v>
      </c>
      <c r="BC40">
        <f>1-BA40/BB40</f>
        <v>0</v>
      </c>
      <c r="BD40">
        <v>0</v>
      </c>
      <c r="BE40" t="s">
        <v>433</v>
      </c>
      <c r="BF40" t="s">
        <v>433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433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434</v>
      </c>
      <c r="DP40">
        <v>2</v>
      </c>
      <c r="DQ40" t="b">
        <v>1</v>
      </c>
      <c r="DR40">
        <v>1746894095.6</v>
      </c>
      <c r="DS40">
        <v>400.001</v>
      </c>
      <c r="DT40">
        <v>399.976</v>
      </c>
      <c r="DU40">
        <v>6.2995</v>
      </c>
      <c r="DV40">
        <v>6.35843</v>
      </c>
      <c r="DW40">
        <v>399.304</v>
      </c>
      <c r="DX40">
        <v>6.37446</v>
      </c>
      <c r="DY40">
        <v>399.86</v>
      </c>
      <c r="DZ40">
        <v>101.596</v>
      </c>
      <c r="EA40">
        <v>0.0993955</v>
      </c>
      <c r="EB40">
        <v>25.0029</v>
      </c>
      <c r="EC40">
        <v>24.8997</v>
      </c>
      <c r="ED40">
        <v>999.9</v>
      </c>
      <c r="EE40">
        <v>0</v>
      </c>
      <c r="EF40">
        <v>0</v>
      </c>
      <c r="EG40">
        <v>10095</v>
      </c>
      <c r="EH40">
        <v>0</v>
      </c>
      <c r="EI40">
        <v>7.77833</v>
      </c>
      <c r="EJ40">
        <v>0.0245056</v>
      </c>
      <c r="EK40">
        <v>402.537</v>
      </c>
      <c r="EL40">
        <v>402.536</v>
      </c>
      <c r="EM40">
        <v>-0.0589271</v>
      </c>
      <c r="EN40">
        <v>399.976</v>
      </c>
      <c r="EO40">
        <v>6.35843</v>
      </c>
      <c r="EP40">
        <v>0.640007</v>
      </c>
      <c r="EQ40">
        <v>0.645993</v>
      </c>
      <c r="ER40">
        <v>0.580396</v>
      </c>
      <c r="ES40">
        <v>0.709276</v>
      </c>
      <c r="ET40">
        <v>0.0500092</v>
      </c>
      <c r="EU40">
        <v>0</v>
      </c>
      <c r="EV40">
        <v>0</v>
      </c>
      <c r="EW40">
        <v>0</v>
      </c>
      <c r="EX40">
        <v>12.69</v>
      </c>
      <c r="EY40">
        <v>0.0500092</v>
      </c>
      <c r="EZ40">
        <v>-2.81</v>
      </c>
      <c r="FA40">
        <v>0.82</v>
      </c>
      <c r="FB40">
        <v>35.187</v>
      </c>
      <c r="FC40">
        <v>41.312</v>
      </c>
      <c r="FD40">
        <v>38</v>
      </c>
      <c r="FE40">
        <v>42</v>
      </c>
      <c r="FF40">
        <v>38</v>
      </c>
      <c r="FG40">
        <v>0</v>
      </c>
      <c r="FH40">
        <v>0</v>
      </c>
      <c r="FI40">
        <v>0</v>
      </c>
      <c r="FJ40">
        <v>1746894171.2</v>
      </c>
      <c r="FK40">
        <v>0</v>
      </c>
      <c r="FL40">
        <v>3.4884</v>
      </c>
      <c r="FM40">
        <v>-5.113846152868047</v>
      </c>
      <c r="FN40">
        <v>8.089999967049335</v>
      </c>
      <c r="FO40">
        <v>-3.7436</v>
      </c>
      <c r="FP40">
        <v>15</v>
      </c>
      <c r="FQ40">
        <v>1746890990.1</v>
      </c>
      <c r="FR40" t="s">
        <v>435</v>
      </c>
      <c r="FS40">
        <v>1746890990.1</v>
      </c>
      <c r="FT40">
        <v>1746890970.6</v>
      </c>
      <c r="FU40">
        <v>18</v>
      </c>
      <c r="FV40">
        <v>0.351</v>
      </c>
      <c r="FW40">
        <v>0.026</v>
      </c>
      <c r="FX40">
        <v>0.696</v>
      </c>
      <c r="FY40">
        <v>-0.032</v>
      </c>
      <c r="FZ40">
        <v>394</v>
      </c>
      <c r="GA40">
        <v>9</v>
      </c>
      <c r="GB40">
        <v>0.44</v>
      </c>
      <c r="GC40">
        <v>0.15</v>
      </c>
      <c r="GD40">
        <v>0.01695117580121484</v>
      </c>
      <c r="GE40">
        <v>0.03386498848000979</v>
      </c>
      <c r="GF40">
        <v>0.04258113062256062</v>
      </c>
      <c r="GG40">
        <v>1</v>
      </c>
      <c r="GH40">
        <v>-0.002136790397781332</v>
      </c>
      <c r="GI40">
        <v>0.002432742546123399</v>
      </c>
      <c r="GJ40">
        <v>0.0003596984883106485</v>
      </c>
      <c r="GK40">
        <v>1</v>
      </c>
      <c r="GL40">
        <v>2</v>
      </c>
      <c r="GM40">
        <v>2</v>
      </c>
      <c r="GN40" t="s">
        <v>436</v>
      </c>
      <c r="GO40">
        <v>3.01559</v>
      </c>
      <c r="GP40">
        <v>2.7749</v>
      </c>
      <c r="GQ40">
        <v>0.0969879</v>
      </c>
      <c r="GR40">
        <v>0.0964245</v>
      </c>
      <c r="GS40">
        <v>0.0450468</v>
      </c>
      <c r="GT40">
        <v>0.0452168</v>
      </c>
      <c r="GU40">
        <v>23279.2</v>
      </c>
      <c r="GV40">
        <v>27219.6</v>
      </c>
      <c r="GW40">
        <v>22592.8</v>
      </c>
      <c r="GX40">
        <v>27682.7</v>
      </c>
      <c r="GY40">
        <v>31311.7</v>
      </c>
      <c r="GZ40">
        <v>37781</v>
      </c>
      <c r="HA40">
        <v>36216.2</v>
      </c>
      <c r="HB40">
        <v>43948.6</v>
      </c>
      <c r="HC40">
        <v>1.75345</v>
      </c>
      <c r="HD40">
        <v>2.1438</v>
      </c>
      <c r="HE40">
        <v>0.0573322</v>
      </c>
      <c r="HF40">
        <v>0</v>
      </c>
      <c r="HG40">
        <v>23.9581</v>
      </c>
      <c r="HH40">
        <v>999.9</v>
      </c>
      <c r="HI40">
        <v>45.2</v>
      </c>
      <c r="HJ40">
        <v>30.9</v>
      </c>
      <c r="HK40">
        <v>19.9604</v>
      </c>
      <c r="HL40">
        <v>61.3557</v>
      </c>
      <c r="HM40">
        <v>12.3237</v>
      </c>
      <c r="HN40">
        <v>1</v>
      </c>
      <c r="HO40">
        <v>-0.119294</v>
      </c>
      <c r="HP40">
        <v>0.318532</v>
      </c>
      <c r="HQ40">
        <v>20.2949</v>
      </c>
      <c r="HR40">
        <v>5.19692</v>
      </c>
      <c r="HS40">
        <v>11.9557</v>
      </c>
      <c r="HT40">
        <v>4.94705</v>
      </c>
      <c r="HU40">
        <v>3.3</v>
      </c>
      <c r="HV40">
        <v>9999</v>
      </c>
      <c r="HW40">
        <v>9999</v>
      </c>
      <c r="HX40">
        <v>9999</v>
      </c>
      <c r="HY40">
        <v>363.6</v>
      </c>
      <c r="HZ40">
        <v>1.86019</v>
      </c>
      <c r="IA40">
        <v>1.86078</v>
      </c>
      <c r="IB40">
        <v>1.86157</v>
      </c>
      <c r="IC40">
        <v>1.85716</v>
      </c>
      <c r="ID40">
        <v>1.85684</v>
      </c>
      <c r="IE40">
        <v>1.85791</v>
      </c>
      <c r="IF40">
        <v>1.85867</v>
      </c>
      <c r="IG40">
        <v>1.85821</v>
      </c>
      <c r="IH40">
        <v>0</v>
      </c>
      <c r="II40">
        <v>0</v>
      </c>
      <c r="IJ40">
        <v>0</v>
      </c>
      <c r="IK40">
        <v>0</v>
      </c>
      <c r="IL40" t="s">
        <v>437</v>
      </c>
      <c r="IM40" t="s">
        <v>438</v>
      </c>
      <c r="IN40" t="s">
        <v>439</v>
      </c>
      <c r="IO40" t="s">
        <v>439</v>
      </c>
      <c r="IP40" t="s">
        <v>439</v>
      </c>
      <c r="IQ40" t="s">
        <v>439</v>
      </c>
      <c r="IR40">
        <v>0</v>
      </c>
      <c r="IS40">
        <v>100</v>
      </c>
      <c r="IT40">
        <v>100</v>
      </c>
      <c r="IU40">
        <v>0.697</v>
      </c>
      <c r="IV40">
        <v>-0.075</v>
      </c>
      <c r="IW40">
        <v>0.4816028380008179</v>
      </c>
      <c r="IX40">
        <v>0.001016113312649949</v>
      </c>
      <c r="IY40">
        <v>-1.458346242818731E-06</v>
      </c>
      <c r="IZ40">
        <v>6.575581110680532E-10</v>
      </c>
      <c r="JA40">
        <v>-0.05811455279948946</v>
      </c>
      <c r="JB40">
        <v>-0.01572474794871742</v>
      </c>
      <c r="JC40">
        <v>0.002265067368507509</v>
      </c>
      <c r="JD40">
        <v>-3.336906766682508E-05</v>
      </c>
      <c r="JE40">
        <v>2</v>
      </c>
      <c r="JF40">
        <v>1799</v>
      </c>
      <c r="JG40">
        <v>1</v>
      </c>
      <c r="JH40">
        <v>18</v>
      </c>
      <c r="JI40">
        <v>51.8</v>
      </c>
      <c r="JJ40">
        <v>52.1</v>
      </c>
      <c r="JK40">
        <v>1.02295</v>
      </c>
      <c r="JL40">
        <v>2.56836</v>
      </c>
      <c r="JM40">
        <v>1.54663</v>
      </c>
      <c r="JN40">
        <v>2.15088</v>
      </c>
      <c r="JO40">
        <v>1.49658</v>
      </c>
      <c r="JP40">
        <v>2.4707</v>
      </c>
      <c r="JQ40">
        <v>35.9178</v>
      </c>
      <c r="JR40">
        <v>24.2101</v>
      </c>
      <c r="JS40">
        <v>18</v>
      </c>
      <c r="JT40">
        <v>356.578</v>
      </c>
      <c r="JU40">
        <v>629.5359999999999</v>
      </c>
      <c r="JV40">
        <v>23.8782</v>
      </c>
      <c r="JW40">
        <v>25.921</v>
      </c>
      <c r="JX40">
        <v>30.0002</v>
      </c>
      <c r="JY40">
        <v>25.9353</v>
      </c>
      <c r="JZ40">
        <v>25.9453</v>
      </c>
      <c r="KA40">
        <v>20.4998</v>
      </c>
      <c r="KB40">
        <v>61.2644</v>
      </c>
      <c r="KC40">
        <v>0</v>
      </c>
      <c r="KD40">
        <v>23.8713</v>
      </c>
      <c r="KE40">
        <v>400</v>
      </c>
      <c r="KF40">
        <v>6.29951</v>
      </c>
      <c r="KG40">
        <v>99.95</v>
      </c>
      <c r="KH40">
        <v>100.6</v>
      </c>
    </row>
    <row r="41" spans="1:294">
      <c r="A41">
        <v>25</v>
      </c>
      <c r="B41">
        <v>1746894216.1</v>
      </c>
      <c r="C41">
        <v>2892.5</v>
      </c>
      <c r="D41" t="s">
        <v>486</v>
      </c>
      <c r="E41" t="s">
        <v>487</v>
      </c>
      <c r="F41" t="s">
        <v>432</v>
      </c>
      <c r="J41">
        <v>1746894216.1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403.8253431726463</v>
      </c>
      <c r="AL41">
        <v>403.8312424242426</v>
      </c>
      <c r="AM41">
        <v>-0.0001921220943637194</v>
      </c>
      <c r="AN41">
        <v>65.82972711165726</v>
      </c>
      <c r="AO41">
        <f>(AQ41 - AP41 + DZ41*1E3/(8.314*(EB41+273.15)) * AS41/DY41 * AR41) * DY41/(100*DM41) * 1000/(1000 - AQ41)</f>
        <v>0</v>
      </c>
      <c r="AP41">
        <v>9.605023892115128</v>
      </c>
      <c r="AQ41">
        <v>9.440010121212124</v>
      </c>
      <c r="AR41">
        <v>8.798660867940937E-05</v>
      </c>
      <c r="AS41">
        <v>77.30174021236061</v>
      </c>
      <c r="AT41">
        <v>15</v>
      </c>
      <c r="AU41">
        <v>4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433</v>
      </c>
      <c r="AZ41" t="s">
        <v>433</v>
      </c>
      <c r="BA41">
        <v>0</v>
      </c>
      <c r="BB41">
        <v>0</v>
      </c>
      <c r="BC41">
        <f>1-BA41/BB41</f>
        <v>0</v>
      </c>
      <c r="BD41">
        <v>0</v>
      </c>
      <c r="BE41" t="s">
        <v>433</v>
      </c>
      <c r="BF41" t="s">
        <v>433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433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434</v>
      </c>
      <c r="DP41">
        <v>2</v>
      </c>
      <c r="DQ41" t="b">
        <v>1</v>
      </c>
      <c r="DR41">
        <v>1746894216.1</v>
      </c>
      <c r="DS41">
        <v>400.032</v>
      </c>
      <c r="DT41">
        <v>400.052</v>
      </c>
      <c r="DU41">
        <v>9.440329999999999</v>
      </c>
      <c r="DV41">
        <v>9.60717</v>
      </c>
      <c r="DW41">
        <v>399.335</v>
      </c>
      <c r="DX41">
        <v>9.472519999999999</v>
      </c>
      <c r="DY41">
        <v>400.042</v>
      </c>
      <c r="DZ41">
        <v>101.595</v>
      </c>
      <c r="EA41">
        <v>0.100007</v>
      </c>
      <c r="EB41">
        <v>24.9879</v>
      </c>
      <c r="EC41">
        <v>24.8807</v>
      </c>
      <c r="ED41">
        <v>999.9</v>
      </c>
      <c r="EE41">
        <v>0</v>
      </c>
      <c r="EF41">
        <v>0</v>
      </c>
      <c r="EG41">
        <v>10035.6</v>
      </c>
      <c r="EH41">
        <v>0</v>
      </c>
      <c r="EI41">
        <v>7.79214</v>
      </c>
      <c r="EJ41">
        <v>-0.0206299</v>
      </c>
      <c r="EK41">
        <v>403.844</v>
      </c>
      <c r="EL41">
        <v>403.933</v>
      </c>
      <c r="EM41">
        <v>-0.166841</v>
      </c>
      <c r="EN41">
        <v>400.052</v>
      </c>
      <c r="EO41">
        <v>9.60717</v>
      </c>
      <c r="EP41">
        <v>0.959087</v>
      </c>
      <c r="EQ41">
        <v>0.976037</v>
      </c>
      <c r="ER41">
        <v>6.30924</v>
      </c>
      <c r="ES41">
        <v>6.56349</v>
      </c>
      <c r="ET41">
        <v>0.0500092</v>
      </c>
      <c r="EU41">
        <v>0</v>
      </c>
      <c r="EV41">
        <v>0</v>
      </c>
      <c r="EW41">
        <v>0</v>
      </c>
      <c r="EX41">
        <v>13.95</v>
      </c>
      <c r="EY41">
        <v>0.0500092</v>
      </c>
      <c r="EZ41">
        <v>-9.1</v>
      </c>
      <c r="FA41">
        <v>1.46</v>
      </c>
      <c r="FB41">
        <v>33.812</v>
      </c>
      <c r="FC41">
        <v>38</v>
      </c>
      <c r="FD41">
        <v>35.937</v>
      </c>
      <c r="FE41">
        <v>37.375</v>
      </c>
      <c r="FF41">
        <v>36.125</v>
      </c>
      <c r="FG41">
        <v>0</v>
      </c>
      <c r="FH41">
        <v>0</v>
      </c>
      <c r="FI41">
        <v>0</v>
      </c>
      <c r="FJ41">
        <v>1746894291.2</v>
      </c>
      <c r="FK41">
        <v>0</v>
      </c>
      <c r="FL41">
        <v>3.4772</v>
      </c>
      <c r="FM41">
        <v>-5.477692170632147</v>
      </c>
      <c r="FN41">
        <v>6.148461281947593</v>
      </c>
      <c r="FO41">
        <v>0.8047999999999998</v>
      </c>
      <c r="FP41">
        <v>15</v>
      </c>
      <c r="FQ41">
        <v>1746890990.1</v>
      </c>
      <c r="FR41" t="s">
        <v>435</v>
      </c>
      <c r="FS41">
        <v>1746890990.1</v>
      </c>
      <c r="FT41">
        <v>1746890970.6</v>
      </c>
      <c r="FU41">
        <v>18</v>
      </c>
      <c r="FV41">
        <v>0.351</v>
      </c>
      <c r="FW41">
        <v>0.026</v>
      </c>
      <c r="FX41">
        <v>0.696</v>
      </c>
      <c r="FY41">
        <v>-0.032</v>
      </c>
      <c r="FZ41">
        <v>394</v>
      </c>
      <c r="GA41">
        <v>9</v>
      </c>
      <c r="GB41">
        <v>0.44</v>
      </c>
      <c r="GC41">
        <v>0.15</v>
      </c>
      <c r="GD41">
        <v>-0.001182080105783032</v>
      </c>
      <c r="GE41">
        <v>0.01152695951813393</v>
      </c>
      <c r="GF41">
        <v>0.01117942767985292</v>
      </c>
      <c r="GG41">
        <v>1</v>
      </c>
      <c r="GH41">
        <v>-0.005813490331241898</v>
      </c>
      <c r="GI41">
        <v>0.003170458679012331</v>
      </c>
      <c r="GJ41">
        <v>0.0004590942482466023</v>
      </c>
      <c r="GK41">
        <v>1</v>
      </c>
      <c r="GL41">
        <v>2</v>
      </c>
      <c r="GM41">
        <v>2</v>
      </c>
      <c r="GN41" t="s">
        <v>436</v>
      </c>
      <c r="GO41">
        <v>3.01632</v>
      </c>
      <c r="GP41">
        <v>2.77499</v>
      </c>
      <c r="GQ41">
        <v>0.0970203</v>
      </c>
      <c r="GR41">
        <v>0.0964663</v>
      </c>
      <c r="GS41">
        <v>0.0617939</v>
      </c>
      <c r="GT41">
        <v>0.0624523</v>
      </c>
      <c r="GU41">
        <v>23277.7</v>
      </c>
      <c r="GV41">
        <v>27218.1</v>
      </c>
      <c r="GW41">
        <v>22592.1</v>
      </c>
      <c r="GX41">
        <v>27682.4</v>
      </c>
      <c r="GY41">
        <v>30755.5</v>
      </c>
      <c r="GZ41">
        <v>37092</v>
      </c>
      <c r="HA41">
        <v>36215.8</v>
      </c>
      <c r="HB41">
        <v>43947.6</v>
      </c>
      <c r="HC41">
        <v>1.75427</v>
      </c>
      <c r="HD41">
        <v>2.15018</v>
      </c>
      <c r="HE41">
        <v>0.0562333</v>
      </c>
      <c r="HF41">
        <v>0</v>
      </c>
      <c r="HG41">
        <v>23.9572</v>
      </c>
      <c r="HH41">
        <v>999.9</v>
      </c>
      <c r="HI41">
        <v>45.1</v>
      </c>
      <c r="HJ41">
        <v>30.9</v>
      </c>
      <c r="HK41">
        <v>19.9119</v>
      </c>
      <c r="HL41">
        <v>61.7957</v>
      </c>
      <c r="HM41">
        <v>11.7989</v>
      </c>
      <c r="HN41">
        <v>1</v>
      </c>
      <c r="HO41">
        <v>-0.120046</v>
      </c>
      <c r="HP41">
        <v>0.209483</v>
      </c>
      <c r="HQ41">
        <v>20.2954</v>
      </c>
      <c r="HR41">
        <v>5.19588</v>
      </c>
      <c r="HS41">
        <v>11.9557</v>
      </c>
      <c r="HT41">
        <v>4.94715</v>
      </c>
      <c r="HU41">
        <v>3.3</v>
      </c>
      <c r="HV41">
        <v>9999</v>
      </c>
      <c r="HW41">
        <v>9999</v>
      </c>
      <c r="HX41">
        <v>9999</v>
      </c>
      <c r="HY41">
        <v>363.6</v>
      </c>
      <c r="HZ41">
        <v>1.8602</v>
      </c>
      <c r="IA41">
        <v>1.86078</v>
      </c>
      <c r="IB41">
        <v>1.86157</v>
      </c>
      <c r="IC41">
        <v>1.85716</v>
      </c>
      <c r="ID41">
        <v>1.85684</v>
      </c>
      <c r="IE41">
        <v>1.85791</v>
      </c>
      <c r="IF41">
        <v>1.85868</v>
      </c>
      <c r="IG41">
        <v>1.85821</v>
      </c>
      <c r="IH41">
        <v>0</v>
      </c>
      <c r="II41">
        <v>0</v>
      </c>
      <c r="IJ41">
        <v>0</v>
      </c>
      <c r="IK41">
        <v>0</v>
      </c>
      <c r="IL41" t="s">
        <v>437</v>
      </c>
      <c r="IM41" t="s">
        <v>438</v>
      </c>
      <c r="IN41" t="s">
        <v>439</v>
      </c>
      <c r="IO41" t="s">
        <v>439</v>
      </c>
      <c r="IP41" t="s">
        <v>439</v>
      </c>
      <c r="IQ41" t="s">
        <v>439</v>
      </c>
      <c r="IR41">
        <v>0</v>
      </c>
      <c r="IS41">
        <v>100</v>
      </c>
      <c r="IT41">
        <v>100</v>
      </c>
      <c r="IU41">
        <v>0.697</v>
      </c>
      <c r="IV41">
        <v>-0.0322</v>
      </c>
      <c r="IW41">
        <v>0.4816028380008179</v>
      </c>
      <c r="IX41">
        <v>0.001016113312649949</v>
      </c>
      <c r="IY41">
        <v>-1.458346242818731E-06</v>
      </c>
      <c r="IZ41">
        <v>6.575581110680532E-10</v>
      </c>
      <c r="JA41">
        <v>-0.05811455279948946</v>
      </c>
      <c r="JB41">
        <v>-0.01572474794871742</v>
      </c>
      <c r="JC41">
        <v>0.002265067368507509</v>
      </c>
      <c r="JD41">
        <v>-3.336906766682508E-05</v>
      </c>
      <c r="JE41">
        <v>2</v>
      </c>
      <c r="JF41">
        <v>1799</v>
      </c>
      <c r="JG41">
        <v>1</v>
      </c>
      <c r="JH41">
        <v>18</v>
      </c>
      <c r="JI41">
        <v>53.8</v>
      </c>
      <c r="JJ41">
        <v>54.1</v>
      </c>
      <c r="JK41">
        <v>1.02417</v>
      </c>
      <c r="JL41">
        <v>2.5769</v>
      </c>
      <c r="JM41">
        <v>1.54663</v>
      </c>
      <c r="JN41">
        <v>2.15088</v>
      </c>
      <c r="JO41">
        <v>1.49658</v>
      </c>
      <c r="JP41">
        <v>2.40845</v>
      </c>
      <c r="JQ41">
        <v>35.9178</v>
      </c>
      <c r="JR41">
        <v>24.2101</v>
      </c>
      <c r="JS41">
        <v>18</v>
      </c>
      <c r="JT41">
        <v>356.977</v>
      </c>
      <c r="JU41">
        <v>634.677</v>
      </c>
      <c r="JV41">
        <v>23.9292</v>
      </c>
      <c r="JW41">
        <v>25.9189</v>
      </c>
      <c r="JX41">
        <v>30</v>
      </c>
      <c r="JY41">
        <v>25.9375</v>
      </c>
      <c r="JZ41">
        <v>25.9475</v>
      </c>
      <c r="KA41">
        <v>20.5448</v>
      </c>
      <c r="KB41">
        <v>49.8092</v>
      </c>
      <c r="KC41">
        <v>0</v>
      </c>
      <c r="KD41">
        <v>23.9362</v>
      </c>
      <c r="KE41">
        <v>400</v>
      </c>
      <c r="KF41">
        <v>9.5702</v>
      </c>
      <c r="KG41">
        <v>99.9481</v>
      </c>
      <c r="KH41">
        <v>100.598</v>
      </c>
    </row>
    <row r="42" spans="1:294">
      <c r="A42">
        <v>26</v>
      </c>
      <c r="B42">
        <v>1746894336.6</v>
      </c>
      <c r="C42">
        <v>3013</v>
      </c>
      <c r="D42" t="s">
        <v>488</v>
      </c>
      <c r="E42" t="s">
        <v>489</v>
      </c>
      <c r="F42" t="s">
        <v>432</v>
      </c>
      <c r="J42">
        <v>1746894336.6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405.1813963557428</v>
      </c>
      <c r="AL42">
        <v>405.3028424242422</v>
      </c>
      <c r="AM42">
        <v>0.002844527058316189</v>
      </c>
      <c r="AN42">
        <v>65.82972711165726</v>
      </c>
      <c r="AO42">
        <f>(AQ42 - AP42 + DZ42*1E3/(8.314*(EB42+273.15)) * AS42/DY42 * AR42) * DY42/(100*DM42) * 1000/(1000 - AQ42)</f>
        <v>0</v>
      </c>
      <c r="AP42">
        <v>12.77907455230087</v>
      </c>
      <c r="AQ42">
        <v>12.54617696969697</v>
      </c>
      <c r="AR42">
        <v>9.114731710433769E-05</v>
      </c>
      <c r="AS42">
        <v>77.30174021236061</v>
      </c>
      <c r="AT42">
        <v>14</v>
      </c>
      <c r="AU42">
        <v>4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433</v>
      </c>
      <c r="AZ42" t="s">
        <v>433</v>
      </c>
      <c r="BA42">
        <v>0</v>
      </c>
      <c r="BB42">
        <v>0</v>
      </c>
      <c r="BC42">
        <f>1-BA42/BB42</f>
        <v>0</v>
      </c>
      <c r="BD42">
        <v>0</v>
      </c>
      <c r="BE42" t="s">
        <v>433</v>
      </c>
      <c r="BF42" t="s">
        <v>433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433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434</v>
      </c>
      <c r="DP42">
        <v>2</v>
      </c>
      <c r="DQ42" t="b">
        <v>1</v>
      </c>
      <c r="DR42">
        <v>1746894336.6</v>
      </c>
      <c r="DS42">
        <v>400.2</v>
      </c>
      <c r="DT42">
        <v>399.962</v>
      </c>
      <c r="DU42">
        <v>12.547</v>
      </c>
      <c r="DV42">
        <v>12.7815</v>
      </c>
      <c r="DW42">
        <v>399.503</v>
      </c>
      <c r="DX42">
        <v>12.5126</v>
      </c>
      <c r="DY42">
        <v>399.942</v>
      </c>
      <c r="DZ42">
        <v>101.593</v>
      </c>
      <c r="EA42">
        <v>0.0999389</v>
      </c>
      <c r="EB42">
        <v>25.0018</v>
      </c>
      <c r="EC42">
        <v>24.8905</v>
      </c>
      <c r="ED42">
        <v>999.9</v>
      </c>
      <c r="EE42">
        <v>0</v>
      </c>
      <c r="EF42">
        <v>0</v>
      </c>
      <c r="EG42">
        <v>10061.2</v>
      </c>
      <c r="EH42">
        <v>0</v>
      </c>
      <c r="EI42">
        <v>7.70925</v>
      </c>
      <c r="EJ42">
        <v>0.237701</v>
      </c>
      <c r="EK42">
        <v>405.285</v>
      </c>
      <c r="EL42">
        <v>405.141</v>
      </c>
      <c r="EM42">
        <v>-0.234498</v>
      </c>
      <c r="EN42">
        <v>399.962</v>
      </c>
      <c r="EO42">
        <v>12.7815</v>
      </c>
      <c r="EP42">
        <v>1.27469</v>
      </c>
      <c r="EQ42">
        <v>1.29851</v>
      </c>
      <c r="ER42">
        <v>10.5037</v>
      </c>
      <c r="ES42">
        <v>10.7816</v>
      </c>
      <c r="ET42">
        <v>0.0500092</v>
      </c>
      <c r="EU42">
        <v>0</v>
      </c>
      <c r="EV42">
        <v>0</v>
      </c>
      <c r="EW42">
        <v>0</v>
      </c>
      <c r="EX42">
        <v>5.36</v>
      </c>
      <c r="EY42">
        <v>0.0500092</v>
      </c>
      <c r="EZ42">
        <v>-4.66</v>
      </c>
      <c r="FA42">
        <v>0.78</v>
      </c>
      <c r="FB42">
        <v>34.5</v>
      </c>
      <c r="FC42">
        <v>40.187</v>
      </c>
      <c r="FD42">
        <v>37.125</v>
      </c>
      <c r="FE42">
        <v>40.25</v>
      </c>
      <c r="FF42">
        <v>37.187</v>
      </c>
      <c r="FG42">
        <v>0</v>
      </c>
      <c r="FH42">
        <v>0</v>
      </c>
      <c r="FI42">
        <v>0</v>
      </c>
      <c r="FJ42">
        <v>1746894411.8</v>
      </c>
      <c r="FK42">
        <v>0</v>
      </c>
      <c r="FL42">
        <v>4.420384615384616</v>
      </c>
      <c r="FM42">
        <v>-13.63521400010648</v>
      </c>
      <c r="FN42">
        <v>18.32991512214032</v>
      </c>
      <c r="FO42">
        <v>-2.758076923076923</v>
      </c>
      <c r="FP42">
        <v>15</v>
      </c>
      <c r="FQ42">
        <v>1746890990.1</v>
      </c>
      <c r="FR42" t="s">
        <v>435</v>
      </c>
      <c r="FS42">
        <v>1746890990.1</v>
      </c>
      <c r="FT42">
        <v>1746890970.6</v>
      </c>
      <c r="FU42">
        <v>18</v>
      </c>
      <c r="FV42">
        <v>0.351</v>
      </c>
      <c r="FW42">
        <v>0.026</v>
      </c>
      <c r="FX42">
        <v>0.696</v>
      </c>
      <c r="FY42">
        <v>-0.032</v>
      </c>
      <c r="FZ42">
        <v>394</v>
      </c>
      <c r="GA42">
        <v>9</v>
      </c>
      <c r="GB42">
        <v>0.44</v>
      </c>
      <c r="GC42">
        <v>0.15</v>
      </c>
      <c r="GD42">
        <v>-0.05825760314130591</v>
      </c>
      <c r="GE42">
        <v>0.03579986911873582</v>
      </c>
      <c r="GF42">
        <v>0.05819581309269872</v>
      </c>
      <c r="GG42">
        <v>1</v>
      </c>
      <c r="GH42">
        <v>-0.00919225040070913</v>
      </c>
      <c r="GI42">
        <v>0.00368787533376324</v>
      </c>
      <c r="GJ42">
        <v>0.0005424931652192432</v>
      </c>
      <c r="GK42">
        <v>1</v>
      </c>
      <c r="GL42">
        <v>2</v>
      </c>
      <c r="GM42">
        <v>2</v>
      </c>
      <c r="GN42" t="s">
        <v>436</v>
      </c>
      <c r="GO42">
        <v>3.01672</v>
      </c>
      <c r="GP42">
        <v>2.77514</v>
      </c>
      <c r="GQ42">
        <v>0.09707880000000001</v>
      </c>
      <c r="GR42">
        <v>0.0964783</v>
      </c>
      <c r="GS42">
        <v>0.0764914</v>
      </c>
      <c r="GT42">
        <v>0.0773673</v>
      </c>
      <c r="GU42">
        <v>23275.8</v>
      </c>
      <c r="GV42">
        <v>27217.2</v>
      </c>
      <c r="GW42">
        <v>22591.6</v>
      </c>
      <c r="GX42">
        <v>27681.7</v>
      </c>
      <c r="GY42">
        <v>30266.6</v>
      </c>
      <c r="GZ42">
        <v>36493.6</v>
      </c>
      <c r="HA42">
        <v>36216.2</v>
      </c>
      <c r="HB42">
        <v>43946.1</v>
      </c>
      <c r="HC42">
        <v>1.75522</v>
      </c>
      <c r="HD42">
        <v>2.15612</v>
      </c>
      <c r="HE42">
        <v>0.0559166</v>
      </c>
      <c r="HF42">
        <v>0</v>
      </c>
      <c r="HG42">
        <v>23.9722</v>
      </c>
      <c r="HH42">
        <v>999.9</v>
      </c>
      <c r="HI42">
        <v>45.1</v>
      </c>
      <c r="HJ42">
        <v>30.9</v>
      </c>
      <c r="HK42">
        <v>19.9118</v>
      </c>
      <c r="HL42">
        <v>61.3757</v>
      </c>
      <c r="HM42">
        <v>11.9231</v>
      </c>
      <c r="HN42">
        <v>1</v>
      </c>
      <c r="HO42">
        <v>-0.120267</v>
      </c>
      <c r="HP42">
        <v>0.274733</v>
      </c>
      <c r="HQ42">
        <v>20.2951</v>
      </c>
      <c r="HR42">
        <v>5.19692</v>
      </c>
      <c r="HS42">
        <v>11.9559</v>
      </c>
      <c r="HT42">
        <v>4.9471</v>
      </c>
      <c r="HU42">
        <v>3.3</v>
      </c>
      <c r="HV42">
        <v>9999</v>
      </c>
      <c r="HW42">
        <v>9999</v>
      </c>
      <c r="HX42">
        <v>9999</v>
      </c>
      <c r="HY42">
        <v>363.7</v>
      </c>
      <c r="HZ42">
        <v>1.86018</v>
      </c>
      <c r="IA42">
        <v>1.86078</v>
      </c>
      <c r="IB42">
        <v>1.86157</v>
      </c>
      <c r="IC42">
        <v>1.85716</v>
      </c>
      <c r="ID42">
        <v>1.85684</v>
      </c>
      <c r="IE42">
        <v>1.85791</v>
      </c>
      <c r="IF42">
        <v>1.85867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437</v>
      </c>
      <c r="IM42" t="s">
        <v>438</v>
      </c>
      <c r="IN42" t="s">
        <v>439</v>
      </c>
      <c r="IO42" t="s">
        <v>439</v>
      </c>
      <c r="IP42" t="s">
        <v>439</v>
      </c>
      <c r="IQ42" t="s">
        <v>439</v>
      </c>
      <c r="IR42">
        <v>0</v>
      </c>
      <c r="IS42">
        <v>100</v>
      </c>
      <c r="IT42">
        <v>100</v>
      </c>
      <c r="IU42">
        <v>0.697</v>
      </c>
      <c r="IV42">
        <v>0.0344</v>
      </c>
      <c r="IW42">
        <v>0.4816028380008179</v>
      </c>
      <c r="IX42">
        <v>0.001016113312649949</v>
      </c>
      <c r="IY42">
        <v>-1.458346242818731E-06</v>
      </c>
      <c r="IZ42">
        <v>6.575581110680532E-10</v>
      </c>
      <c r="JA42">
        <v>-0.05811455279948946</v>
      </c>
      <c r="JB42">
        <v>-0.01572474794871742</v>
      </c>
      <c r="JC42">
        <v>0.002265067368507509</v>
      </c>
      <c r="JD42">
        <v>-3.336906766682508E-05</v>
      </c>
      <c r="JE42">
        <v>2</v>
      </c>
      <c r="JF42">
        <v>1799</v>
      </c>
      <c r="JG42">
        <v>1</v>
      </c>
      <c r="JH42">
        <v>18</v>
      </c>
      <c r="JI42">
        <v>55.8</v>
      </c>
      <c r="JJ42">
        <v>56.1</v>
      </c>
      <c r="JK42">
        <v>1.02783</v>
      </c>
      <c r="JL42">
        <v>2.57324</v>
      </c>
      <c r="JM42">
        <v>1.54663</v>
      </c>
      <c r="JN42">
        <v>2.15088</v>
      </c>
      <c r="JO42">
        <v>1.49658</v>
      </c>
      <c r="JP42">
        <v>2.48657</v>
      </c>
      <c r="JQ42">
        <v>35.9178</v>
      </c>
      <c r="JR42">
        <v>24.2101</v>
      </c>
      <c r="JS42">
        <v>18</v>
      </c>
      <c r="JT42">
        <v>357.423</v>
      </c>
      <c r="JU42">
        <v>639.455</v>
      </c>
      <c r="JV42">
        <v>23.9406</v>
      </c>
      <c r="JW42">
        <v>25.9167</v>
      </c>
      <c r="JX42">
        <v>30.0001</v>
      </c>
      <c r="JY42">
        <v>25.9375</v>
      </c>
      <c r="JZ42">
        <v>25.9453</v>
      </c>
      <c r="KA42">
        <v>20.5998</v>
      </c>
      <c r="KB42">
        <v>38.9601</v>
      </c>
      <c r="KC42">
        <v>0</v>
      </c>
      <c r="KD42">
        <v>23.9352</v>
      </c>
      <c r="KE42">
        <v>400</v>
      </c>
      <c r="KF42">
        <v>12.7647</v>
      </c>
      <c r="KG42">
        <v>99.94799999999999</v>
      </c>
      <c r="KH42">
        <v>100.595</v>
      </c>
    </row>
    <row r="43" spans="1:294">
      <c r="A43">
        <v>27</v>
      </c>
      <c r="B43">
        <v>1746894457.1</v>
      </c>
      <c r="C43">
        <v>3133.5</v>
      </c>
      <c r="D43" t="s">
        <v>490</v>
      </c>
      <c r="E43" t="s">
        <v>491</v>
      </c>
      <c r="F43" t="s">
        <v>432</v>
      </c>
      <c r="J43">
        <v>1746894457.1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406.5405138185508</v>
      </c>
      <c r="AL43">
        <v>406.7585212121212</v>
      </c>
      <c r="AM43">
        <v>-0.0003251205745830527</v>
      </c>
      <c r="AN43">
        <v>65.82972711165726</v>
      </c>
      <c r="AO43">
        <f>(AQ43 - AP43 + DZ43*1E3/(8.314*(EB43+273.15)) * AS43/DY43 * AR43) * DY43/(100*DM43) * 1000/(1000 - AQ43)</f>
        <v>0</v>
      </c>
      <c r="AP43">
        <v>15.96483475919366</v>
      </c>
      <c r="AQ43">
        <v>15.70583454545454</v>
      </c>
      <c r="AR43">
        <v>2.914216690958059E-05</v>
      </c>
      <c r="AS43">
        <v>77.30174021236061</v>
      </c>
      <c r="AT43">
        <v>14</v>
      </c>
      <c r="AU43">
        <v>3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433</v>
      </c>
      <c r="AZ43" t="s">
        <v>433</v>
      </c>
      <c r="BA43">
        <v>0</v>
      </c>
      <c r="BB43">
        <v>0</v>
      </c>
      <c r="BC43">
        <f>1-BA43/BB43</f>
        <v>0</v>
      </c>
      <c r="BD43">
        <v>0</v>
      </c>
      <c r="BE43" t="s">
        <v>433</v>
      </c>
      <c r="BF43" t="s">
        <v>433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433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434</v>
      </c>
      <c r="DP43">
        <v>2</v>
      </c>
      <c r="DQ43" t="b">
        <v>1</v>
      </c>
      <c r="DR43">
        <v>1746894457.1</v>
      </c>
      <c r="DS43">
        <v>400.35</v>
      </c>
      <c r="DT43">
        <v>400.003</v>
      </c>
      <c r="DU43">
        <v>15.7041</v>
      </c>
      <c r="DV43">
        <v>15.896</v>
      </c>
      <c r="DW43">
        <v>399.653</v>
      </c>
      <c r="DX43">
        <v>15.5835</v>
      </c>
      <c r="DY43">
        <v>400.005</v>
      </c>
      <c r="DZ43">
        <v>101.593</v>
      </c>
      <c r="EA43">
        <v>0.100155</v>
      </c>
      <c r="EB43">
        <v>25.0092</v>
      </c>
      <c r="EC43">
        <v>24.9033</v>
      </c>
      <c r="ED43">
        <v>999.9</v>
      </c>
      <c r="EE43">
        <v>0</v>
      </c>
      <c r="EF43">
        <v>0</v>
      </c>
      <c r="EG43">
        <v>10042.5</v>
      </c>
      <c r="EH43">
        <v>0</v>
      </c>
      <c r="EI43">
        <v>7.74102</v>
      </c>
      <c r="EJ43">
        <v>0.34726</v>
      </c>
      <c r="EK43">
        <v>406.737</v>
      </c>
      <c r="EL43">
        <v>406.464</v>
      </c>
      <c r="EM43">
        <v>-0.191882</v>
      </c>
      <c r="EN43">
        <v>400.003</v>
      </c>
      <c r="EO43">
        <v>15.896</v>
      </c>
      <c r="EP43">
        <v>1.59542</v>
      </c>
      <c r="EQ43">
        <v>1.61491</v>
      </c>
      <c r="ER43">
        <v>13.9146</v>
      </c>
      <c r="ES43">
        <v>14.1018</v>
      </c>
      <c r="ET43">
        <v>0.0500092</v>
      </c>
      <c r="EU43">
        <v>0</v>
      </c>
      <c r="EV43">
        <v>0</v>
      </c>
      <c r="EW43">
        <v>0</v>
      </c>
      <c r="EX43">
        <v>6.29</v>
      </c>
      <c r="EY43">
        <v>0.0500092</v>
      </c>
      <c r="EZ43">
        <v>-3.05</v>
      </c>
      <c r="FA43">
        <v>0.27</v>
      </c>
      <c r="FB43">
        <v>35.125</v>
      </c>
      <c r="FC43">
        <v>41.312</v>
      </c>
      <c r="FD43">
        <v>37.937</v>
      </c>
      <c r="FE43">
        <v>41.937</v>
      </c>
      <c r="FF43">
        <v>37.937</v>
      </c>
      <c r="FG43">
        <v>0</v>
      </c>
      <c r="FH43">
        <v>0</v>
      </c>
      <c r="FI43">
        <v>0</v>
      </c>
      <c r="FJ43">
        <v>1746894532.4</v>
      </c>
      <c r="FK43">
        <v>0</v>
      </c>
      <c r="FL43">
        <v>4.766800000000001</v>
      </c>
      <c r="FM43">
        <v>5.594615171033269</v>
      </c>
      <c r="FN43">
        <v>-1.559230857386867</v>
      </c>
      <c r="FO43">
        <v>-3.5796</v>
      </c>
      <c r="FP43">
        <v>15</v>
      </c>
      <c r="FQ43">
        <v>1746890990.1</v>
      </c>
      <c r="FR43" t="s">
        <v>435</v>
      </c>
      <c r="FS43">
        <v>1746890990.1</v>
      </c>
      <c r="FT43">
        <v>1746890970.6</v>
      </c>
      <c r="FU43">
        <v>18</v>
      </c>
      <c r="FV43">
        <v>0.351</v>
      </c>
      <c r="FW43">
        <v>0.026</v>
      </c>
      <c r="FX43">
        <v>0.696</v>
      </c>
      <c r="FY43">
        <v>-0.032</v>
      </c>
      <c r="FZ43">
        <v>394</v>
      </c>
      <c r="GA43">
        <v>9</v>
      </c>
      <c r="GB43">
        <v>0.44</v>
      </c>
      <c r="GC43">
        <v>0.15</v>
      </c>
      <c r="GD43">
        <v>-0.1894530008264821</v>
      </c>
      <c r="GE43">
        <v>0.04707974585522058</v>
      </c>
      <c r="GF43">
        <v>0.02150557180475177</v>
      </c>
      <c r="GG43">
        <v>1</v>
      </c>
      <c r="GH43">
        <v>-0.01299966004079079</v>
      </c>
      <c r="GI43">
        <v>0.008545918908412288</v>
      </c>
      <c r="GJ43">
        <v>0.001260150523785723</v>
      </c>
      <c r="GK43">
        <v>1</v>
      </c>
      <c r="GL43">
        <v>2</v>
      </c>
      <c r="GM43">
        <v>2</v>
      </c>
      <c r="GN43" t="s">
        <v>436</v>
      </c>
      <c r="GO43">
        <v>3.0173</v>
      </c>
      <c r="GP43">
        <v>2.7752</v>
      </c>
      <c r="GQ43">
        <v>0.0971351</v>
      </c>
      <c r="GR43">
        <v>0.0965143</v>
      </c>
      <c r="GS43">
        <v>0.0900595</v>
      </c>
      <c r="GT43">
        <v>0.09067550000000001</v>
      </c>
      <c r="GU43">
        <v>23273.4</v>
      </c>
      <c r="GV43">
        <v>27215</v>
      </c>
      <c r="GW43">
        <v>22590.7</v>
      </c>
      <c r="GX43">
        <v>27680.4</v>
      </c>
      <c r="GY43">
        <v>29813.3</v>
      </c>
      <c r="GZ43">
        <v>35957.7</v>
      </c>
      <c r="HA43">
        <v>36215.6</v>
      </c>
      <c r="HB43">
        <v>43944</v>
      </c>
      <c r="HC43">
        <v>1.75537</v>
      </c>
      <c r="HD43">
        <v>2.16223</v>
      </c>
      <c r="HE43">
        <v>0.0563078</v>
      </c>
      <c r="HF43">
        <v>0</v>
      </c>
      <c r="HG43">
        <v>23.9786</v>
      </c>
      <c r="HH43">
        <v>999.9</v>
      </c>
      <c r="HI43">
        <v>45.1</v>
      </c>
      <c r="HJ43">
        <v>30.9</v>
      </c>
      <c r="HK43">
        <v>19.9129</v>
      </c>
      <c r="HL43">
        <v>61.3957</v>
      </c>
      <c r="HM43">
        <v>11.5825</v>
      </c>
      <c r="HN43">
        <v>1</v>
      </c>
      <c r="HO43">
        <v>-0.120335</v>
      </c>
      <c r="HP43">
        <v>0.311288</v>
      </c>
      <c r="HQ43">
        <v>20.2953</v>
      </c>
      <c r="HR43">
        <v>5.19558</v>
      </c>
      <c r="HS43">
        <v>11.9556</v>
      </c>
      <c r="HT43">
        <v>4.94715</v>
      </c>
      <c r="HU43">
        <v>3.3</v>
      </c>
      <c r="HV43">
        <v>9999</v>
      </c>
      <c r="HW43">
        <v>9999</v>
      </c>
      <c r="HX43">
        <v>9999</v>
      </c>
      <c r="HY43">
        <v>363.7</v>
      </c>
      <c r="HZ43">
        <v>1.8602</v>
      </c>
      <c r="IA43">
        <v>1.8608</v>
      </c>
      <c r="IB43">
        <v>1.86157</v>
      </c>
      <c r="IC43">
        <v>1.85715</v>
      </c>
      <c r="ID43">
        <v>1.85684</v>
      </c>
      <c r="IE43">
        <v>1.85791</v>
      </c>
      <c r="IF43">
        <v>1.85867</v>
      </c>
      <c r="IG43">
        <v>1.85822</v>
      </c>
      <c r="IH43">
        <v>0</v>
      </c>
      <c r="II43">
        <v>0</v>
      </c>
      <c r="IJ43">
        <v>0</v>
      </c>
      <c r="IK43">
        <v>0</v>
      </c>
      <c r="IL43" t="s">
        <v>437</v>
      </c>
      <c r="IM43" t="s">
        <v>438</v>
      </c>
      <c r="IN43" t="s">
        <v>439</v>
      </c>
      <c r="IO43" t="s">
        <v>439</v>
      </c>
      <c r="IP43" t="s">
        <v>439</v>
      </c>
      <c r="IQ43" t="s">
        <v>439</v>
      </c>
      <c r="IR43">
        <v>0</v>
      </c>
      <c r="IS43">
        <v>100</v>
      </c>
      <c r="IT43">
        <v>100</v>
      </c>
      <c r="IU43">
        <v>0.697</v>
      </c>
      <c r="IV43">
        <v>0.1206</v>
      </c>
      <c r="IW43">
        <v>0.4816028380008179</v>
      </c>
      <c r="IX43">
        <v>0.001016113312649949</v>
      </c>
      <c r="IY43">
        <v>-1.458346242818731E-06</v>
      </c>
      <c r="IZ43">
        <v>6.575581110680532E-10</v>
      </c>
      <c r="JA43">
        <v>-0.05811455279948946</v>
      </c>
      <c r="JB43">
        <v>-0.01572474794871742</v>
      </c>
      <c r="JC43">
        <v>0.002265067368507509</v>
      </c>
      <c r="JD43">
        <v>-3.336906766682508E-05</v>
      </c>
      <c r="JE43">
        <v>2</v>
      </c>
      <c r="JF43">
        <v>1799</v>
      </c>
      <c r="JG43">
        <v>1</v>
      </c>
      <c r="JH43">
        <v>18</v>
      </c>
      <c r="JI43">
        <v>57.8</v>
      </c>
      <c r="JJ43">
        <v>58.1</v>
      </c>
      <c r="JK43">
        <v>1.03027</v>
      </c>
      <c r="JL43">
        <v>2.56714</v>
      </c>
      <c r="JM43">
        <v>1.54663</v>
      </c>
      <c r="JN43">
        <v>2.15088</v>
      </c>
      <c r="JO43">
        <v>1.49658</v>
      </c>
      <c r="JP43">
        <v>2.46948</v>
      </c>
      <c r="JQ43">
        <v>35.8944</v>
      </c>
      <c r="JR43">
        <v>24.2101</v>
      </c>
      <c r="JS43">
        <v>18</v>
      </c>
      <c r="JT43">
        <v>357.48</v>
      </c>
      <c r="JU43">
        <v>644.385</v>
      </c>
      <c r="JV43">
        <v>23.8914</v>
      </c>
      <c r="JW43">
        <v>25.912</v>
      </c>
      <c r="JX43">
        <v>30.0001</v>
      </c>
      <c r="JY43">
        <v>25.9353</v>
      </c>
      <c r="JZ43">
        <v>25.9432</v>
      </c>
      <c r="KA43">
        <v>20.6499</v>
      </c>
      <c r="KB43">
        <v>27.2041</v>
      </c>
      <c r="KC43">
        <v>0</v>
      </c>
      <c r="KD43">
        <v>23.8869</v>
      </c>
      <c r="KE43">
        <v>400</v>
      </c>
      <c r="KF43">
        <v>15.8907</v>
      </c>
      <c r="KG43">
        <v>99.9453</v>
      </c>
      <c r="KH43">
        <v>100.59</v>
      </c>
    </row>
    <row r="44" spans="1:294">
      <c r="A44">
        <v>28</v>
      </c>
      <c r="B44">
        <v>1746894577.6</v>
      </c>
      <c r="C44">
        <v>3254</v>
      </c>
      <c r="D44" t="s">
        <v>492</v>
      </c>
      <c r="E44" t="s">
        <v>493</v>
      </c>
      <c r="F44" t="s">
        <v>432</v>
      </c>
      <c r="J44">
        <v>1746894577.6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407.8066345580717</v>
      </c>
      <c r="AL44">
        <v>408.3344909090908</v>
      </c>
      <c r="AM44">
        <v>0.0003142559096922435</v>
      </c>
      <c r="AN44">
        <v>65.82972711165726</v>
      </c>
      <c r="AO44">
        <f>(AQ44 - AP44 + DZ44*1E3/(8.314*(EB44+273.15)) * AS44/DY44 * AR44) * DY44/(100*DM44) * 1000/(1000 - AQ44)</f>
        <v>0</v>
      </c>
      <c r="AP44">
        <v>19.15684144134726</v>
      </c>
      <c r="AQ44">
        <v>18.84611454545455</v>
      </c>
      <c r="AR44">
        <v>5.523534089566411E-05</v>
      </c>
      <c r="AS44">
        <v>77.30174021236061</v>
      </c>
      <c r="AT44">
        <v>13</v>
      </c>
      <c r="AU44">
        <v>3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433</v>
      </c>
      <c r="AZ44" t="s">
        <v>433</v>
      </c>
      <c r="BA44">
        <v>0</v>
      </c>
      <c r="BB44">
        <v>0</v>
      </c>
      <c r="BC44">
        <f>1-BA44/BB44</f>
        <v>0</v>
      </c>
      <c r="BD44">
        <v>0</v>
      </c>
      <c r="BE44" t="s">
        <v>433</v>
      </c>
      <c r="BF44" t="s">
        <v>433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433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434</v>
      </c>
      <c r="DP44">
        <v>2</v>
      </c>
      <c r="DQ44" t="b">
        <v>1</v>
      </c>
      <c r="DR44">
        <v>1746894577.6</v>
      </c>
      <c r="DS44">
        <v>400.637</v>
      </c>
      <c r="DT44">
        <v>400.047</v>
      </c>
      <c r="DU44">
        <v>18.8457</v>
      </c>
      <c r="DV44">
        <v>19.1335</v>
      </c>
      <c r="DW44">
        <v>399.94</v>
      </c>
      <c r="DX44">
        <v>18.6265</v>
      </c>
      <c r="DY44">
        <v>400.075</v>
      </c>
      <c r="DZ44">
        <v>101.588</v>
      </c>
      <c r="EA44">
        <v>0.100183</v>
      </c>
      <c r="EB44">
        <v>24.9819</v>
      </c>
      <c r="EC44">
        <v>24.874</v>
      </c>
      <c r="ED44">
        <v>999.9</v>
      </c>
      <c r="EE44">
        <v>0</v>
      </c>
      <c r="EF44">
        <v>0</v>
      </c>
      <c r="EG44">
        <v>10038.8</v>
      </c>
      <c r="EH44">
        <v>0</v>
      </c>
      <c r="EI44">
        <v>7.69819</v>
      </c>
      <c r="EJ44">
        <v>0.590149</v>
      </c>
      <c r="EK44">
        <v>408.333</v>
      </c>
      <c r="EL44">
        <v>407.851</v>
      </c>
      <c r="EM44">
        <v>-0.287853</v>
      </c>
      <c r="EN44">
        <v>400.047</v>
      </c>
      <c r="EO44">
        <v>19.1335</v>
      </c>
      <c r="EP44">
        <v>1.9145</v>
      </c>
      <c r="EQ44">
        <v>1.94374</v>
      </c>
      <c r="ER44">
        <v>16.7544</v>
      </c>
      <c r="ES44">
        <v>16.9933</v>
      </c>
      <c r="ET44">
        <v>0.0500092</v>
      </c>
      <c r="EU44">
        <v>0</v>
      </c>
      <c r="EV44">
        <v>0</v>
      </c>
      <c r="EW44">
        <v>0</v>
      </c>
      <c r="EX44">
        <v>0.96</v>
      </c>
      <c r="EY44">
        <v>0.0500092</v>
      </c>
      <c r="EZ44">
        <v>-11.47</v>
      </c>
      <c r="FA44">
        <v>0.31</v>
      </c>
      <c r="FB44">
        <v>33.875</v>
      </c>
      <c r="FC44">
        <v>38</v>
      </c>
      <c r="FD44">
        <v>35.937</v>
      </c>
      <c r="FE44">
        <v>37.312</v>
      </c>
      <c r="FF44">
        <v>36.062</v>
      </c>
      <c r="FG44">
        <v>0</v>
      </c>
      <c r="FH44">
        <v>0</v>
      </c>
      <c r="FI44">
        <v>0</v>
      </c>
      <c r="FJ44">
        <v>1746894653</v>
      </c>
      <c r="FK44">
        <v>0</v>
      </c>
      <c r="FL44">
        <v>4.29076923076923</v>
      </c>
      <c r="FM44">
        <v>-6.257093117768</v>
      </c>
      <c r="FN44">
        <v>-8.471111817995393</v>
      </c>
      <c r="FO44">
        <v>-0.8092307692307692</v>
      </c>
      <c r="FP44">
        <v>15</v>
      </c>
      <c r="FQ44">
        <v>1746890990.1</v>
      </c>
      <c r="FR44" t="s">
        <v>435</v>
      </c>
      <c r="FS44">
        <v>1746890990.1</v>
      </c>
      <c r="FT44">
        <v>1746890970.6</v>
      </c>
      <c r="FU44">
        <v>18</v>
      </c>
      <c r="FV44">
        <v>0.351</v>
      </c>
      <c r="FW44">
        <v>0.026</v>
      </c>
      <c r="FX44">
        <v>0.696</v>
      </c>
      <c r="FY44">
        <v>-0.032</v>
      </c>
      <c r="FZ44">
        <v>394</v>
      </c>
      <c r="GA44">
        <v>9</v>
      </c>
      <c r="GB44">
        <v>0.44</v>
      </c>
      <c r="GC44">
        <v>0.15</v>
      </c>
      <c r="GD44">
        <v>-0.327529821251243</v>
      </c>
      <c r="GE44">
        <v>0.04126464160014477</v>
      </c>
      <c r="GF44">
        <v>0.02257573239265104</v>
      </c>
      <c r="GG44">
        <v>1</v>
      </c>
      <c r="GH44">
        <v>-0.01873562717512048</v>
      </c>
      <c r="GI44">
        <v>0.007715734116170589</v>
      </c>
      <c r="GJ44">
        <v>0.001182424461306201</v>
      </c>
      <c r="GK44">
        <v>1</v>
      </c>
      <c r="GL44">
        <v>2</v>
      </c>
      <c r="GM44">
        <v>2</v>
      </c>
      <c r="GN44" t="s">
        <v>436</v>
      </c>
      <c r="GO44">
        <v>3.01791</v>
      </c>
      <c r="GP44">
        <v>2.77519</v>
      </c>
      <c r="GQ44">
        <v>0.0972128</v>
      </c>
      <c r="GR44">
        <v>0.0965476</v>
      </c>
      <c r="GS44">
        <v>0.102518</v>
      </c>
      <c r="GT44">
        <v>0.103442</v>
      </c>
      <c r="GU44">
        <v>23271</v>
      </c>
      <c r="GV44">
        <v>27213.5</v>
      </c>
      <c r="GW44">
        <v>22590.2</v>
      </c>
      <c r="GX44">
        <v>27679.9</v>
      </c>
      <c r="GY44">
        <v>29396.1</v>
      </c>
      <c r="GZ44">
        <v>35443.6</v>
      </c>
      <c r="HA44">
        <v>36214.9</v>
      </c>
      <c r="HB44">
        <v>43943.4</v>
      </c>
      <c r="HC44">
        <v>1.75685</v>
      </c>
      <c r="HD44">
        <v>2.1681</v>
      </c>
      <c r="HE44">
        <v>0.054054</v>
      </c>
      <c r="HF44">
        <v>0</v>
      </c>
      <c r="HG44">
        <v>23.9863</v>
      </c>
      <c r="HH44">
        <v>999.9</v>
      </c>
      <c r="HI44">
        <v>46</v>
      </c>
      <c r="HJ44">
        <v>30.9</v>
      </c>
      <c r="HK44">
        <v>20.3128</v>
      </c>
      <c r="HL44">
        <v>62.0857</v>
      </c>
      <c r="HM44">
        <v>11.1498</v>
      </c>
      <c r="HN44">
        <v>1</v>
      </c>
      <c r="HO44">
        <v>-0.120663</v>
      </c>
      <c r="HP44">
        <v>0.209382</v>
      </c>
      <c r="HQ44">
        <v>20.2931</v>
      </c>
      <c r="HR44">
        <v>5.19737</v>
      </c>
      <c r="HS44">
        <v>11.9557</v>
      </c>
      <c r="HT44">
        <v>4.94735</v>
      </c>
      <c r="HU44">
        <v>3.3</v>
      </c>
      <c r="HV44">
        <v>9999</v>
      </c>
      <c r="HW44">
        <v>9999</v>
      </c>
      <c r="HX44">
        <v>9999</v>
      </c>
      <c r="HY44">
        <v>363.7</v>
      </c>
      <c r="HZ44">
        <v>1.8602</v>
      </c>
      <c r="IA44">
        <v>1.86077</v>
      </c>
      <c r="IB44">
        <v>1.86157</v>
      </c>
      <c r="IC44">
        <v>1.85716</v>
      </c>
      <c r="ID44">
        <v>1.85684</v>
      </c>
      <c r="IE44">
        <v>1.85791</v>
      </c>
      <c r="IF44">
        <v>1.85867</v>
      </c>
      <c r="IG44">
        <v>1.85822</v>
      </c>
      <c r="IH44">
        <v>0</v>
      </c>
      <c r="II44">
        <v>0</v>
      </c>
      <c r="IJ44">
        <v>0</v>
      </c>
      <c r="IK44">
        <v>0</v>
      </c>
      <c r="IL44" t="s">
        <v>437</v>
      </c>
      <c r="IM44" t="s">
        <v>438</v>
      </c>
      <c r="IN44" t="s">
        <v>439</v>
      </c>
      <c r="IO44" t="s">
        <v>439</v>
      </c>
      <c r="IP44" t="s">
        <v>439</v>
      </c>
      <c r="IQ44" t="s">
        <v>439</v>
      </c>
      <c r="IR44">
        <v>0</v>
      </c>
      <c r="IS44">
        <v>100</v>
      </c>
      <c r="IT44">
        <v>100</v>
      </c>
      <c r="IU44">
        <v>0.697</v>
      </c>
      <c r="IV44">
        <v>0.2192</v>
      </c>
      <c r="IW44">
        <v>0.4816028380008179</v>
      </c>
      <c r="IX44">
        <v>0.001016113312649949</v>
      </c>
      <c r="IY44">
        <v>-1.458346242818731E-06</v>
      </c>
      <c r="IZ44">
        <v>6.575581110680532E-10</v>
      </c>
      <c r="JA44">
        <v>-0.05811455279948946</v>
      </c>
      <c r="JB44">
        <v>-0.01572474794871742</v>
      </c>
      <c r="JC44">
        <v>0.002265067368507509</v>
      </c>
      <c r="JD44">
        <v>-3.336906766682508E-05</v>
      </c>
      <c r="JE44">
        <v>2</v>
      </c>
      <c r="JF44">
        <v>1799</v>
      </c>
      <c r="JG44">
        <v>1</v>
      </c>
      <c r="JH44">
        <v>18</v>
      </c>
      <c r="JI44">
        <v>59.8</v>
      </c>
      <c r="JJ44">
        <v>60.1</v>
      </c>
      <c r="JK44">
        <v>1.03271</v>
      </c>
      <c r="JL44">
        <v>2.58057</v>
      </c>
      <c r="JM44">
        <v>1.54663</v>
      </c>
      <c r="JN44">
        <v>2.14966</v>
      </c>
      <c r="JO44">
        <v>1.49658</v>
      </c>
      <c r="JP44">
        <v>2.36206</v>
      </c>
      <c r="JQ44">
        <v>35.8944</v>
      </c>
      <c r="JR44">
        <v>24.2013</v>
      </c>
      <c r="JS44">
        <v>18</v>
      </c>
      <c r="JT44">
        <v>358.174</v>
      </c>
      <c r="JU44">
        <v>649.212</v>
      </c>
      <c r="JV44">
        <v>23.9093</v>
      </c>
      <c r="JW44">
        <v>25.9123</v>
      </c>
      <c r="JX44">
        <v>30</v>
      </c>
      <c r="JY44">
        <v>25.9353</v>
      </c>
      <c r="JZ44">
        <v>25.9453</v>
      </c>
      <c r="KA44">
        <v>20.7016</v>
      </c>
      <c r="KB44">
        <v>15.2606</v>
      </c>
      <c r="KC44">
        <v>15.037</v>
      </c>
      <c r="KD44">
        <v>23.9146</v>
      </c>
      <c r="KE44">
        <v>400</v>
      </c>
      <c r="KF44">
        <v>19.0334</v>
      </c>
      <c r="KG44">
        <v>99.9435</v>
      </c>
      <c r="KH44">
        <v>100.589</v>
      </c>
    </row>
    <row r="45" spans="1:294">
      <c r="A45">
        <v>29</v>
      </c>
      <c r="B45">
        <v>1746894698.1</v>
      </c>
      <c r="C45">
        <v>3374.5</v>
      </c>
      <c r="D45" t="s">
        <v>494</v>
      </c>
      <c r="E45" t="s">
        <v>495</v>
      </c>
      <c r="F45" t="s">
        <v>432</v>
      </c>
      <c r="J45">
        <v>1746894698.1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409.5455388677329</v>
      </c>
      <c r="AL45">
        <v>409.9683090909091</v>
      </c>
      <c r="AM45">
        <v>0.02545455030416396</v>
      </c>
      <c r="AN45">
        <v>65.82972711165726</v>
      </c>
      <c r="AO45">
        <f>(AQ45 - AP45 + DZ45*1E3/(8.314*(EB45+273.15)) * AS45/DY45 * AR45) * DY45/(100*DM45) * 1000/(1000 - AQ45)</f>
        <v>0</v>
      </c>
      <c r="AP45">
        <v>23.48137642113293</v>
      </c>
      <c r="AQ45">
        <v>22.55377878787878</v>
      </c>
      <c r="AR45">
        <v>0.01961314607286475</v>
      </c>
      <c r="AS45">
        <v>77.30174021236061</v>
      </c>
      <c r="AT45">
        <v>13</v>
      </c>
      <c r="AU45">
        <v>3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433</v>
      </c>
      <c r="AZ45" t="s">
        <v>433</v>
      </c>
      <c r="BA45">
        <v>0</v>
      </c>
      <c r="BB45">
        <v>0</v>
      </c>
      <c r="BC45">
        <f>1-BA45/BB45</f>
        <v>0</v>
      </c>
      <c r="BD45">
        <v>0</v>
      </c>
      <c r="BE45" t="s">
        <v>433</v>
      </c>
      <c r="BF45" t="s">
        <v>433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433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434</v>
      </c>
      <c r="DP45">
        <v>2</v>
      </c>
      <c r="DQ45" t="b">
        <v>1</v>
      </c>
      <c r="DR45">
        <v>1746894698.1</v>
      </c>
      <c r="DS45">
        <v>400.724</v>
      </c>
      <c r="DT45">
        <v>399.886</v>
      </c>
      <c r="DU45">
        <v>22.5636</v>
      </c>
      <c r="DV45">
        <v>23.5673</v>
      </c>
      <c r="DW45">
        <v>400.027</v>
      </c>
      <c r="DX45">
        <v>22.3594</v>
      </c>
      <c r="DY45">
        <v>399.987</v>
      </c>
      <c r="DZ45">
        <v>101.594</v>
      </c>
      <c r="EA45">
        <v>0.100099</v>
      </c>
      <c r="EB45">
        <v>25.0042</v>
      </c>
      <c r="EC45">
        <v>24.9039</v>
      </c>
      <c r="ED45">
        <v>999.9</v>
      </c>
      <c r="EE45">
        <v>0</v>
      </c>
      <c r="EF45">
        <v>0</v>
      </c>
      <c r="EG45">
        <v>10042.5</v>
      </c>
      <c r="EH45">
        <v>0</v>
      </c>
      <c r="EI45">
        <v>7.07372</v>
      </c>
      <c r="EJ45">
        <v>0.838226</v>
      </c>
      <c r="EK45">
        <v>409.974</v>
      </c>
      <c r="EL45">
        <v>409.537</v>
      </c>
      <c r="EM45">
        <v>-1.00364</v>
      </c>
      <c r="EN45">
        <v>399.886</v>
      </c>
      <c r="EO45">
        <v>23.5673</v>
      </c>
      <c r="EP45">
        <v>2.29232</v>
      </c>
      <c r="EQ45">
        <v>2.39429</v>
      </c>
      <c r="ER45">
        <v>19.6225</v>
      </c>
      <c r="ES45">
        <v>20.3252</v>
      </c>
      <c r="ET45">
        <v>0.0500092</v>
      </c>
      <c r="EU45">
        <v>0</v>
      </c>
      <c r="EV45">
        <v>0</v>
      </c>
      <c r="EW45">
        <v>0</v>
      </c>
      <c r="EX45">
        <v>3.29</v>
      </c>
      <c r="EY45">
        <v>0.0500092</v>
      </c>
      <c r="EZ45">
        <v>-12.49</v>
      </c>
      <c r="FA45">
        <v>0.13</v>
      </c>
      <c r="FB45">
        <v>34.437</v>
      </c>
      <c r="FC45">
        <v>40.062</v>
      </c>
      <c r="FD45">
        <v>37.062</v>
      </c>
      <c r="FE45">
        <v>40.125</v>
      </c>
      <c r="FF45">
        <v>37.187</v>
      </c>
      <c r="FG45">
        <v>0</v>
      </c>
      <c r="FH45">
        <v>0</v>
      </c>
      <c r="FI45">
        <v>0</v>
      </c>
      <c r="FJ45">
        <v>1746894773.6</v>
      </c>
      <c r="FK45">
        <v>0</v>
      </c>
      <c r="FL45">
        <v>3.9104</v>
      </c>
      <c r="FM45">
        <v>-36.54692331248953</v>
      </c>
      <c r="FN45">
        <v>11.68461564071548</v>
      </c>
      <c r="FO45">
        <v>-3.024</v>
      </c>
      <c r="FP45">
        <v>15</v>
      </c>
      <c r="FQ45">
        <v>1746890990.1</v>
      </c>
      <c r="FR45" t="s">
        <v>435</v>
      </c>
      <c r="FS45">
        <v>1746890990.1</v>
      </c>
      <c r="FT45">
        <v>1746890970.6</v>
      </c>
      <c r="FU45">
        <v>18</v>
      </c>
      <c r="FV45">
        <v>0.351</v>
      </c>
      <c r="FW45">
        <v>0.026</v>
      </c>
      <c r="FX45">
        <v>0.696</v>
      </c>
      <c r="FY45">
        <v>-0.032</v>
      </c>
      <c r="FZ45">
        <v>394</v>
      </c>
      <c r="GA45">
        <v>9</v>
      </c>
      <c r="GB45">
        <v>0.44</v>
      </c>
      <c r="GC45">
        <v>0.15</v>
      </c>
      <c r="GD45">
        <v>-0.3248462317815625</v>
      </c>
      <c r="GE45">
        <v>0.04807973429338273</v>
      </c>
      <c r="GF45">
        <v>0.06575346017119141</v>
      </c>
      <c r="GG45">
        <v>1</v>
      </c>
      <c r="GH45">
        <v>-0.05708508619051101</v>
      </c>
      <c r="GI45">
        <v>-0.01175106467816013</v>
      </c>
      <c r="GJ45">
        <v>0.001764363834059189</v>
      </c>
      <c r="GK45">
        <v>1</v>
      </c>
      <c r="GL45">
        <v>2</v>
      </c>
      <c r="GM45">
        <v>2</v>
      </c>
      <c r="GN45" t="s">
        <v>436</v>
      </c>
      <c r="GO45">
        <v>3.01856</v>
      </c>
      <c r="GP45">
        <v>2.77515</v>
      </c>
      <c r="GQ45">
        <v>0.09726650000000001</v>
      </c>
      <c r="GR45">
        <v>0.0965612</v>
      </c>
      <c r="GS45">
        <v>0.11675</v>
      </c>
      <c r="GT45">
        <v>0.119573</v>
      </c>
      <c r="GU45">
        <v>23268.1</v>
      </c>
      <c r="GV45">
        <v>27211</v>
      </c>
      <c r="GW45">
        <v>22588.7</v>
      </c>
      <c r="GX45">
        <v>27677.7</v>
      </c>
      <c r="GY45">
        <v>28917.6</v>
      </c>
      <c r="GZ45">
        <v>34789.6</v>
      </c>
      <c r="HA45">
        <v>36213.2</v>
      </c>
      <c r="HB45">
        <v>43939.4</v>
      </c>
      <c r="HC45">
        <v>1.7573</v>
      </c>
      <c r="HD45">
        <v>2.18072</v>
      </c>
      <c r="HE45">
        <v>0.0542775</v>
      </c>
      <c r="HF45">
        <v>0</v>
      </c>
      <c r="HG45">
        <v>24.0125</v>
      </c>
      <c r="HH45">
        <v>999.9</v>
      </c>
      <c r="HI45">
        <v>50.3</v>
      </c>
      <c r="HJ45">
        <v>30.9</v>
      </c>
      <c r="HK45">
        <v>22.2111</v>
      </c>
      <c r="HL45">
        <v>61.5357</v>
      </c>
      <c r="HM45">
        <v>10.7692</v>
      </c>
      <c r="HN45">
        <v>1</v>
      </c>
      <c r="HO45">
        <v>-0.119601</v>
      </c>
      <c r="HP45">
        <v>0.302759</v>
      </c>
      <c r="HQ45">
        <v>20.2951</v>
      </c>
      <c r="HR45">
        <v>5.19827</v>
      </c>
      <c r="HS45">
        <v>11.9547</v>
      </c>
      <c r="HT45">
        <v>4.94725</v>
      </c>
      <c r="HU45">
        <v>3.3</v>
      </c>
      <c r="HV45">
        <v>9999</v>
      </c>
      <c r="HW45">
        <v>9999</v>
      </c>
      <c r="HX45">
        <v>9999</v>
      </c>
      <c r="HY45">
        <v>363.8</v>
      </c>
      <c r="HZ45">
        <v>1.8602</v>
      </c>
      <c r="IA45">
        <v>1.86075</v>
      </c>
      <c r="IB45">
        <v>1.86157</v>
      </c>
      <c r="IC45">
        <v>1.85717</v>
      </c>
      <c r="ID45">
        <v>1.85684</v>
      </c>
      <c r="IE45">
        <v>1.85791</v>
      </c>
      <c r="IF45">
        <v>1.85867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437</v>
      </c>
      <c r="IM45" t="s">
        <v>438</v>
      </c>
      <c r="IN45" t="s">
        <v>439</v>
      </c>
      <c r="IO45" t="s">
        <v>439</v>
      </c>
      <c r="IP45" t="s">
        <v>439</v>
      </c>
      <c r="IQ45" t="s">
        <v>439</v>
      </c>
      <c r="IR45">
        <v>0</v>
      </c>
      <c r="IS45">
        <v>100</v>
      </c>
      <c r="IT45">
        <v>100</v>
      </c>
      <c r="IU45">
        <v>0.697</v>
      </c>
      <c r="IV45">
        <v>0.2042</v>
      </c>
      <c r="IW45">
        <v>0.4816028380008179</v>
      </c>
      <c r="IX45">
        <v>0.001016113312649949</v>
      </c>
      <c r="IY45">
        <v>-1.458346242818731E-06</v>
      </c>
      <c r="IZ45">
        <v>6.575581110680532E-10</v>
      </c>
      <c r="JA45">
        <v>0.2042629551477276</v>
      </c>
      <c r="JB45">
        <v>0</v>
      </c>
      <c r="JC45">
        <v>0</v>
      </c>
      <c r="JD45">
        <v>0</v>
      </c>
      <c r="JE45">
        <v>2</v>
      </c>
      <c r="JF45">
        <v>1799</v>
      </c>
      <c r="JG45">
        <v>1</v>
      </c>
      <c r="JH45">
        <v>18</v>
      </c>
      <c r="JI45">
        <v>61.8</v>
      </c>
      <c r="JJ45">
        <v>62.1</v>
      </c>
      <c r="JK45">
        <v>1.03882</v>
      </c>
      <c r="JL45">
        <v>2.57935</v>
      </c>
      <c r="JM45">
        <v>1.54663</v>
      </c>
      <c r="JN45">
        <v>2.1582</v>
      </c>
      <c r="JO45">
        <v>1.49658</v>
      </c>
      <c r="JP45">
        <v>2.41089</v>
      </c>
      <c r="JQ45">
        <v>35.8944</v>
      </c>
      <c r="JR45">
        <v>24.2013</v>
      </c>
      <c r="JS45">
        <v>18</v>
      </c>
      <c r="JT45">
        <v>358.436</v>
      </c>
      <c r="JU45">
        <v>659.735</v>
      </c>
      <c r="JV45">
        <v>23.9081</v>
      </c>
      <c r="JW45">
        <v>25.921</v>
      </c>
      <c r="JX45">
        <v>30.0002</v>
      </c>
      <c r="JY45">
        <v>25.944</v>
      </c>
      <c r="JZ45">
        <v>25.954</v>
      </c>
      <c r="KA45">
        <v>20.8148</v>
      </c>
      <c r="KB45">
        <v>0</v>
      </c>
      <c r="KC45">
        <v>53.4339</v>
      </c>
      <c r="KD45">
        <v>23.9063</v>
      </c>
      <c r="KE45">
        <v>400</v>
      </c>
      <c r="KF45">
        <v>23.5027</v>
      </c>
      <c r="KG45">
        <v>99.938</v>
      </c>
      <c r="KH45">
        <v>100.58</v>
      </c>
    </row>
    <row r="46" spans="1:294">
      <c r="A46">
        <v>30</v>
      </c>
      <c r="B46">
        <v>1746894818.6</v>
      </c>
      <c r="C46">
        <v>3495</v>
      </c>
      <c r="D46" t="s">
        <v>496</v>
      </c>
      <c r="E46" t="s">
        <v>497</v>
      </c>
      <c r="F46" t="s">
        <v>432</v>
      </c>
      <c r="J46">
        <v>1746894818.6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407.6440733788621</v>
      </c>
      <c r="AL46">
        <v>408.1257212121211</v>
      </c>
      <c r="AM46">
        <v>-0.0203655333839052</v>
      </c>
      <c r="AN46">
        <v>65.82972711165726</v>
      </c>
      <c r="AO46">
        <f>(AQ46 - AP46 + DZ46*1E3/(8.314*(EB46+273.15)) * AS46/DY46 * AR46) * DY46/(100*DM46) * 1000/(1000 - AQ46)</f>
        <v>0</v>
      </c>
      <c r="AP46">
        <v>18.77471039103669</v>
      </c>
      <c r="AQ46">
        <v>18.71476303030303</v>
      </c>
      <c r="AR46">
        <v>-9.234054917496988E-05</v>
      </c>
      <c r="AS46">
        <v>77.30174021236061</v>
      </c>
      <c r="AT46">
        <v>13</v>
      </c>
      <c r="AU46">
        <v>3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433</v>
      </c>
      <c r="AZ46" t="s">
        <v>433</v>
      </c>
      <c r="BA46">
        <v>0</v>
      </c>
      <c r="BB46">
        <v>0</v>
      </c>
      <c r="BC46">
        <f>1-BA46/BB46</f>
        <v>0</v>
      </c>
      <c r="BD46">
        <v>0</v>
      </c>
      <c r="BE46" t="s">
        <v>433</v>
      </c>
      <c r="BF46" t="s">
        <v>433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433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434</v>
      </c>
      <c r="DP46">
        <v>2</v>
      </c>
      <c r="DQ46" t="b">
        <v>1</v>
      </c>
      <c r="DR46">
        <v>1746894818.6</v>
      </c>
      <c r="DS46">
        <v>400.474</v>
      </c>
      <c r="DT46">
        <v>399.968</v>
      </c>
      <c r="DU46">
        <v>18.7142</v>
      </c>
      <c r="DV46">
        <v>18.7721</v>
      </c>
      <c r="DW46">
        <v>399.777</v>
      </c>
      <c r="DX46">
        <v>18.5099</v>
      </c>
      <c r="DY46">
        <v>399.966</v>
      </c>
      <c r="DZ46">
        <v>101.603</v>
      </c>
      <c r="EA46">
        <v>0.09984609999999999</v>
      </c>
      <c r="EB46">
        <v>25.006</v>
      </c>
      <c r="EC46">
        <v>24.8967</v>
      </c>
      <c r="ED46">
        <v>999.9</v>
      </c>
      <c r="EE46">
        <v>0</v>
      </c>
      <c r="EF46">
        <v>0</v>
      </c>
      <c r="EG46">
        <v>10057.5</v>
      </c>
      <c r="EH46">
        <v>0</v>
      </c>
      <c r="EI46">
        <v>7.07372</v>
      </c>
      <c r="EJ46">
        <v>0.506653</v>
      </c>
      <c r="EK46">
        <v>408.112</v>
      </c>
      <c r="EL46">
        <v>407.619</v>
      </c>
      <c r="EM46">
        <v>-0.0579433</v>
      </c>
      <c r="EN46">
        <v>399.968</v>
      </c>
      <c r="EO46">
        <v>18.7721</v>
      </c>
      <c r="EP46">
        <v>1.90141</v>
      </c>
      <c r="EQ46">
        <v>1.9073</v>
      </c>
      <c r="ER46">
        <v>16.6464</v>
      </c>
      <c r="ES46">
        <v>16.6951</v>
      </c>
      <c r="ET46">
        <v>0.0500092</v>
      </c>
      <c r="EU46">
        <v>0</v>
      </c>
      <c r="EV46">
        <v>0</v>
      </c>
      <c r="EW46">
        <v>0</v>
      </c>
      <c r="EX46">
        <v>11.86</v>
      </c>
      <c r="EY46">
        <v>0.0500092</v>
      </c>
      <c r="EZ46">
        <v>-7.57</v>
      </c>
      <c r="FA46">
        <v>0.36</v>
      </c>
      <c r="FB46">
        <v>35.125</v>
      </c>
      <c r="FC46">
        <v>41.25</v>
      </c>
      <c r="FD46">
        <v>37.875</v>
      </c>
      <c r="FE46">
        <v>41.875</v>
      </c>
      <c r="FF46">
        <v>37.937</v>
      </c>
      <c r="FG46">
        <v>0</v>
      </c>
      <c r="FH46">
        <v>0</v>
      </c>
      <c r="FI46">
        <v>0</v>
      </c>
      <c r="FJ46">
        <v>1746894894.2</v>
      </c>
      <c r="FK46">
        <v>0</v>
      </c>
      <c r="FL46">
        <v>1.440769230769231</v>
      </c>
      <c r="FM46">
        <v>25.92068323395886</v>
      </c>
      <c r="FN46">
        <v>-22.44307674979787</v>
      </c>
      <c r="FO46">
        <v>-3.698461538461538</v>
      </c>
      <c r="FP46">
        <v>15</v>
      </c>
      <c r="FQ46">
        <v>1746890990.1</v>
      </c>
      <c r="FR46" t="s">
        <v>435</v>
      </c>
      <c r="FS46">
        <v>1746890990.1</v>
      </c>
      <c r="FT46">
        <v>1746890970.6</v>
      </c>
      <c r="FU46">
        <v>18</v>
      </c>
      <c r="FV46">
        <v>0.351</v>
      </c>
      <c r="FW46">
        <v>0.026</v>
      </c>
      <c r="FX46">
        <v>0.696</v>
      </c>
      <c r="FY46">
        <v>-0.032</v>
      </c>
      <c r="FZ46">
        <v>394</v>
      </c>
      <c r="GA46">
        <v>9</v>
      </c>
      <c r="GB46">
        <v>0.44</v>
      </c>
      <c r="GC46">
        <v>0.15</v>
      </c>
      <c r="GD46">
        <v>-0.327335652882613</v>
      </c>
      <c r="GE46">
        <v>-0.03199716276787729</v>
      </c>
      <c r="GF46">
        <v>0.03974587663874396</v>
      </c>
      <c r="GG46">
        <v>1</v>
      </c>
      <c r="GH46">
        <v>-0.002053201472401465</v>
      </c>
      <c r="GI46">
        <v>-0.004058810425611801</v>
      </c>
      <c r="GJ46">
        <v>0.000593040519415041</v>
      </c>
      <c r="GK46">
        <v>1</v>
      </c>
      <c r="GL46">
        <v>2</v>
      </c>
      <c r="GM46">
        <v>2</v>
      </c>
      <c r="GN46" t="s">
        <v>436</v>
      </c>
      <c r="GO46">
        <v>3.01774</v>
      </c>
      <c r="GP46">
        <v>2.77502</v>
      </c>
      <c r="GQ46">
        <v>0.09719319999999999</v>
      </c>
      <c r="GR46">
        <v>0.09654169999999999</v>
      </c>
      <c r="GS46">
        <v>0.102069</v>
      </c>
      <c r="GT46">
        <v>0.102076</v>
      </c>
      <c r="GU46">
        <v>23270.4</v>
      </c>
      <c r="GV46">
        <v>27211.8</v>
      </c>
      <c r="GW46">
        <v>22589.2</v>
      </c>
      <c r="GX46">
        <v>27678</v>
      </c>
      <c r="GY46">
        <v>29410.5</v>
      </c>
      <c r="GZ46">
        <v>35496.4</v>
      </c>
      <c r="HA46">
        <v>36214.1</v>
      </c>
      <c r="HB46">
        <v>43940.6</v>
      </c>
      <c r="HC46">
        <v>1.75707</v>
      </c>
      <c r="HD46">
        <v>2.17042</v>
      </c>
      <c r="HE46">
        <v>0.0545755</v>
      </c>
      <c r="HF46">
        <v>0</v>
      </c>
      <c r="HG46">
        <v>24.0004</v>
      </c>
      <c r="HH46">
        <v>999.9</v>
      </c>
      <c r="HI46">
        <v>51.2</v>
      </c>
      <c r="HJ46">
        <v>30.9</v>
      </c>
      <c r="HK46">
        <v>22.6045</v>
      </c>
      <c r="HL46">
        <v>61.4157</v>
      </c>
      <c r="HM46">
        <v>11.2821</v>
      </c>
      <c r="HN46">
        <v>1</v>
      </c>
      <c r="HO46">
        <v>-0.11876</v>
      </c>
      <c r="HP46">
        <v>0.406223</v>
      </c>
      <c r="HQ46">
        <v>20.2948</v>
      </c>
      <c r="HR46">
        <v>5.19857</v>
      </c>
      <c r="HS46">
        <v>11.9559</v>
      </c>
      <c r="HT46">
        <v>4.94775</v>
      </c>
      <c r="HU46">
        <v>3.3</v>
      </c>
      <c r="HV46">
        <v>9999</v>
      </c>
      <c r="HW46">
        <v>9999</v>
      </c>
      <c r="HX46">
        <v>9999</v>
      </c>
      <c r="HY46">
        <v>363.8</v>
      </c>
      <c r="HZ46">
        <v>1.86019</v>
      </c>
      <c r="IA46">
        <v>1.86073</v>
      </c>
      <c r="IB46">
        <v>1.86157</v>
      </c>
      <c r="IC46">
        <v>1.85719</v>
      </c>
      <c r="ID46">
        <v>1.85684</v>
      </c>
      <c r="IE46">
        <v>1.85791</v>
      </c>
      <c r="IF46">
        <v>1.85867</v>
      </c>
      <c r="IG46">
        <v>1.85821</v>
      </c>
      <c r="IH46">
        <v>0</v>
      </c>
      <c r="II46">
        <v>0</v>
      </c>
      <c r="IJ46">
        <v>0</v>
      </c>
      <c r="IK46">
        <v>0</v>
      </c>
      <c r="IL46" t="s">
        <v>437</v>
      </c>
      <c r="IM46" t="s">
        <v>438</v>
      </c>
      <c r="IN46" t="s">
        <v>439</v>
      </c>
      <c r="IO46" t="s">
        <v>439</v>
      </c>
      <c r="IP46" t="s">
        <v>439</v>
      </c>
      <c r="IQ46" t="s">
        <v>439</v>
      </c>
      <c r="IR46">
        <v>0</v>
      </c>
      <c r="IS46">
        <v>100</v>
      </c>
      <c r="IT46">
        <v>100</v>
      </c>
      <c r="IU46">
        <v>0.697</v>
      </c>
      <c r="IV46">
        <v>0.2043</v>
      </c>
      <c r="IW46">
        <v>0.4816028380008179</v>
      </c>
      <c r="IX46">
        <v>0.001016113312649949</v>
      </c>
      <c r="IY46">
        <v>-1.458346242818731E-06</v>
      </c>
      <c r="IZ46">
        <v>6.575581110680532E-10</v>
      </c>
      <c r="JA46">
        <v>0.2042629551477276</v>
      </c>
      <c r="JB46">
        <v>0</v>
      </c>
      <c r="JC46">
        <v>0</v>
      </c>
      <c r="JD46">
        <v>0</v>
      </c>
      <c r="JE46">
        <v>2</v>
      </c>
      <c r="JF46">
        <v>1799</v>
      </c>
      <c r="JG46">
        <v>1</v>
      </c>
      <c r="JH46">
        <v>18</v>
      </c>
      <c r="JI46">
        <v>63.8</v>
      </c>
      <c r="JJ46">
        <v>64.09999999999999</v>
      </c>
      <c r="JK46">
        <v>1.03394</v>
      </c>
      <c r="JL46">
        <v>2.57324</v>
      </c>
      <c r="JM46">
        <v>1.54663</v>
      </c>
      <c r="JN46">
        <v>2.15576</v>
      </c>
      <c r="JO46">
        <v>1.49658</v>
      </c>
      <c r="JP46">
        <v>2.43164</v>
      </c>
      <c r="JQ46">
        <v>35.9178</v>
      </c>
      <c r="JR46">
        <v>24.2013</v>
      </c>
      <c r="JS46">
        <v>18</v>
      </c>
      <c r="JT46">
        <v>358.318</v>
      </c>
      <c r="JU46">
        <v>651.186</v>
      </c>
      <c r="JV46">
        <v>23.7889</v>
      </c>
      <c r="JW46">
        <v>25.9276</v>
      </c>
      <c r="JX46">
        <v>30.0001</v>
      </c>
      <c r="JY46">
        <v>25.9418</v>
      </c>
      <c r="JZ46">
        <v>25.9508</v>
      </c>
      <c r="KA46">
        <v>20.7324</v>
      </c>
      <c r="KB46">
        <v>27.2816</v>
      </c>
      <c r="KC46">
        <v>49.1389</v>
      </c>
      <c r="KD46">
        <v>23.7883</v>
      </c>
      <c r="KE46">
        <v>400</v>
      </c>
      <c r="KF46">
        <v>18.8425</v>
      </c>
      <c r="KG46">
        <v>99.94029999999999</v>
      </c>
      <c r="KH46">
        <v>100.582</v>
      </c>
    </row>
    <row r="47" spans="1:294">
      <c r="A47">
        <v>31</v>
      </c>
      <c r="B47">
        <v>1746894939.5</v>
      </c>
      <c r="C47">
        <v>3615.900000095367</v>
      </c>
      <c r="D47" t="s">
        <v>498</v>
      </c>
      <c r="E47" t="s">
        <v>499</v>
      </c>
      <c r="F47" t="s">
        <v>432</v>
      </c>
      <c r="J47">
        <v>1746894939.5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406.371117502867</v>
      </c>
      <c r="AL47">
        <v>406.7079151515149</v>
      </c>
      <c r="AM47">
        <v>0.001234275856498514</v>
      </c>
      <c r="AN47">
        <v>65.82972711165726</v>
      </c>
      <c r="AO47">
        <f>(AQ47 - AP47 + DZ47*1E3/(8.314*(EB47+273.15)) * AS47/DY47 * AR47) * DY47/(100*DM47) * 1000/(1000 - AQ47)</f>
        <v>0</v>
      </c>
      <c r="AP47">
        <v>15.5381982694606</v>
      </c>
      <c r="AQ47">
        <v>15.63190242424242</v>
      </c>
      <c r="AR47">
        <v>-6.704465612726271E-05</v>
      </c>
      <c r="AS47">
        <v>77.30174021236061</v>
      </c>
      <c r="AT47">
        <v>13</v>
      </c>
      <c r="AU47">
        <v>3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433</v>
      </c>
      <c r="AZ47" t="s">
        <v>433</v>
      </c>
      <c r="BA47">
        <v>0</v>
      </c>
      <c r="BB47">
        <v>0</v>
      </c>
      <c r="BC47">
        <f>1-BA47/BB47</f>
        <v>0</v>
      </c>
      <c r="BD47">
        <v>0</v>
      </c>
      <c r="BE47" t="s">
        <v>433</v>
      </c>
      <c r="BF47" t="s">
        <v>433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433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434</v>
      </c>
      <c r="DP47">
        <v>2</v>
      </c>
      <c r="DQ47" t="b">
        <v>1</v>
      </c>
      <c r="DR47">
        <v>1746894939.5</v>
      </c>
      <c r="DS47">
        <v>400.344</v>
      </c>
      <c r="DT47">
        <v>400.035</v>
      </c>
      <c r="DU47">
        <v>15.6302</v>
      </c>
      <c r="DV47">
        <v>15.5366</v>
      </c>
      <c r="DW47">
        <v>399.647</v>
      </c>
      <c r="DX47">
        <v>15.5118</v>
      </c>
      <c r="DY47">
        <v>400.042</v>
      </c>
      <c r="DZ47">
        <v>101.596</v>
      </c>
      <c r="EA47">
        <v>0.099872</v>
      </c>
      <c r="EB47">
        <v>24.9819</v>
      </c>
      <c r="EC47">
        <v>24.8821</v>
      </c>
      <c r="ED47">
        <v>999.9</v>
      </c>
      <c r="EE47">
        <v>0</v>
      </c>
      <c r="EF47">
        <v>0</v>
      </c>
      <c r="EG47">
        <v>10053.8</v>
      </c>
      <c r="EH47">
        <v>0</v>
      </c>
      <c r="EI47">
        <v>7.07372</v>
      </c>
      <c r="EJ47">
        <v>0.308319</v>
      </c>
      <c r="EK47">
        <v>406.7</v>
      </c>
      <c r="EL47">
        <v>406.349</v>
      </c>
      <c r="EM47">
        <v>0.09361170000000001</v>
      </c>
      <c r="EN47">
        <v>400.035</v>
      </c>
      <c r="EO47">
        <v>15.5366</v>
      </c>
      <c r="EP47">
        <v>1.58796</v>
      </c>
      <c r="EQ47">
        <v>1.57845</v>
      </c>
      <c r="ER47">
        <v>13.8425</v>
      </c>
      <c r="ES47">
        <v>13.75</v>
      </c>
      <c r="ET47">
        <v>0.0500092</v>
      </c>
      <c r="EU47">
        <v>0</v>
      </c>
      <c r="EV47">
        <v>0</v>
      </c>
      <c r="EW47">
        <v>0</v>
      </c>
      <c r="EX47">
        <v>-2.18</v>
      </c>
      <c r="EY47">
        <v>0.0500092</v>
      </c>
      <c r="EZ47">
        <v>-1.28</v>
      </c>
      <c r="FA47">
        <v>2.04</v>
      </c>
      <c r="FB47">
        <v>33.937</v>
      </c>
      <c r="FC47">
        <v>38.125</v>
      </c>
      <c r="FD47">
        <v>36</v>
      </c>
      <c r="FE47">
        <v>37.437</v>
      </c>
      <c r="FF47">
        <v>36.125</v>
      </c>
      <c r="FG47">
        <v>0</v>
      </c>
      <c r="FH47">
        <v>0</v>
      </c>
      <c r="FI47">
        <v>0</v>
      </c>
      <c r="FJ47">
        <v>1746895014.8</v>
      </c>
      <c r="FK47">
        <v>0</v>
      </c>
      <c r="FL47">
        <v>4.3912</v>
      </c>
      <c r="FM47">
        <v>-9.726922985367043</v>
      </c>
      <c r="FN47">
        <v>-3.426923436406103</v>
      </c>
      <c r="FO47">
        <v>-1.6932</v>
      </c>
      <c r="FP47">
        <v>15</v>
      </c>
      <c r="FQ47">
        <v>1746890990.1</v>
      </c>
      <c r="FR47" t="s">
        <v>435</v>
      </c>
      <c r="FS47">
        <v>1746890990.1</v>
      </c>
      <c r="FT47">
        <v>1746890970.6</v>
      </c>
      <c r="FU47">
        <v>18</v>
      </c>
      <c r="FV47">
        <v>0.351</v>
      </c>
      <c r="FW47">
        <v>0.026</v>
      </c>
      <c r="FX47">
        <v>0.696</v>
      </c>
      <c r="FY47">
        <v>-0.032</v>
      </c>
      <c r="FZ47">
        <v>394</v>
      </c>
      <c r="GA47">
        <v>9</v>
      </c>
      <c r="GB47">
        <v>0.44</v>
      </c>
      <c r="GC47">
        <v>0.15</v>
      </c>
      <c r="GD47">
        <v>-0.2515558170002815</v>
      </c>
      <c r="GE47">
        <v>-0.04501054211121573</v>
      </c>
      <c r="GF47">
        <v>0.03994323784653635</v>
      </c>
      <c r="GG47">
        <v>1</v>
      </c>
      <c r="GH47">
        <v>0.003642847662750324</v>
      </c>
      <c r="GI47">
        <v>0.001060766619204072</v>
      </c>
      <c r="GJ47">
        <v>0.000356997508743824</v>
      </c>
      <c r="GK47">
        <v>1</v>
      </c>
      <c r="GL47">
        <v>2</v>
      </c>
      <c r="GM47">
        <v>2</v>
      </c>
      <c r="GN47" t="s">
        <v>436</v>
      </c>
      <c r="GO47">
        <v>3.01729</v>
      </c>
      <c r="GP47">
        <v>2.77501</v>
      </c>
      <c r="GQ47">
        <v>0.09713570000000001</v>
      </c>
      <c r="GR47">
        <v>0.0965189</v>
      </c>
      <c r="GS47">
        <v>0.0897573</v>
      </c>
      <c r="GT47">
        <v>0.0891977</v>
      </c>
      <c r="GU47">
        <v>23273.2</v>
      </c>
      <c r="GV47">
        <v>27214.3</v>
      </c>
      <c r="GW47">
        <v>22590.5</v>
      </c>
      <c r="GX47">
        <v>27680</v>
      </c>
      <c r="GY47">
        <v>29823.6</v>
      </c>
      <c r="GZ47">
        <v>36016.4</v>
      </c>
      <c r="HA47">
        <v>36215.7</v>
      </c>
      <c r="HB47">
        <v>43943.2</v>
      </c>
      <c r="HC47">
        <v>1.75677</v>
      </c>
      <c r="HD47">
        <v>2.16345</v>
      </c>
      <c r="HE47">
        <v>0.0565127</v>
      </c>
      <c r="HF47">
        <v>0</v>
      </c>
      <c r="HG47">
        <v>23.954</v>
      </c>
      <c r="HH47">
        <v>999.9</v>
      </c>
      <c r="HI47">
        <v>51</v>
      </c>
      <c r="HJ47">
        <v>30.9</v>
      </c>
      <c r="HK47">
        <v>22.5177</v>
      </c>
      <c r="HL47">
        <v>61.8258</v>
      </c>
      <c r="HM47">
        <v>11.3301</v>
      </c>
      <c r="HN47">
        <v>1</v>
      </c>
      <c r="HO47">
        <v>-0.120048</v>
      </c>
      <c r="HP47">
        <v>0.181245</v>
      </c>
      <c r="HQ47">
        <v>20.293</v>
      </c>
      <c r="HR47">
        <v>5.19902</v>
      </c>
      <c r="HS47">
        <v>11.9559</v>
      </c>
      <c r="HT47">
        <v>4.9477</v>
      </c>
      <c r="HU47">
        <v>3.3</v>
      </c>
      <c r="HV47">
        <v>9999</v>
      </c>
      <c r="HW47">
        <v>9999</v>
      </c>
      <c r="HX47">
        <v>9999</v>
      </c>
      <c r="HY47">
        <v>363.8</v>
      </c>
      <c r="HZ47">
        <v>1.86018</v>
      </c>
      <c r="IA47">
        <v>1.86077</v>
      </c>
      <c r="IB47">
        <v>1.86157</v>
      </c>
      <c r="IC47">
        <v>1.85715</v>
      </c>
      <c r="ID47">
        <v>1.85684</v>
      </c>
      <c r="IE47">
        <v>1.8579</v>
      </c>
      <c r="IF47">
        <v>1.85867</v>
      </c>
      <c r="IG47">
        <v>1.85819</v>
      </c>
      <c r="IH47">
        <v>0</v>
      </c>
      <c r="II47">
        <v>0</v>
      </c>
      <c r="IJ47">
        <v>0</v>
      </c>
      <c r="IK47">
        <v>0</v>
      </c>
      <c r="IL47" t="s">
        <v>437</v>
      </c>
      <c r="IM47" t="s">
        <v>438</v>
      </c>
      <c r="IN47" t="s">
        <v>439</v>
      </c>
      <c r="IO47" t="s">
        <v>439</v>
      </c>
      <c r="IP47" t="s">
        <v>439</v>
      </c>
      <c r="IQ47" t="s">
        <v>439</v>
      </c>
      <c r="IR47">
        <v>0</v>
      </c>
      <c r="IS47">
        <v>100</v>
      </c>
      <c r="IT47">
        <v>100</v>
      </c>
      <c r="IU47">
        <v>0.697</v>
      </c>
      <c r="IV47">
        <v>0.1184</v>
      </c>
      <c r="IW47">
        <v>0.4816028380008179</v>
      </c>
      <c r="IX47">
        <v>0.001016113312649949</v>
      </c>
      <c r="IY47">
        <v>-1.458346242818731E-06</v>
      </c>
      <c r="IZ47">
        <v>6.575581110680532E-10</v>
      </c>
      <c r="JA47">
        <v>-0.05811455279948946</v>
      </c>
      <c r="JB47">
        <v>-0.01572474794871742</v>
      </c>
      <c r="JC47">
        <v>0.002265067368507509</v>
      </c>
      <c r="JD47">
        <v>-3.336906766682508E-05</v>
      </c>
      <c r="JE47">
        <v>2</v>
      </c>
      <c r="JF47">
        <v>1799</v>
      </c>
      <c r="JG47">
        <v>1</v>
      </c>
      <c r="JH47">
        <v>18</v>
      </c>
      <c r="JI47">
        <v>65.8</v>
      </c>
      <c r="JJ47">
        <v>66.09999999999999</v>
      </c>
      <c r="JK47">
        <v>1.03149</v>
      </c>
      <c r="JL47">
        <v>2.57568</v>
      </c>
      <c r="JM47">
        <v>1.54663</v>
      </c>
      <c r="JN47">
        <v>2.15332</v>
      </c>
      <c r="JO47">
        <v>1.49658</v>
      </c>
      <c r="JP47">
        <v>2.44141</v>
      </c>
      <c r="JQ47">
        <v>35.9178</v>
      </c>
      <c r="JR47">
        <v>24.2013</v>
      </c>
      <c r="JS47">
        <v>18</v>
      </c>
      <c r="JT47">
        <v>358.151</v>
      </c>
      <c r="JU47">
        <v>645.4349999999999</v>
      </c>
      <c r="JV47">
        <v>23.96</v>
      </c>
      <c r="JW47">
        <v>25.9276</v>
      </c>
      <c r="JX47">
        <v>30</v>
      </c>
      <c r="JY47">
        <v>25.9375</v>
      </c>
      <c r="JZ47">
        <v>25.9475</v>
      </c>
      <c r="KA47">
        <v>20.6688</v>
      </c>
      <c r="KB47">
        <v>37.2202</v>
      </c>
      <c r="KC47">
        <v>44.9724</v>
      </c>
      <c r="KD47">
        <v>23.9714</v>
      </c>
      <c r="KE47">
        <v>400</v>
      </c>
      <c r="KF47">
        <v>15.5603</v>
      </c>
      <c r="KG47">
        <v>99.9453</v>
      </c>
      <c r="KH47">
        <v>100.588</v>
      </c>
    </row>
    <row r="48" spans="1:294">
      <c r="A48">
        <v>32</v>
      </c>
      <c r="B48">
        <v>1746895060</v>
      </c>
      <c r="C48">
        <v>3736.400000095367</v>
      </c>
      <c r="D48" t="s">
        <v>500</v>
      </c>
      <c r="E48" t="s">
        <v>501</v>
      </c>
      <c r="F48" t="s">
        <v>432</v>
      </c>
      <c r="J48">
        <v>1746895060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404.9916481166315</v>
      </c>
      <c r="AL48">
        <v>405.2420484848483</v>
      </c>
      <c r="AM48">
        <v>1.417348838848517E-06</v>
      </c>
      <c r="AN48">
        <v>65.82972711165726</v>
      </c>
      <c r="AO48">
        <f>(AQ48 - AP48 + DZ48*1E3/(8.314*(EB48+273.15)) * AS48/DY48 * AR48) * DY48/(100*DM48) * 1000/(1000 - AQ48)</f>
        <v>0</v>
      </c>
      <c r="AP48">
        <v>12.3409684505541</v>
      </c>
      <c r="AQ48">
        <v>12.47522727272727</v>
      </c>
      <c r="AR48">
        <v>0.001563243465750333</v>
      </c>
      <c r="AS48">
        <v>77.30174021236061</v>
      </c>
      <c r="AT48">
        <v>14</v>
      </c>
      <c r="AU48">
        <v>3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433</v>
      </c>
      <c r="AZ48" t="s">
        <v>433</v>
      </c>
      <c r="BA48">
        <v>0</v>
      </c>
      <c r="BB48">
        <v>0</v>
      </c>
      <c r="BC48">
        <f>1-BA48/BB48</f>
        <v>0</v>
      </c>
      <c r="BD48">
        <v>0</v>
      </c>
      <c r="BE48" t="s">
        <v>433</v>
      </c>
      <c r="BF48" t="s">
        <v>433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433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434</v>
      </c>
      <c r="DP48">
        <v>2</v>
      </c>
      <c r="DQ48" t="b">
        <v>1</v>
      </c>
      <c r="DR48">
        <v>1746895060</v>
      </c>
      <c r="DS48">
        <v>400.203</v>
      </c>
      <c r="DT48">
        <v>400.026</v>
      </c>
      <c r="DU48">
        <v>12.4757</v>
      </c>
      <c r="DV48">
        <v>12.3336</v>
      </c>
      <c r="DW48">
        <v>399.506</v>
      </c>
      <c r="DX48">
        <v>12.4431</v>
      </c>
      <c r="DY48">
        <v>400.042</v>
      </c>
      <c r="DZ48">
        <v>101.597</v>
      </c>
      <c r="EA48">
        <v>0.0998405</v>
      </c>
      <c r="EB48">
        <v>24.9982</v>
      </c>
      <c r="EC48">
        <v>24.8881</v>
      </c>
      <c r="ED48">
        <v>999.9</v>
      </c>
      <c r="EE48">
        <v>0</v>
      </c>
      <c r="EF48">
        <v>0</v>
      </c>
      <c r="EG48">
        <v>10053.8</v>
      </c>
      <c r="EH48">
        <v>0</v>
      </c>
      <c r="EI48">
        <v>7.07372</v>
      </c>
      <c r="EJ48">
        <v>0.177032</v>
      </c>
      <c r="EK48">
        <v>405.259</v>
      </c>
      <c r="EL48">
        <v>405.021</v>
      </c>
      <c r="EM48">
        <v>0.142124</v>
      </c>
      <c r="EN48">
        <v>400.026</v>
      </c>
      <c r="EO48">
        <v>12.3336</v>
      </c>
      <c r="EP48">
        <v>1.2675</v>
      </c>
      <c r="EQ48">
        <v>1.25306</v>
      </c>
      <c r="ER48">
        <v>10.4189</v>
      </c>
      <c r="ES48">
        <v>10.2473</v>
      </c>
      <c r="ET48">
        <v>0.0500092</v>
      </c>
      <c r="EU48">
        <v>0</v>
      </c>
      <c r="EV48">
        <v>0</v>
      </c>
      <c r="EW48">
        <v>0</v>
      </c>
      <c r="EX48">
        <v>-6.18</v>
      </c>
      <c r="EY48">
        <v>0.0500092</v>
      </c>
      <c r="EZ48">
        <v>1.17</v>
      </c>
      <c r="FA48">
        <v>0.37</v>
      </c>
      <c r="FB48">
        <v>34.437</v>
      </c>
      <c r="FC48">
        <v>40.062</v>
      </c>
      <c r="FD48">
        <v>37</v>
      </c>
      <c r="FE48">
        <v>40</v>
      </c>
      <c r="FF48">
        <v>37.125</v>
      </c>
      <c r="FG48">
        <v>0</v>
      </c>
      <c r="FH48">
        <v>0</v>
      </c>
      <c r="FI48">
        <v>0</v>
      </c>
      <c r="FJ48">
        <v>1746895135.4</v>
      </c>
      <c r="FK48">
        <v>0</v>
      </c>
      <c r="FL48">
        <v>6.754230769230769</v>
      </c>
      <c r="FM48">
        <v>-12.30051264824535</v>
      </c>
      <c r="FN48">
        <v>21.93743550877231</v>
      </c>
      <c r="FO48">
        <v>-4.478076923076923</v>
      </c>
      <c r="FP48">
        <v>15</v>
      </c>
      <c r="FQ48">
        <v>1746890990.1</v>
      </c>
      <c r="FR48" t="s">
        <v>435</v>
      </c>
      <c r="FS48">
        <v>1746890990.1</v>
      </c>
      <c r="FT48">
        <v>1746890970.6</v>
      </c>
      <c r="FU48">
        <v>18</v>
      </c>
      <c r="FV48">
        <v>0.351</v>
      </c>
      <c r="FW48">
        <v>0.026</v>
      </c>
      <c r="FX48">
        <v>0.696</v>
      </c>
      <c r="FY48">
        <v>-0.032</v>
      </c>
      <c r="FZ48">
        <v>394</v>
      </c>
      <c r="GA48">
        <v>9</v>
      </c>
      <c r="GB48">
        <v>0.44</v>
      </c>
      <c r="GC48">
        <v>0.15</v>
      </c>
      <c r="GD48">
        <v>-0.1424760888324254</v>
      </c>
      <c r="GE48">
        <v>-0.1052130916907365</v>
      </c>
      <c r="GF48">
        <v>0.03934030078261391</v>
      </c>
      <c r="GG48">
        <v>1</v>
      </c>
      <c r="GH48">
        <v>0.006514433695372128</v>
      </c>
      <c r="GI48">
        <v>-0.006386050790525986</v>
      </c>
      <c r="GJ48">
        <v>0.0010294024554617</v>
      </c>
      <c r="GK48">
        <v>1</v>
      </c>
      <c r="GL48">
        <v>2</v>
      </c>
      <c r="GM48">
        <v>2</v>
      </c>
      <c r="GN48" t="s">
        <v>436</v>
      </c>
      <c r="GO48">
        <v>3.01677</v>
      </c>
      <c r="GP48">
        <v>2.77498</v>
      </c>
      <c r="GQ48">
        <v>0.0970835</v>
      </c>
      <c r="GR48">
        <v>0.09649050000000001</v>
      </c>
      <c r="GS48">
        <v>0.07617450000000001</v>
      </c>
      <c r="GT48">
        <v>0.0753582</v>
      </c>
      <c r="GU48">
        <v>23275.5</v>
      </c>
      <c r="GV48">
        <v>27216.5</v>
      </c>
      <c r="GW48">
        <v>22591.5</v>
      </c>
      <c r="GX48">
        <v>27681.4</v>
      </c>
      <c r="GY48">
        <v>30277.6</v>
      </c>
      <c r="GZ48">
        <v>36572.9</v>
      </c>
      <c r="HA48">
        <v>36216.7</v>
      </c>
      <c r="HB48">
        <v>43944.6</v>
      </c>
      <c r="HC48">
        <v>1.75613</v>
      </c>
      <c r="HD48">
        <v>2.15675</v>
      </c>
      <c r="HE48">
        <v>0.0555255</v>
      </c>
      <c r="HF48">
        <v>0</v>
      </c>
      <c r="HG48">
        <v>23.9762</v>
      </c>
      <c r="HH48">
        <v>999.9</v>
      </c>
      <c r="HI48">
        <v>50.4</v>
      </c>
      <c r="HJ48">
        <v>30.8</v>
      </c>
      <c r="HK48">
        <v>22.1253</v>
      </c>
      <c r="HL48">
        <v>62.0558</v>
      </c>
      <c r="HM48">
        <v>11.6346</v>
      </c>
      <c r="HN48">
        <v>1</v>
      </c>
      <c r="HO48">
        <v>-0.120155</v>
      </c>
      <c r="HP48">
        <v>0.215286</v>
      </c>
      <c r="HQ48">
        <v>20.295</v>
      </c>
      <c r="HR48">
        <v>5.19647</v>
      </c>
      <c r="HS48">
        <v>11.9557</v>
      </c>
      <c r="HT48">
        <v>4.9475</v>
      </c>
      <c r="HU48">
        <v>3.3</v>
      </c>
      <c r="HV48">
        <v>9999</v>
      </c>
      <c r="HW48">
        <v>9999</v>
      </c>
      <c r="HX48">
        <v>9999</v>
      </c>
      <c r="HY48">
        <v>363.9</v>
      </c>
      <c r="HZ48">
        <v>1.86018</v>
      </c>
      <c r="IA48">
        <v>1.86079</v>
      </c>
      <c r="IB48">
        <v>1.86157</v>
      </c>
      <c r="IC48">
        <v>1.85719</v>
      </c>
      <c r="ID48">
        <v>1.85684</v>
      </c>
      <c r="IE48">
        <v>1.85791</v>
      </c>
      <c r="IF48">
        <v>1.85867</v>
      </c>
      <c r="IG48">
        <v>1.85822</v>
      </c>
      <c r="IH48">
        <v>0</v>
      </c>
      <c r="II48">
        <v>0</v>
      </c>
      <c r="IJ48">
        <v>0</v>
      </c>
      <c r="IK48">
        <v>0</v>
      </c>
      <c r="IL48" t="s">
        <v>437</v>
      </c>
      <c r="IM48" t="s">
        <v>438</v>
      </c>
      <c r="IN48" t="s">
        <v>439</v>
      </c>
      <c r="IO48" t="s">
        <v>439</v>
      </c>
      <c r="IP48" t="s">
        <v>439</v>
      </c>
      <c r="IQ48" t="s">
        <v>439</v>
      </c>
      <c r="IR48">
        <v>0</v>
      </c>
      <c r="IS48">
        <v>100</v>
      </c>
      <c r="IT48">
        <v>100</v>
      </c>
      <c r="IU48">
        <v>0.697</v>
      </c>
      <c r="IV48">
        <v>0.0326</v>
      </c>
      <c r="IW48">
        <v>0.4816028380008179</v>
      </c>
      <c r="IX48">
        <v>0.001016113312649949</v>
      </c>
      <c r="IY48">
        <v>-1.458346242818731E-06</v>
      </c>
      <c r="IZ48">
        <v>6.575581110680532E-10</v>
      </c>
      <c r="JA48">
        <v>-0.05811455279948946</v>
      </c>
      <c r="JB48">
        <v>-0.01572474794871742</v>
      </c>
      <c r="JC48">
        <v>0.002265067368507509</v>
      </c>
      <c r="JD48">
        <v>-3.336906766682508E-05</v>
      </c>
      <c r="JE48">
        <v>2</v>
      </c>
      <c r="JF48">
        <v>1799</v>
      </c>
      <c r="JG48">
        <v>1</v>
      </c>
      <c r="JH48">
        <v>18</v>
      </c>
      <c r="JI48">
        <v>67.8</v>
      </c>
      <c r="JJ48">
        <v>68.2</v>
      </c>
      <c r="JK48">
        <v>1.02783</v>
      </c>
      <c r="JL48">
        <v>2.57202</v>
      </c>
      <c r="JM48">
        <v>1.54663</v>
      </c>
      <c r="JN48">
        <v>2.15088</v>
      </c>
      <c r="JO48">
        <v>1.49658</v>
      </c>
      <c r="JP48">
        <v>2.41455</v>
      </c>
      <c r="JQ48">
        <v>35.9178</v>
      </c>
      <c r="JR48">
        <v>24.2101</v>
      </c>
      <c r="JS48">
        <v>18</v>
      </c>
      <c r="JT48">
        <v>357.82</v>
      </c>
      <c r="JU48">
        <v>639.922</v>
      </c>
      <c r="JV48">
        <v>23.975</v>
      </c>
      <c r="JW48">
        <v>25.921</v>
      </c>
      <c r="JX48">
        <v>30.0001</v>
      </c>
      <c r="JY48">
        <v>25.9331</v>
      </c>
      <c r="JZ48">
        <v>25.942</v>
      </c>
      <c r="KA48">
        <v>20.6048</v>
      </c>
      <c r="KB48">
        <v>46.0451</v>
      </c>
      <c r="KC48">
        <v>37.687</v>
      </c>
      <c r="KD48">
        <v>23.9775</v>
      </c>
      <c r="KE48">
        <v>400</v>
      </c>
      <c r="KF48">
        <v>12.3194</v>
      </c>
      <c r="KG48">
        <v>99.9486</v>
      </c>
      <c r="KH48">
        <v>100.592</v>
      </c>
    </row>
    <row r="49" spans="1:294">
      <c r="A49">
        <v>33</v>
      </c>
      <c r="B49">
        <v>1746895180.5</v>
      </c>
      <c r="C49">
        <v>3856.900000095367</v>
      </c>
      <c r="D49" t="s">
        <v>502</v>
      </c>
      <c r="E49" t="s">
        <v>503</v>
      </c>
      <c r="F49" t="s">
        <v>432</v>
      </c>
      <c r="J49">
        <v>1746895180.5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403.7117973214998</v>
      </c>
      <c r="AL49">
        <v>403.7890545454543</v>
      </c>
      <c r="AM49">
        <v>-0.001133032846270909</v>
      </c>
      <c r="AN49">
        <v>65.82972711165726</v>
      </c>
      <c r="AO49">
        <f>(AQ49 - AP49 + DZ49*1E3/(8.314*(EB49+273.15)) * AS49/DY49 * AR49) * DY49/(100*DM49) * 1000/(1000 - AQ49)</f>
        <v>0</v>
      </c>
      <c r="AP49">
        <v>9.116817907798563</v>
      </c>
      <c r="AQ49">
        <v>9.350440969696969</v>
      </c>
      <c r="AR49">
        <v>-0.0002089105833196692</v>
      </c>
      <c r="AS49">
        <v>77.30174021236061</v>
      </c>
      <c r="AT49">
        <v>14</v>
      </c>
      <c r="AU49">
        <v>4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433</v>
      </c>
      <c r="AZ49" t="s">
        <v>433</v>
      </c>
      <c r="BA49">
        <v>0</v>
      </c>
      <c r="BB49">
        <v>0</v>
      </c>
      <c r="BC49">
        <f>1-BA49/BB49</f>
        <v>0</v>
      </c>
      <c r="BD49">
        <v>0</v>
      </c>
      <c r="BE49" t="s">
        <v>433</v>
      </c>
      <c r="BF49" t="s">
        <v>433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433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434</v>
      </c>
      <c r="DP49">
        <v>2</v>
      </c>
      <c r="DQ49" t="b">
        <v>1</v>
      </c>
      <c r="DR49">
        <v>1746895180.5</v>
      </c>
      <c r="DS49">
        <v>400.03</v>
      </c>
      <c r="DT49">
        <v>399.971</v>
      </c>
      <c r="DU49">
        <v>9.350059999999999</v>
      </c>
      <c r="DV49">
        <v>9.106339999999999</v>
      </c>
      <c r="DW49">
        <v>399.334</v>
      </c>
      <c r="DX49">
        <v>9.383850000000001</v>
      </c>
      <c r="DY49">
        <v>399.851</v>
      </c>
      <c r="DZ49">
        <v>101.598</v>
      </c>
      <c r="EA49">
        <v>0.0997784</v>
      </c>
      <c r="EB49">
        <v>25.006</v>
      </c>
      <c r="EC49">
        <v>24.8977</v>
      </c>
      <c r="ED49">
        <v>999.9</v>
      </c>
      <c r="EE49">
        <v>0</v>
      </c>
      <c r="EF49">
        <v>0</v>
      </c>
      <c r="EG49">
        <v>10065</v>
      </c>
      <c r="EH49">
        <v>0</v>
      </c>
      <c r="EI49">
        <v>7.07372</v>
      </c>
      <c r="EJ49">
        <v>0.0598145</v>
      </c>
      <c r="EK49">
        <v>403.806</v>
      </c>
      <c r="EL49">
        <v>403.646</v>
      </c>
      <c r="EM49">
        <v>0.243716</v>
      </c>
      <c r="EN49">
        <v>399.971</v>
      </c>
      <c r="EO49">
        <v>9.106339999999999</v>
      </c>
      <c r="EP49">
        <v>0.949947</v>
      </c>
      <c r="EQ49">
        <v>0.925186</v>
      </c>
      <c r="ER49">
        <v>6.17048</v>
      </c>
      <c r="ES49">
        <v>5.78857</v>
      </c>
      <c r="ET49">
        <v>0.0500092</v>
      </c>
      <c r="EU49">
        <v>0</v>
      </c>
      <c r="EV49">
        <v>0</v>
      </c>
      <c r="EW49">
        <v>0</v>
      </c>
      <c r="EX49">
        <v>-2.82</v>
      </c>
      <c r="EY49">
        <v>0.0500092</v>
      </c>
      <c r="EZ49">
        <v>3.33</v>
      </c>
      <c r="FA49">
        <v>0.12</v>
      </c>
      <c r="FB49">
        <v>35.062</v>
      </c>
      <c r="FC49">
        <v>41.25</v>
      </c>
      <c r="FD49">
        <v>37.875</v>
      </c>
      <c r="FE49">
        <v>41.812</v>
      </c>
      <c r="FF49">
        <v>37.875</v>
      </c>
      <c r="FG49">
        <v>0</v>
      </c>
      <c r="FH49">
        <v>0</v>
      </c>
      <c r="FI49">
        <v>0</v>
      </c>
      <c r="FJ49">
        <v>1746895256</v>
      </c>
      <c r="FK49">
        <v>0</v>
      </c>
      <c r="FL49">
        <v>3.6348</v>
      </c>
      <c r="FM49">
        <v>-25.38538494035103</v>
      </c>
      <c r="FN49">
        <v>12.98769250928531</v>
      </c>
      <c r="FO49">
        <v>-3.082</v>
      </c>
      <c r="FP49">
        <v>15</v>
      </c>
      <c r="FQ49">
        <v>1746890990.1</v>
      </c>
      <c r="FR49" t="s">
        <v>435</v>
      </c>
      <c r="FS49">
        <v>1746890990.1</v>
      </c>
      <c r="FT49">
        <v>1746890970.6</v>
      </c>
      <c r="FU49">
        <v>18</v>
      </c>
      <c r="FV49">
        <v>0.351</v>
      </c>
      <c r="FW49">
        <v>0.026</v>
      </c>
      <c r="FX49">
        <v>0.696</v>
      </c>
      <c r="FY49">
        <v>-0.032</v>
      </c>
      <c r="FZ49">
        <v>394</v>
      </c>
      <c r="GA49">
        <v>9</v>
      </c>
      <c r="GB49">
        <v>0.44</v>
      </c>
      <c r="GC49">
        <v>0.15</v>
      </c>
      <c r="GD49">
        <v>-0.07880749331695334</v>
      </c>
      <c r="GE49">
        <v>0.03528833023417852</v>
      </c>
      <c r="GF49">
        <v>0.03437059832520763</v>
      </c>
      <c r="GG49">
        <v>1</v>
      </c>
      <c r="GH49">
        <v>0.007671590831087687</v>
      </c>
      <c r="GI49">
        <v>-0.004754040631514997</v>
      </c>
      <c r="GJ49">
        <v>0.0008237804720018473</v>
      </c>
      <c r="GK49">
        <v>1</v>
      </c>
      <c r="GL49">
        <v>2</v>
      </c>
      <c r="GM49">
        <v>2</v>
      </c>
      <c r="GN49" t="s">
        <v>436</v>
      </c>
      <c r="GO49">
        <v>3.01603</v>
      </c>
      <c r="GP49">
        <v>2.77502</v>
      </c>
      <c r="GQ49">
        <v>0.097025</v>
      </c>
      <c r="GR49">
        <v>0.0964523</v>
      </c>
      <c r="GS49">
        <v>0.061346</v>
      </c>
      <c r="GT49">
        <v>0.0599475</v>
      </c>
      <c r="GU49">
        <v>23278</v>
      </c>
      <c r="GV49">
        <v>27217</v>
      </c>
      <c r="GW49">
        <v>22592.5</v>
      </c>
      <c r="GX49">
        <v>27680.8</v>
      </c>
      <c r="GY49">
        <v>30771.7</v>
      </c>
      <c r="GZ49">
        <v>37189.7</v>
      </c>
      <c r="HA49">
        <v>36217.4</v>
      </c>
      <c r="HB49">
        <v>43944.6</v>
      </c>
      <c r="HC49">
        <v>1.7556</v>
      </c>
      <c r="HD49">
        <v>2.14978</v>
      </c>
      <c r="HE49">
        <v>0.0577047</v>
      </c>
      <c r="HF49">
        <v>0</v>
      </c>
      <c r="HG49">
        <v>23.95</v>
      </c>
      <c r="HH49">
        <v>999.9</v>
      </c>
      <c r="HI49">
        <v>49.3</v>
      </c>
      <c r="HJ49">
        <v>30.8</v>
      </c>
      <c r="HK49">
        <v>21.6432</v>
      </c>
      <c r="HL49">
        <v>61.5158</v>
      </c>
      <c r="HM49">
        <v>12.2035</v>
      </c>
      <c r="HN49">
        <v>1</v>
      </c>
      <c r="HO49">
        <v>-0.119802</v>
      </c>
      <c r="HP49">
        <v>0.36076</v>
      </c>
      <c r="HQ49">
        <v>20.2949</v>
      </c>
      <c r="HR49">
        <v>5.19842</v>
      </c>
      <c r="HS49">
        <v>11.9554</v>
      </c>
      <c r="HT49">
        <v>4.94765</v>
      </c>
      <c r="HU49">
        <v>3.3</v>
      </c>
      <c r="HV49">
        <v>9999</v>
      </c>
      <c r="HW49">
        <v>9999</v>
      </c>
      <c r="HX49">
        <v>9999</v>
      </c>
      <c r="HY49">
        <v>363.9</v>
      </c>
      <c r="HZ49">
        <v>1.86016</v>
      </c>
      <c r="IA49">
        <v>1.86079</v>
      </c>
      <c r="IB49">
        <v>1.86157</v>
      </c>
      <c r="IC49">
        <v>1.85716</v>
      </c>
      <c r="ID49">
        <v>1.85684</v>
      </c>
      <c r="IE49">
        <v>1.85791</v>
      </c>
      <c r="IF49">
        <v>1.85868</v>
      </c>
      <c r="IG49">
        <v>1.85821</v>
      </c>
      <c r="IH49">
        <v>0</v>
      </c>
      <c r="II49">
        <v>0</v>
      </c>
      <c r="IJ49">
        <v>0</v>
      </c>
      <c r="IK49">
        <v>0</v>
      </c>
      <c r="IL49" t="s">
        <v>437</v>
      </c>
      <c r="IM49" t="s">
        <v>438</v>
      </c>
      <c r="IN49" t="s">
        <v>439</v>
      </c>
      <c r="IO49" t="s">
        <v>439</v>
      </c>
      <c r="IP49" t="s">
        <v>439</v>
      </c>
      <c r="IQ49" t="s">
        <v>439</v>
      </c>
      <c r="IR49">
        <v>0</v>
      </c>
      <c r="IS49">
        <v>100</v>
      </c>
      <c r="IT49">
        <v>100</v>
      </c>
      <c r="IU49">
        <v>0.696</v>
      </c>
      <c r="IV49">
        <v>-0.0338</v>
      </c>
      <c r="IW49">
        <v>0.4816028380008179</v>
      </c>
      <c r="IX49">
        <v>0.001016113312649949</v>
      </c>
      <c r="IY49">
        <v>-1.458346242818731E-06</v>
      </c>
      <c r="IZ49">
        <v>6.575581110680532E-10</v>
      </c>
      <c r="JA49">
        <v>-0.05811455279948946</v>
      </c>
      <c r="JB49">
        <v>-0.01572474794871742</v>
      </c>
      <c r="JC49">
        <v>0.002265067368507509</v>
      </c>
      <c r="JD49">
        <v>-3.336906766682508E-05</v>
      </c>
      <c r="JE49">
        <v>2</v>
      </c>
      <c r="JF49">
        <v>1799</v>
      </c>
      <c r="JG49">
        <v>1</v>
      </c>
      <c r="JH49">
        <v>18</v>
      </c>
      <c r="JI49">
        <v>69.8</v>
      </c>
      <c r="JJ49">
        <v>70.2</v>
      </c>
      <c r="JK49">
        <v>1.02539</v>
      </c>
      <c r="JL49">
        <v>2.5708</v>
      </c>
      <c r="JM49">
        <v>1.54663</v>
      </c>
      <c r="JN49">
        <v>2.14966</v>
      </c>
      <c r="JO49">
        <v>1.49658</v>
      </c>
      <c r="JP49">
        <v>2.45972</v>
      </c>
      <c r="JQ49">
        <v>35.9178</v>
      </c>
      <c r="JR49">
        <v>24.2101</v>
      </c>
      <c r="JS49">
        <v>18</v>
      </c>
      <c r="JT49">
        <v>357.534</v>
      </c>
      <c r="JU49">
        <v>634.227</v>
      </c>
      <c r="JV49">
        <v>23.8292</v>
      </c>
      <c r="JW49">
        <v>25.9167</v>
      </c>
      <c r="JX49">
        <v>30.0001</v>
      </c>
      <c r="JY49">
        <v>25.9265</v>
      </c>
      <c r="JZ49">
        <v>25.9367</v>
      </c>
      <c r="KA49">
        <v>20.546</v>
      </c>
      <c r="KB49">
        <v>55.1232</v>
      </c>
      <c r="KC49">
        <v>28.1894</v>
      </c>
      <c r="KD49">
        <v>23.8253</v>
      </c>
      <c r="KE49">
        <v>400</v>
      </c>
      <c r="KF49">
        <v>9.13993</v>
      </c>
      <c r="KG49">
        <v>99.9515</v>
      </c>
      <c r="KH49">
        <v>100.592</v>
      </c>
    </row>
    <row r="50" spans="1:294">
      <c r="A50">
        <v>34</v>
      </c>
      <c r="B50">
        <v>1746895301</v>
      </c>
      <c r="C50">
        <v>3977.400000095367</v>
      </c>
      <c r="D50" t="s">
        <v>504</v>
      </c>
      <c r="E50" t="s">
        <v>505</v>
      </c>
      <c r="F50" t="s">
        <v>432</v>
      </c>
      <c r="J50">
        <v>1746895301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402.3868856295263</v>
      </c>
      <c r="AL50">
        <v>402.4163212121211</v>
      </c>
      <c r="AM50">
        <v>0.0008552155069602454</v>
      </c>
      <c r="AN50">
        <v>65.82972711165726</v>
      </c>
      <c r="AO50">
        <f>(AQ50 - AP50 + DZ50*1E3/(8.314*(EB50+273.15)) * AS50/DY50 * AR50) * DY50/(100*DM50) * 1000/(1000 - AQ50)</f>
        <v>0</v>
      </c>
      <c r="AP50">
        <v>5.890358375589679</v>
      </c>
      <c r="AQ50">
        <v>6.200492848484846</v>
      </c>
      <c r="AR50">
        <v>-0.0001341421561444564</v>
      </c>
      <c r="AS50">
        <v>77.30174021236061</v>
      </c>
      <c r="AT50">
        <v>14</v>
      </c>
      <c r="AU50">
        <v>3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433</v>
      </c>
      <c r="AZ50" t="s">
        <v>433</v>
      </c>
      <c r="BA50">
        <v>0</v>
      </c>
      <c r="BB50">
        <v>0</v>
      </c>
      <c r="BC50">
        <f>1-BA50/BB50</f>
        <v>0</v>
      </c>
      <c r="BD50">
        <v>0</v>
      </c>
      <c r="BE50" t="s">
        <v>433</v>
      </c>
      <c r="BF50" t="s">
        <v>433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433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434</v>
      </c>
      <c r="DP50">
        <v>2</v>
      </c>
      <c r="DQ50" t="b">
        <v>1</v>
      </c>
      <c r="DR50">
        <v>1746895301</v>
      </c>
      <c r="DS50">
        <v>399.905</v>
      </c>
      <c r="DT50">
        <v>399.969</v>
      </c>
      <c r="DU50">
        <v>6.19959</v>
      </c>
      <c r="DV50">
        <v>5.88091</v>
      </c>
      <c r="DW50">
        <v>399.208</v>
      </c>
      <c r="DX50">
        <v>6.27543</v>
      </c>
      <c r="DY50">
        <v>400.263</v>
      </c>
      <c r="DZ50">
        <v>101.593</v>
      </c>
      <c r="EA50">
        <v>0.10022</v>
      </c>
      <c r="EB50">
        <v>24.9764</v>
      </c>
      <c r="EC50">
        <v>24.864</v>
      </c>
      <c r="ED50">
        <v>999.9</v>
      </c>
      <c r="EE50">
        <v>0</v>
      </c>
      <c r="EF50">
        <v>0</v>
      </c>
      <c r="EG50">
        <v>10035</v>
      </c>
      <c r="EH50">
        <v>0</v>
      </c>
      <c r="EI50">
        <v>7.07372</v>
      </c>
      <c r="EJ50">
        <v>-0.0641785</v>
      </c>
      <c r="EK50">
        <v>402.4</v>
      </c>
      <c r="EL50">
        <v>402.335</v>
      </c>
      <c r="EM50">
        <v>0.31868</v>
      </c>
      <c r="EN50">
        <v>399.969</v>
      </c>
      <c r="EO50">
        <v>5.88091</v>
      </c>
      <c r="EP50">
        <v>0.629833</v>
      </c>
      <c r="EQ50">
        <v>0.597458</v>
      </c>
      <c r="ER50">
        <v>0.358918</v>
      </c>
      <c r="ES50">
        <v>-0.36762</v>
      </c>
      <c r="ET50">
        <v>0.0500092</v>
      </c>
      <c r="EU50">
        <v>0</v>
      </c>
      <c r="EV50">
        <v>0</v>
      </c>
      <c r="EW50">
        <v>0</v>
      </c>
      <c r="EX50">
        <v>16.88</v>
      </c>
      <c r="EY50">
        <v>0.0500092</v>
      </c>
      <c r="EZ50">
        <v>-4.38</v>
      </c>
      <c r="FA50">
        <v>1.42</v>
      </c>
      <c r="FB50">
        <v>33.937</v>
      </c>
      <c r="FC50">
        <v>38.187</v>
      </c>
      <c r="FD50">
        <v>36.062</v>
      </c>
      <c r="FE50">
        <v>37.5</v>
      </c>
      <c r="FF50">
        <v>36.187</v>
      </c>
      <c r="FG50">
        <v>0</v>
      </c>
      <c r="FH50">
        <v>0</v>
      </c>
      <c r="FI50">
        <v>0</v>
      </c>
      <c r="FJ50">
        <v>1746895376.6</v>
      </c>
      <c r="FK50">
        <v>0</v>
      </c>
      <c r="FL50">
        <v>3.971923076923077</v>
      </c>
      <c r="FM50">
        <v>4.488546484508928</v>
      </c>
      <c r="FN50">
        <v>0.9056414147518441</v>
      </c>
      <c r="FO50">
        <v>-1.291923076923077</v>
      </c>
      <c r="FP50">
        <v>15</v>
      </c>
      <c r="FQ50">
        <v>1746890990.1</v>
      </c>
      <c r="FR50" t="s">
        <v>435</v>
      </c>
      <c r="FS50">
        <v>1746890990.1</v>
      </c>
      <c r="FT50">
        <v>1746890970.6</v>
      </c>
      <c r="FU50">
        <v>18</v>
      </c>
      <c r="FV50">
        <v>0.351</v>
      </c>
      <c r="FW50">
        <v>0.026</v>
      </c>
      <c r="FX50">
        <v>0.696</v>
      </c>
      <c r="FY50">
        <v>-0.032</v>
      </c>
      <c r="FZ50">
        <v>394</v>
      </c>
      <c r="GA50">
        <v>9</v>
      </c>
      <c r="GB50">
        <v>0.44</v>
      </c>
      <c r="GC50">
        <v>0.15</v>
      </c>
      <c r="GD50">
        <v>0.0003694342450454087</v>
      </c>
      <c r="GE50">
        <v>0.108286100308447</v>
      </c>
      <c r="GF50">
        <v>0.04975392793168392</v>
      </c>
      <c r="GG50">
        <v>1</v>
      </c>
      <c r="GH50">
        <v>0.008616085499048761</v>
      </c>
      <c r="GI50">
        <v>-0.003357503655534757</v>
      </c>
      <c r="GJ50">
        <v>0.0006172300117759215</v>
      </c>
      <c r="GK50">
        <v>1</v>
      </c>
      <c r="GL50">
        <v>2</v>
      </c>
      <c r="GM50">
        <v>2</v>
      </c>
      <c r="GN50" t="s">
        <v>436</v>
      </c>
      <c r="GO50">
        <v>3.01597</v>
      </c>
      <c r="GP50">
        <v>2.7752</v>
      </c>
      <c r="GQ50">
        <v>0.09696929999999999</v>
      </c>
      <c r="GR50">
        <v>0.096419</v>
      </c>
      <c r="GS50">
        <v>0.0444742</v>
      </c>
      <c r="GT50">
        <v>0.042461</v>
      </c>
      <c r="GU50">
        <v>23280.6</v>
      </c>
      <c r="GV50">
        <v>27219.2</v>
      </c>
      <c r="GW50">
        <v>22593.7</v>
      </c>
      <c r="GX50">
        <v>27682.2</v>
      </c>
      <c r="GY50">
        <v>31332.2</v>
      </c>
      <c r="GZ50">
        <v>37890.3</v>
      </c>
      <c r="HA50">
        <v>36217.9</v>
      </c>
      <c r="HB50">
        <v>43948</v>
      </c>
      <c r="HC50">
        <v>1.75585</v>
      </c>
      <c r="HD50">
        <v>2.14322</v>
      </c>
      <c r="HE50">
        <v>0.0560284</v>
      </c>
      <c r="HF50">
        <v>0</v>
      </c>
      <c r="HG50">
        <v>23.9438</v>
      </c>
      <c r="HH50">
        <v>999.9</v>
      </c>
      <c r="HI50">
        <v>47.8</v>
      </c>
      <c r="HJ50">
        <v>30.8</v>
      </c>
      <c r="HK50">
        <v>20.9855</v>
      </c>
      <c r="HL50">
        <v>62.2558</v>
      </c>
      <c r="HM50">
        <v>11.9271</v>
      </c>
      <c r="HN50">
        <v>1</v>
      </c>
      <c r="HO50">
        <v>-0.121253</v>
      </c>
      <c r="HP50">
        <v>0.177345</v>
      </c>
      <c r="HQ50">
        <v>20.2932</v>
      </c>
      <c r="HR50">
        <v>5.19348</v>
      </c>
      <c r="HS50">
        <v>11.956</v>
      </c>
      <c r="HT50">
        <v>4.9474</v>
      </c>
      <c r="HU50">
        <v>3.3</v>
      </c>
      <c r="HV50">
        <v>9999</v>
      </c>
      <c r="HW50">
        <v>9999</v>
      </c>
      <c r="HX50">
        <v>9999</v>
      </c>
      <c r="HY50">
        <v>363.9</v>
      </c>
      <c r="HZ50">
        <v>1.86019</v>
      </c>
      <c r="IA50">
        <v>1.86078</v>
      </c>
      <c r="IB50">
        <v>1.86157</v>
      </c>
      <c r="IC50">
        <v>1.85716</v>
      </c>
      <c r="ID50">
        <v>1.85684</v>
      </c>
      <c r="IE50">
        <v>1.85791</v>
      </c>
      <c r="IF50">
        <v>1.85867</v>
      </c>
      <c r="IG50">
        <v>1.85821</v>
      </c>
      <c r="IH50">
        <v>0</v>
      </c>
      <c r="II50">
        <v>0</v>
      </c>
      <c r="IJ50">
        <v>0</v>
      </c>
      <c r="IK50">
        <v>0</v>
      </c>
      <c r="IL50" t="s">
        <v>437</v>
      </c>
      <c r="IM50" t="s">
        <v>438</v>
      </c>
      <c r="IN50" t="s">
        <v>439</v>
      </c>
      <c r="IO50" t="s">
        <v>439</v>
      </c>
      <c r="IP50" t="s">
        <v>439</v>
      </c>
      <c r="IQ50" t="s">
        <v>439</v>
      </c>
      <c r="IR50">
        <v>0</v>
      </c>
      <c r="IS50">
        <v>100</v>
      </c>
      <c r="IT50">
        <v>100</v>
      </c>
      <c r="IU50">
        <v>0.697</v>
      </c>
      <c r="IV50">
        <v>-0.07580000000000001</v>
      </c>
      <c r="IW50">
        <v>0.4816028380008179</v>
      </c>
      <c r="IX50">
        <v>0.001016113312649949</v>
      </c>
      <c r="IY50">
        <v>-1.458346242818731E-06</v>
      </c>
      <c r="IZ50">
        <v>6.575581110680532E-10</v>
      </c>
      <c r="JA50">
        <v>-0.05811455279948946</v>
      </c>
      <c r="JB50">
        <v>-0.01572474794871742</v>
      </c>
      <c r="JC50">
        <v>0.002265067368507509</v>
      </c>
      <c r="JD50">
        <v>-3.336906766682508E-05</v>
      </c>
      <c r="JE50">
        <v>2</v>
      </c>
      <c r="JF50">
        <v>1799</v>
      </c>
      <c r="JG50">
        <v>1</v>
      </c>
      <c r="JH50">
        <v>18</v>
      </c>
      <c r="JI50">
        <v>71.8</v>
      </c>
      <c r="JJ50">
        <v>72.2</v>
      </c>
      <c r="JK50">
        <v>1.02173</v>
      </c>
      <c r="JL50">
        <v>2.5769</v>
      </c>
      <c r="JM50">
        <v>1.54663</v>
      </c>
      <c r="JN50">
        <v>2.14844</v>
      </c>
      <c r="JO50">
        <v>1.49658</v>
      </c>
      <c r="JP50">
        <v>2.36572</v>
      </c>
      <c r="JQ50">
        <v>35.9412</v>
      </c>
      <c r="JR50">
        <v>24.2013</v>
      </c>
      <c r="JS50">
        <v>18</v>
      </c>
      <c r="JT50">
        <v>357.603</v>
      </c>
      <c r="JU50">
        <v>628.873</v>
      </c>
      <c r="JV50">
        <v>23.9411</v>
      </c>
      <c r="JW50">
        <v>25.9123</v>
      </c>
      <c r="JX50">
        <v>30</v>
      </c>
      <c r="JY50">
        <v>25.9181</v>
      </c>
      <c r="JZ50">
        <v>25.928</v>
      </c>
      <c r="KA50">
        <v>20.4886</v>
      </c>
      <c r="KB50">
        <v>64.68040000000001</v>
      </c>
      <c r="KC50">
        <v>15.7764</v>
      </c>
      <c r="KD50">
        <v>23.9514</v>
      </c>
      <c r="KE50">
        <v>400</v>
      </c>
      <c r="KF50">
        <v>5.96503</v>
      </c>
      <c r="KG50">
        <v>99.9545</v>
      </c>
      <c r="KH50">
        <v>100.598</v>
      </c>
    </row>
    <row r="51" spans="1:294">
      <c r="A51">
        <v>35</v>
      </c>
      <c r="B51">
        <v>1746895421.5</v>
      </c>
      <c r="C51">
        <v>4097.900000095367</v>
      </c>
      <c r="D51" t="s">
        <v>506</v>
      </c>
      <c r="E51" t="s">
        <v>507</v>
      </c>
      <c r="F51" t="s">
        <v>432</v>
      </c>
      <c r="J51">
        <v>1746895421.5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401.0700627267125</v>
      </c>
      <c r="AL51">
        <v>401.0209515151516</v>
      </c>
      <c r="AM51">
        <v>0.002877221581588887</v>
      </c>
      <c r="AN51">
        <v>65.82972711165726</v>
      </c>
      <c r="AO51">
        <f>(AQ51 - AP51 + DZ51*1E3/(8.314*(EB51+273.15)) * AS51/DY51 * AR51) * DY51/(100*DM51) * 1000/(1000 - AQ51)</f>
        <v>0</v>
      </c>
      <c r="AP51">
        <v>2.656394355191762</v>
      </c>
      <c r="AQ51">
        <v>3.045616787878788</v>
      </c>
      <c r="AR51">
        <v>-0.0001070546832419007</v>
      </c>
      <c r="AS51">
        <v>77.30174021236061</v>
      </c>
      <c r="AT51">
        <v>14</v>
      </c>
      <c r="AU51">
        <v>4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433</v>
      </c>
      <c r="AZ51" t="s">
        <v>433</v>
      </c>
      <c r="BA51">
        <v>0</v>
      </c>
      <c r="BB51">
        <v>0</v>
      </c>
      <c r="BC51">
        <f>1-BA51/BB51</f>
        <v>0</v>
      </c>
      <c r="BD51">
        <v>0</v>
      </c>
      <c r="BE51" t="s">
        <v>433</v>
      </c>
      <c r="BF51" t="s">
        <v>433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433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434</v>
      </c>
      <c r="DP51">
        <v>2</v>
      </c>
      <c r="DQ51" t="b">
        <v>1</v>
      </c>
      <c r="DR51">
        <v>1746895421.5</v>
      </c>
      <c r="DS51">
        <v>399.798</v>
      </c>
      <c r="DT51">
        <v>400.001</v>
      </c>
      <c r="DU51">
        <v>3.04535</v>
      </c>
      <c r="DV51">
        <v>2.68882</v>
      </c>
      <c r="DW51">
        <v>399.101</v>
      </c>
      <c r="DX51">
        <v>3.13152</v>
      </c>
      <c r="DY51">
        <v>399.998</v>
      </c>
      <c r="DZ51">
        <v>101.589</v>
      </c>
      <c r="EA51">
        <v>0.0997714</v>
      </c>
      <c r="EB51">
        <v>25.0082</v>
      </c>
      <c r="EC51">
        <v>24.8882</v>
      </c>
      <c r="ED51">
        <v>999.9</v>
      </c>
      <c r="EE51">
        <v>0</v>
      </c>
      <c r="EF51">
        <v>0</v>
      </c>
      <c r="EG51">
        <v>10061.2</v>
      </c>
      <c r="EH51">
        <v>0</v>
      </c>
      <c r="EI51">
        <v>7.07372</v>
      </c>
      <c r="EJ51">
        <v>-0.203827</v>
      </c>
      <c r="EK51">
        <v>401.019</v>
      </c>
      <c r="EL51">
        <v>401.08</v>
      </c>
      <c r="EM51">
        <v>0.356538</v>
      </c>
      <c r="EN51">
        <v>400.001</v>
      </c>
      <c r="EO51">
        <v>2.68882</v>
      </c>
      <c r="EP51">
        <v>0.309376</v>
      </c>
      <c r="EQ51">
        <v>0.273155</v>
      </c>
      <c r="ER51">
        <v>-9.07428</v>
      </c>
      <c r="ES51">
        <v>-10.6512</v>
      </c>
      <c r="ET51">
        <v>0.0500092</v>
      </c>
      <c r="EU51">
        <v>0</v>
      </c>
      <c r="EV51">
        <v>0</v>
      </c>
      <c r="EW51">
        <v>0</v>
      </c>
      <c r="EX51">
        <v>-5.28</v>
      </c>
      <c r="EY51">
        <v>0.0500092</v>
      </c>
      <c r="EZ51">
        <v>6.39</v>
      </c>
      <c r="FA51">
        <v>0.39</v>
      </c>
      <c r="FB51">
        <v>34.312</v>
      </c>
      <c r="FC51">
        <v>40</v>
      </c>
      <c r="FD51">
        <v>37</v>
      </c>
      <c r="FE51">
        <v>39.937</v>
      </c>
      <c r="FF51">
        <v>37.062</v>
      </c>
      <c r="FG51">
        <v>0</v>
      </c>
      <c r="FH51">
        <v>0</v>
      </c>
      <c r="FI51">
        <v>0</v>
      </c>
      <c r="FJ51">
        <v>1746895497.2</v>
      </c>
      <c r="FK51">
        <v>0</v>
      </c>
      <c r="FL51">
        <v>3.2112</v>
      </c>
      <c r="FM51">
        <v>-17.47538489867479</v>
      </c>
      <c r="FN51">
        <v>6.770000021885605</v>
      </c>
      <c r="FO51">
        <v>-0.8539999999999999</v>
      </c>
      <c r="FP51">
        <v>15</v>
      </c>
      <c r="FQ51">
        <v>1746890990.1</v>
      </c>
      <c r="FR51" t="s">
        <v>435</v>
      </c>
      <c r="FS51">
        <v>1746890990.1</v>
      </c>
      <c r="FT51">
        <v>1746890970.6</v>
      </c>
      <c r="FU51">
        <v>18</v>
      </c>
      <c r="FV51">
        <v>0.351</v>
      </c>
      <c r="FW51">
        <v>0.026</v>
      </c>
      <c r="FX51">
        <v>0.696</v>
      </c>
      <c r="FY51">
        <v>-0.032</v>
      </c>
      <c r="FZ51">
        <v>394</v>
      </c>
      <c r="GA51">
        <v>9</v>
      </c>
      <c r="GB51">
        <v>0.44</v>
      </c>
      <c r="GC51">
        <v>0.15</v>
      </c>
      <c r="GD51">
        <v>0.05757872093568672</v>
      </c>
      <c r="GE51">
        <v>-0.1290420531869153</v>
      </c>
      <c r="GF51">
        <v>0.04631086111460788</v>
      </c>
      <c r="GG51">
        <v>1</v>
      </c>
      <c r="GH51">
        <v>0.00959800371809174</v>
      </c>
      <c r="GI51">
        <v>-0.001531144921757345</v>
      </c>
      <c r="GJ51">
        <v>0.0002282163973203709</v>
      </c>
      <c r="GK51">
        <v>1</v>
      </c>
      <c r="GL51">
        <v>2</v>
      </c>
      <c r="GM51">
        <v>2</v>
      </c>
      <c r="GN51" t="s">
        <v>436</v>
      </c>
      <c r="GO51">
        <v>3.01515</v>
      </c>
      <c r="GP51">
        <v>2.77498</v>
      </c>
      <c r="GQ51">
        <v>0.0969187</v>
      </c>
      <c r="GR51">
        <v>0.09639399999999999</v>
      </c>
      <c r="GS51">
        <v>0.0246439</v>
      </c>
      <c r="GT51">
        <v>0.0219214</v>
      </c>
      <c r="GU51">
        <v>23281.9</v>
      </c>
      <c r="GV51">
        <v>27220.8</v>
      </c>
      <c r="GW51">
        <v>22593.8</v>
      </c>
      <c r="GX51">
        <v>27683.1</v>
      </c>
      <c r="GY51">
        <v>31988.7</v>
      </c>
      <c r="GZ51">
        <v>38708</v>
      </c>
      <c r="HA51">
        <v>36218.4</v>
      </c>
      <c r="HB51">
        <v>43949.1</v>
      </c>
      <c r="HC51">
        <v>1.75532</v>
      </c>
      <c r="HD51">
        <v>2.13755</v>
      </c>
      <c r="HE51">
        <v>0.0563934</v>
      </c>
      <c r="HF51">
        <v>0</v>
      </c>
      <c r="HG51">
        <v>23.9621</v>
      </c>
      <c r="HH51">
        <v>999.9</v>
      </c>
      <c r="HI51">
        <v>46.2</v>
      </c>
      <c r="HJ51">
        <v>30.8</v>
      </c>
      <c r="HK51">
        <v>20.2845</v>
      </c>
      <c r="HL51">
        <v>61.3558</v>
      </c>
      <c r="HM51">
        <v>12.5441</v>
      </c>
      <c r="HN51">
        <v>1</v>
      </c>
      <c r="HO51">
        <v>-0.120998</v>
      </c>
      <c r="HP51">
        <v>0.272838</v>
      </c>
      <c r="HQ51">
        <v>20.2951</v>
      </c>
      <c r="HR51">
        <v>5.19498</v>
      </c>
      <c r="HS51">
        <v>11.9556</v>
      </c>
      <c r="HT51">
        <v>4.9473</v>
      </c>
      <c r="HU51">
        <v>3.3</v>
      </c>
      <c r="HV51">
        <v>9999</v>
      </c>
      <c r="HW51">
        <v>9999</v>
      </c>
      <c r="HX51">
        <v>9999</v>
      </c>
      <c r="HY51">
        <v>364</v>
      </c>
      <c r="HZ51">
        <v>1.86019</v>
      </c>
      <c r="IA51">
        <v>1.86079</v>
      </c>
      <c r="IB51">
        <v>1.86157</v>
      </c>
      <c r="IC51">
        <v>1.85716</v>
      </c>
      <c r="ID51">
        <v>1.85685</v>
      </c>
      <c r="IE51">
        <v>1.85791</v>
      </c>
      <c r="IF51">
        <v>1.85868</v>
      </c>
      <c r="IG51">
        <v>1.8582</v>
      </c>
      <c r="IH51">
        <v>0</v>
      </c>
      <c r="II51">
        <v>0</v>
      </c>
      <c r="IJ51">
        <v>0</v>
      </c>
      <c r="IK51">
        <v>0</v>
      </c>
      <c r="IL51" t="s">
        <v>437</v>
      </c>
      <c r="IM51" t="s">
        <v>438</v>
      </c>
      <c r="IN51" t="s">
        <v>439</v>
      </c>
      <c r="IO51" t="s">
        <v>439</v>
      </c>
      <c r="IP51" t="s">
        <v>439</v>
      </c>
      <c r="IQ51" t="s">
        <v>439</v>
      </c>
      <c r="IR51">
        <v>0</v>
      </c>
      <c r="IS51">
        <v>100</v>
      </c>
      <c r="IT51">
        <v>100</v>
      </c>
      <c r="IU51">
        <v>0.697</v>
      </c>
      <c r="IV51">
        <v>-0.0862</v>
      </c>
      <c r="IW51">
        <v>0.4816028380008179</v>
      </c>
      <c r="IX51">
        <v>0.001016113312649949</v>
      </c>
      <c r="IY51">
        <v>-1.458346242818731E-06</v>
      </c>
      <c r="IZ51">
        <v>6.575581110680532E-10</v>
      </c>
      <c r="JA51">
        <v>-0.05811455279948946</v>
      </c>
      <c r="JB51">
        <v>-0.01572474794871742</v>
      </c>
      <c r="JC51">
        <v>0.002265067368507509</v>
      </c>
      <c r="JD51">
        <v>-3.336906766682508E-05</v>
      </c>
      <c r="JE51">
        <v>2</v>
      </c>
      <c r="JF51">
        <v>1799</v>
      </c>
      <c r="JG51">
        <v>1</v>
      </c>
      <c r="JH51">
        <v>18</v>
      </c>
      <c r="JI51">
        <v>73.90000000000001</v>
      </c>
      <c r="JJ51">
        <v>74.2</v>
      </c>
      <c r="JK51">
        <v>1.01929</v>
      </c>
      <c r="JL51">
        <v>2.56714</v>
      </c>
      <c r="JM51">
        <v>1.54663</v>
      </c>
      <c r="JN51">
        <v>2.15088</v>
      </c>
      <c r="JO51">
        <v>1.49658</v>
      </c>
      <c r="JP51">
        <v>2.47681</v>
      </c>
      <c r="JQ51">
        <v>35.9178</v>
      </c>
      <c r="JR51">
        <v>24.2101</v>
      </c>
      <c r="JS51">
        <v>18</v>
      </c>
      <c r="JT51">
        <v>357.316</v>
      </c>
      <c r="JU51">
        <v>624.277</v>
      </c>
      <c r="JV51">
        <v>23.9505</v>
      </c>
      <c r="JW51">
        <v>25.9079</v>
      </c>
      <c r="JX51">
        <v>30.0001</v>
      </c>
      <c r="JY51">
        <v>25.9113</v>
      </c>
      <c r="JZ51">
        <v>25.9215</v>
      </c>
      <c r="KA51">
        <v>20.4426</v>
      </c>
      <c r="KB51">
        <v>76.42440000000001</v>
      </c>
      <c r="KC51">
        <v>1.2879</v>
      </c>
      <c r="KD51">
        <v>23.9446</v>
      </c>
      <c r="KE51">
        <v>400</v>
      </c>
      <c r="KF51">
        <v>2.7695</v>
      </c>
      <c r="KG51">
        <v>99.9555</v>
      </c>
      <c r="KH51">
        <v>100.601</v>
      </c>
    </row>
    <row r="52" spans="1:294">
      <c r="A52">
        <v>36</v>
      </c>
      <c r="B52">
        <v>1746895542</v>
      </c>
      <c r="C52">
        <v>4218.400000095367</v>
      </c>
      <c r="D52" t="s">
        <v>508</v>
      </c>
      <c r="E52" t="s">
        <v>509</v>
      </c>
      <c r="F52" t="s">
        <v>432</v>
      </c>
      <c r="J52">
        <v>1746895542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400.0518552572111</v>
      </c>
      <c r="AL52">
        <v>399.8710060606058</v>
      </c>
      <c r="AM52">
        <v>-0.002097169575426971</v>
      </c>
      <c r="AN52">
        <v>65.82972711165726</v>
      </c>
      <c r="AO52">
        <f>(AQ52 - AP52 + DZ52*1E3/(8.314*(EB52+273.15)) * AS52/DY52 * AR52) * DY52/(100*DM52) * 1000/(1000 - AQ52)</f>
        <v>0</v>
      </c>
      <c r="AP52">
        <v>0.1582953482654993</v>
      </c>
      <c r="AQ52">
        <v>0.5561330121212118</v>
      </c>
      <c r="AR52">
        <v>-9.813182595412748E-05</v>
      </c>
      <c r="AS52">
        <v>77.30174021236061</v>
      </c>
      <c r="AT52">
        <v>14</v>
      </c>
      <c r="AU52">
        <v>4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433</v>
      </c>
      <c r="AZ52" t="s">
        <v>433</v>
      </c>
      <c r="BA52">
        <v>0</v>
      </c>
      <c r="BB52">
        <v>0</v>
      </c>
      <c r="BC52">
        <f>1-BA52/BB52</f>
        <v>0</v>
      </c>
      <c r="BD52">
        <v>0</v>
      </c>
      <c r="BE52" t="s">
        <v>433</v>
      </c>
      <c r="BF52" t="s">
        <v>433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433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434</v>
      </c>
      <c r="DP52">
        <v>2</v>
      </c>
      <c r="DQ52" t="b">
        <v>1</v>
      </c>
      <c r="DR52">
        <v>1746895542</v>
      </c>
      <c r="DS52">
        <v>399.634</v>
      </c>
      <c r="DT52">
        <v>399.99</v>
      </c>
      <c r="DU52">
        <v>0.554912</v>
      </c>
      <c r="DV52">
        <v>0.155976</v>
      </c>
      <c r="DW52">
        <v>398.937</v>
      </c>
      <c r="DX52">
        <v>0.621938</v>
      </c>
      <c r="DY52">
        <v>399.982</v>
      </c>
      <c r="DZ52">
        <v>101.598</v>
      </c>
      <c r="EA52">
        <v>0.100235</v>
      </c>
      <c r="EB52">
        <v>25.005</v>
      </c>
      <c r="EC52">
        <v>24.8892</v>
      </c>
      <c r="ED52">
        <v>999.9</v>
      </c>
      <c r="EE52">
        <v>0</v>
      </c>
      <c r="EF52">
        <v>0</v>
      </c>
      <c r="EG52">
        <v>10016.9</v>
      </c>
      <c r="EH52">
        <v>0</v>
      </c>
      <c r="EI52">
        <v>7.07372</v>
      </c>
      <c r="EJ52">
        <v>-0.355682</v>
      </c>
      <c r="EK52">
        <v>399.856</v>
      </c>
      <c r="EL52">
        <v>400.052</v>
      </c>
      <c r="EM52">
        <v>0.398936</v>
      </c>
      <c r="EN52">
        <v>399.99</v>
      </c>
      <c r="EO52">
        <v>0.155976</v>
      </c>
      <c r="EP52">
        <v>0.0563781</v>
      </c>
      <c r="EQ52">
        <v>0.0158469</v>
      </c>
      <c r="ER52">
        <v>-28.9239</v>
      </c>
      <c r="ES52">
        <v>-41.6427</v>
      </c>
      <c r="ET52">
        <v>0.0500092</v>
      </c>
      <c r="EU52">
        <v>0</v>
      </c>
      <c r="EV52">
        <v>0</v>
      </c>
      <c r="EW52">
        <v>0</v>
      </c>
      <c r="EX52">
        <v>-12.1</v>
      </c>
      <c r="EY52">
        <v>0.0500092</v>
      </c>
      <c r="EZ52">
        <v>3.7</v>
      </c>
      <c r="FA52">
        <v>0.48</v>
      </c>
      <c r="FB52">
        <v>35</v>
      </c>
      <c r="FC52">
        <v>41.187</v>
      </c>
      <c r="FD52">
        <v>37.812</v>
      </c>
      <c r="FE52">
        <v>41.75</v>
      </c>
      <c r="FF52">
        <v>37.812</v>
      </c>
      <c r="FG52">
        <v>0</v>
      </c>
      <c r="FH52">
        <v>0</v>
      </c>
      <c r="FI52">
        <v>0</v>
      </c>
      <c r="FJ52">
        <v>1746895617.2</v>
      </c>
      <c r="FK52">
        <v>0</v>
      </c>
      <c r="FL52">
        <v>3.6144</v>
      </c>
      <c r="FM52">
        <v>-28.05846190605408</v>
      </c>
      <c r="FN52">
        <v>12.81538473642791</v>
      </c>
      <c r="FO52">
        <v>-3.996</v>
      </c>
      <c r="FP52">
        <v>15</v>
      </c>
      <c r="FQ52">
        <v>1746890990.1</v>
      </c>
      <c r="FR52" t="s">
        <v>435</v>
      </c>
      <c r="FS52">
        <v>1746890990.1</v>
      </c>
      <c r="FT52">
        <v>1746890970.6</v>
      </c>
      <c r="FU52">
        <v>18</v>
      </c>
      <c r="FV52">
        <v>0.351</v>
      </c>
      <c r="FW52">
        <v>0.026</v>
      </c>
      <c r="FX52">
        <v>0.696</v>
      </c>
      <c r="FY52">
        <v>-0.032</v>
      </c>
      <c r="FZ52">
        <v>394</v>
      </c>
      <c r="GA52">
        <v>9</v>
      </c>
      <c r="GB52">
        <v>0.44</v>
      </c>
      <c r="GC52">
        <v>0.15</v>
      </c>
      <c r="GD52">
        <v>0.1275757352801892</v>
      </c>
      <c r="GE52">
        <v>0.01600354048120074</v>
      </c>
      <c r="GF52">
        <v>0.06659507928429882</v>
      </c>
      <c r="GG52">
        <v>1</v>
      </c>
      <c r="GH52">
        <v>0.009234831060025641</v>
      </c>
      <c r="GI52">
        <v>-0.002557621477063953</v>
      </c>
      <c r="GJ52">
        <v>0.0003757968115906192</v>
      </c>
      <c r="GK52">
        <v>1</v>
      </c>
      <c r="GL52">
        <v>2</v>
      </c>
      <c r="GM52">
        <v>2</v>
      </c>
      <c r="GN52" t="s">
        <v>436</v>
      </c>
      <c r="GO52">
        <v>3.01473</v>
      </c>
      <c r="GP52">
        <v>2.77506</v>
      </c>
      <c r="GQ52">
        <v>0.09687519999999999</v>
      </c>
      <c r="GR52">
        <v>0.0963793</v>
      </c>
      <c r="GS52">
        <v>0.00548376</v>
      </c>
      <c r="GT52">
        <v>0.00146104</v>
      </c>
      <c r="GU52">
        <v>23282.3</v>
      </c>
      <c r="GV52">
        <v>27222.1</v>
      </c>
      <c r="GW52">
        <v>22593.2</v>
      </c>
      <c r="GX52">
        <v>27684.1</v>
      </c>
      <c r="GY52">
        <v>32619.4</v>
      </c>
      <c r="GZ52">
        <v>39520.4</v>
      </c>
      <c r="HA52">
        <v>36217.3</v>
      </c>
      <c r="HB52">
        <v>43951.1</v>
      </c>
      <c r="HC52">
        <v>1.75485</v>
      </c>
      <c r="HD52">
        <v>2.13265</v>
      </c>
      <c r="HE52">
        <v>0.0569448</v>
      </c>
      <c r="HF52">
        <v>0</v>
      </c>
      <c r="HG52">
        <v>23.954</v>
      </c>
      <c r="HH52">
        <v>999.9</v>
      </c>
      <c r="HI52">
        <v>45.8</v>
      </c>
      <c r="HJ52">
        <v>30.8</v>
      </c>
      <c r="HK52">
        <v>20.1076</v>
      </c>
      <c r="HL52">
        <v>61.5558</v>
      </c>
      <c r="HM52">
        <v>12.7764</v>
      </c>
      <c r="HN52">
        <v>1</v>
      </c>
      <c r="HO52">
        <v>-0.120912</v>
      </c>
      <c r="HP52">
        <v>0.349924</v>
      </c>
      <c r="HQ52">
        <v>20.2951</v>
      </c>
      <c r="HR52">
        <v>5.19677</v>
      </c>
      <c r="HS52">
        <v>11.9551</v>
      </c>
      <c r="HT52">
        <v>4.94725</v>
      </c>
      <c r="HU52">
        <v>3.3</v>
      </c>
      <c r="HV52">
        <v>9999</v>
      </c>
      <c r="HW52">
        <v>9999</v>
      </c>
      <c r="HX52">
        <v>9999</v>
      </c>
      <c r="HY52">
        <v>364</v>
      </c>
      <c r="HZ52">
        <v>1.8602</v>
      </c>
      <c r="IA52">
        <v>1.86077</v>
      </c>
      <c r="IB52">
        <v>1.86157</v>
      </c>
      <c r="IC52">
        <v>1.85716</v>
      </c>
      <c r="ID52">
        <v>1.85686</v>
      </c>
      <c r="IE52">
        <v>1.85791</v>
      </c>
      <c r="IF52">
        <v>1.85867</v>
      </c>
      <c r="IG52">
        <v>1.8582</v>
      </c>
      <c r="IH52">
        <v>0</v>
      </c>
      <c r="II52">
        <v>0</v>
      </c>
      <c r="IJ52">
        <v>0</v>
      </c>
      <c r="IK52">
        <v>0</v>
      </c>
      <c r="IL52" t="s">
        <v>437</v>
      </c>
      <c r="IM52" t="s">
        <v>438</v>
      </c>
      <c r="IN52" t="s">
        <v>439</v>
      </c>
      <c r="IO52" t="s">
        <v>439</v>
      </c>
      <c r="IP52" t="s">
        <v>439</v>
      </c>
      <c r="IQ52" t="s">
        <v>439</v>
      </c>
      <c r="IR52">
        <v>0</v>
      </c>
      <c r="IS52">
        <v>100</v>
      </c>
      <c r="IT52">
        <v>100</v>
      </c>
      <c r="IU52">
        <v>0.697</v>
      </c>
      <c r="IV52">
        <v>-0.067</v>
      </c>
      <c r="IW52">
        <v>0.4816028380008179</v>
      </c>
      <c r="IX52">
        <v>0.001016113312649949</v>
      </c>
      <c r="IY52">
        <v>-1.458346242818731E-06</v>
      </c>
      <c r="IZ52">
        <v>6.575581110680532E-10</v>
      </c>
      <c r="JA52">
        <v>-0.05811455279948946</v>
      </c>
      <c r="JB52">
        <v>-0.01572474794871742</v>
      </c>
      <c r="JC52">
        <v>0.002265067368507509</v>
      </c>
      <c r="JD52">
        <v>-3.336906766682508E-05</v>
      </c>
      <c r="JE52">
        <v>2</v>
      </c>
      <c r="JF52">
        <v>1799</v>
      </c>
      <c r="JG52">
        <v>1</v>
      </c>
      <c r="JH52">
        <v>18</v>
      </c>
      <c r="JI52">
        <v>75.90000000000001</v>
      </c>
      <c r="JJ52">
        <v>76.2</v>
      </c>
      <c r="JK52">
        <v>1.01807</v>
      </c>
      <c r="JL52">
        <v>2.5708</v>
      </c>
      <c r="JM52">
        <v>1.54663</v>
      </c>
      <c r="JN52">
        <v>2.1521</v>
      </c>
      <c r="JO52">
        <v>1.49658</v>
      </c>
      <c r="JP52">
        <v>2.49023</v>
      </c>
      <c r="JQ52">
        <v>35.9178</v>
      </c>
      <c r="JR52">
        <v>24.2101</v>
      </c>
      <c r="JS52">
        <v>18</v>
      </c>
      <c r="JT52">
        <v>357.055</v>
      </c>
      <c r="JU52">
        <v>620.293</v>
      </c>
      <c r="JV52">
        <v>23.8381</v>
      </c>
      <c r="JW52">
        <v>25.9014</v>
      </c>
      <c r="JX52">
        <v>30.0002</v>
      </c>
      <c r="JY52">
        <v>25.9048</v>
      </c>
      <c r="JZ52">
        <v>25.9128</v>
      </c>
      <c r="KA52">
        <v>20.4048</v>
      </c>
      <c r="KB52">
        <v>100</v>
      </c>
      <c r="KC52">
        <v>0</v>
      </c>
      <c r="KD52">
        <v>23.8366</v>
      </c>
      <c r="KE52">
        <v>400</v>
      </c>
      <c r="KF52">
        <v>2.76861</v>
      </c>
      <c r="KG52">
        <v>99.9524</v>
      </c>
      <c r="KH52">
        <v>100.605</v>
      </c>
    </row>
    <row r="53" spans="1:294">
      <c r="A53">
        <v>37</v>
      </c>
      <c r="B53">
        <v>1746895662.5</v>
      </c>
      <c r="C53">
        <v>4338.900000095367</v>
      </c>
      <c r="D53" t="s">
        <v>510</v>
      </c>
      <c r="E53" t="s">
        <v>511</v>
      </c>
      <c r="F53" t="s">
        <v>432</v>
      </c>
      <c r="J53">
        <v>1746895662.5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401.2698343072565</v>
      </c>
      <c r="AL53">
        <v>401.1861333333333</v>
      </c>
      <c r="AM53">
        <v>8.130602794202433E-05</v>
      </c>
      <c r="AN53">
        <v>65.82972711165726</v>
      </c>
      <c r="AO53">
        <f>(AQ53 - AP53 + DZ53*1E3/(8.314*(EB53+273.15)) * AS53/DY53 * AR53) * DY53/(100*DM53) * 1000/(1000 - AQ53)</f>
        <v>0</v>
      </c>
      <c r="AP53">
        <v>3.055403606571045</v>
      </c>
      <c r="AQ53">
        <v>3.173015090909091</v>
      </c>
      <c r="AR53">
        <v>2.35228944121165E-05</v>
      </c>
      <c r="AS53">
        <v>77.30174021236061</v>
      </c>
      <c r="AT53">
        <v>15</v>
      </c>
      <c r="AU53">
        <v>4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433</v>
      </c>
      <c r="AZ53" t="s">
        <v>433</v>
      </c>
      <c r="BA53">
        <v>0</v>
      </c>
      <c r="BB53">
        <v>0</v>
      </c>
      <c r="BC53">
        <f>1-BA53/BB53</f>
        <v>0</v>
      </c>
      <c r="BD53">
        <v>0</v>
      </c>
      <c r="BE53" t="s">
        <v>433</v>
      </c>
      <c r="BF53" t="s">
        <v>433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433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434</v>
      </c>
      <c r="DP53">
        <v>2</v>
      </c>
      <c r="DQ53" t="b">
        <v>1</v>
      </c>
      <c r="DR53">
        <v>1746895662.5</v>
      </c>
      <c r="DS53">
        <v>399.916</v>
      </c>
      <c r="DT53">
        <v>399.97</v>
      </c>
      <c r="DU53">
        <v>3.17292</v>
      </c>
      <c r="DV53">
        <v>3.05595</v>
      </c>
      <c r="DW53">
        <v>399.22</v>
      </c>
      <c r="DX53">
        <v>3.25938</v>
      </c>
      <c r="DY53">
        <v>400.108</v>
      </c>
      <c r="DZ53">
        <v>101.593</v>
      </c>
      <c r="EA53">
        <v>0.09996629999999999</v>
      </c>
      <c r="EB53">
        <v>24.9834</v>
      </c>
      <c r="EC53">
        <v>24.8735</v>
      </c>
      <c r="ED53">
        <v>999.9</v>
      </c>
      <c r="EE53">
        <v>0</v>
      </c>
      <c r="EF53">
        <v>0</v>
      </c>
      <c r="EG53">
        <v>10053.8</v>
      </c>
      <c r="EH53">
        <v>0</v>
      </c>
      <c r="EI53">
        <v>7.07372</v>
      </c>
      <c r="EJ53">
        <v>-0.0536499</v>
      </c>
      <c r="EK53">
        <v>401.189</v>
      </c>
      <c r="EL53">
        <v>401.196</v>
      </c>
      <c r="EM53">
        <v>0.116969</v>
      </c>
      <c r="EN53">
        <v>399.97</v>
      </c>
      <c r="EO53">
        <v>3.05595</v>
      </c>
      <c r="EP53">
        <v>0.322348</v>
      </c>
      <c r="EQ53">
        <v>0.310465</v>
      </c>
      <c r="ER53">
        <v>-8.54936</v>
      </c>
      <c r="ES53">
        <v>-9.02947</v>
      </c>
      <c r="ET53">
        <v>0.0500092</v>
      </c>
      <c r="EU53">
        <v>0</v>
      </c>
      <c r="EV53">
        <v>0</v>
      </c>
      <c r="EW53">
        <v>0</v>
      </c>
      <c r="EX53">
        <v>18.49</v>
      </c>
      <c r="EY53">
        <v>0.0500092</v>
      </c>
      <c r="EZ53">
        <v>-0.3</v>
      </c>
      <c r="FA53">
        <v>1.61</v>
      </c>
      <c r="FB53">
        <v>34</v>
      </c>
      <c r="FC53">
        <v>38.25</v>
      </c>
      <c r="FD53">
        <v>36.062</v>
      </c>
      <c r="FE53">
        <v>37.625</v>
      </c>
      <c r="FF53">
        <v>36.187</v>
      </c>
      <c r="FG53">
        <v>0</v>
      </c>
      <c r="FH53">
        <v>0</v>
      </c>
      <c r="FI53">
        <v>0</v>
      </c>
      <c r="FJ53">
        <v>1746895737.8</v>
      </c>
      <c r="FK53">
        <v>0</v>
      </c>
      <c r="FL53">
        <v>5.113076923076923</v>
      </c>
      <c r="FM53">
        <v>-25.88034158118162</v>
      </c>
      <c r="FN53">
        <v>38.20239319719099</v>
      </c>
      <c r="FO53">
        <v>-2.316923076923077</v>
      </c>
      <c r="FP53">
        <v>15</v>
      </c>
      <c r="FQ53">
        <v>1746890990.1</v>
      </c>
      <c r="FR53" t="s">
        <v>435</v>
      </c>
      <c r="FS53">
        <v>1746890990.1</v>
      </c>
      <c r="FT53">
        <v>1746890970.6</v>
      </c>
      <c r="FU53">
        <v>18</v>
      </c>
      <c r="FV53">
        <v>0.351</v>
      </c>
      <c r="FW53">
        <v>0.026</v>
      </c>
      <c r="FX53">
        <v>0.696</v>
      </c>
      <c r="FY53">
        <v>-0.032</v>
      </c>
      <c r="FZ53">
        <v>394</v>
      </c>
      <c r="GA53">
        <v>9</v>
      </c>
      <c r="GB53">
        <v>0.44</v>
      </c>
      <c r="GC53">
        <v>0.15</v>
      </c>
      <c r="GD53">
        <v>0.04805222161918943</v>
      </c>
      <c r="GE53">
        <v>0.002292729681414722</v>
      </c>
      <c r="GF53">
        <v>0.02160219661571957</v>
      </c>
      <c r="GG53">
        <v>1</v>
      </c>
      <c r="GH53">
        <v>0.002644358304427699</v>
      </c>
      <c r="GI53">
        <v>0.0006789391238465183</v>
      </c>
      <c r="GJ53">
        <v>0.0001206310811051528</v>
      </c>
      <c r="GK53">
        <v>1</v>
      </c>
      <c r="GL53">
        <v>2</v>
      </c>
      <c r="GM53">
        <v>2</v>
      </c>
      <c r="GN53" t="s">
        <v>436</v>
      </c>
      <c r="GO53">
        <v>3.01534</v>
      </c>
      <c r="GP53">
        <v>2.77511</v>
      </c>
      <c r="GQ53">
        <v>0.0969473</v>
      </c>
      <c r="GR53">
        <v>0.09639739999999999</v>
      </c>
      <c r="GS53">
        <v>0.0255259</v>
      </c>
      <c r="GT53">
        <v>0.0245153</v>
      </c>
      <c r="GU53">
        <v>23281.3</v>
      </c>
      <c r="GV53">
        <v>27222.7</v>
      </c>
      <c r="GW53">
        <v>22593.9</v>
      </c>
      <c r="GX53">
        <v>27685</v>
      </c>
      <c r="GY53">
        <v>31959.5</v>
      </c>
      <c r="GZ53">
        <v>38608.2</v>
      </c>
      <c r="HA53">
        <v>36218.3</v>
      </c>
      <c r="HB53">
        <v>43952.7</v>
      </c>
      <c r="HC53">
        <v>1.75495</v>
      </c>
      <c r="HD53">
        <v>2.13792</v>
      </c>
      <c r="HE53">
        <v>0.0569895</v>
      </c>
      <c r="HF53">
        <v>0</v>
      </c>
      <c r="HG53">
        <v>23.9375</v>
      </c>
      <c r="HH53">
        <v>999.9</v>
      </c>
      <c r="HI53">
        <v>45.6</v>
      </c>
      <c r="HJ53">
        <v>30.8</v>
      </c>
      <c r="HK53">
        <v>20.0191</v>
      </c>
      <c r="HL53">
        <v>61.9759</v>
      </c>
      <c r="HM53">
        <v>12.3077</v>
      </c>
      <c r="HN53">
        <v>1</v>
      </c>
      <c r="HO53">
        <v>-0.122012</v>
      </c>
      <c r="HP53">
        <v>0.195806</v>
      </c>
      <c r="HQ53">
        <v>20.2934</v>
      </c>
      <c r="HR53">
        <v>5.19707</v>
      </c>
      <c r="HS53">
        <v>11.9557</v>
      </c>
      <c r="HT53">
        <v>4.94745</v>
      </c>
      <c r="HU53">
        <v>3.3</v>
      </c>
      <c r="HV53">
        <v>9999</v>
      </c>
      <c r="HW53">
        <v>9999</v>
      </c>
      <c r="HX53">
        <v>9999</v>
      </c>
      <c r="HY53">
        <v>364</v>
      </c>
      <c r="HZ53">
        <v>1.86015</v>
      </c>
      <c r="IA53">
        <v>1.86079</v>
      </c>
      <c r="IB53">
        <v>1.86157</v>
      </c>
      <c r="IC53">
        <v>1.85715</v>
      </c>
      <c r="ID53">
        <v>1.85684</v>
      </c>
      <c r="IE53">
        <v>1.85791</v>
      </c>
      <c r="IF53">
        <v>1.85867</v>
      </c>
      <c r="IG53">
        <v>1.85819</v>
      </c>
      <c r="IH53">
        <v>0</v>
      </c>
      <c r="II53">
        <v>0</v>
      </c>
      <c r="IJ53">
        <v>0</v>
      </c>
      <c r="IK53">
        <v>0</v>
      </c>
      <c r="IL53" t="s">
        <v>437</v>
      </c>
      <c r="IM53" t="s">
        <v>438</v>
      </c>
      <c r="IN53" t="s">
        <v>439</v>
      </c>
      <c r="IO53" t="s">
        <v>439</v>
      </c>
      <c r="IP53" t="s">
        <v>439</v>
      </c>
      <c r="IQ53" t="s">
        <v>439</v>
      </c>
      <c r="IR53">
        <v>0</v>
      </c>
      <c r="IS53">
        <v>100</v>
      </c>
      <c r="IT53">
        <v>100</v>
      </c>
      <c r="IU53">
        <v>0.696</v>
      </c>
      <c r="IV53">
        <v>-0.08649999999999999</v>
      </c>
      <c r="IW53">
        <v>0.4816028380008179</v>
      </c>
      <c r="IX53">
        <v>0.001016113312649949</v>
      </c>
      <c r="IY53">
        <v>-1.458346242818731E-06</v>
      </c>
      <c r="IZ53">
        <v>6.575581110680532E-10</v>
      </c>
      <c r="JA53">
        <v>-0.05811455279948946</v>
      </c>
      <c r="JB53">
        <v>-0.01572474794871742</v>
      </c>
      <c r="JC53">
        <v>0.002265067368507509</v>
      </c>
      <c r="JD53">
        <v>-3.336906766682508E-05</v>
      </c>
      <c r="JE53">
        <v>2</v>
      </c>
      <c r="JF53">
        <v>1799</v>
      </c>
      <c r="JG53">
        <v>1</v>
      </c>
      <c r="JH53">
        <v>18</v>
      </c>
      <c r="JI53">
        <v>77.90000000000001</v>
      </c>
      <c r="JJ53">
        <v>78.2</v>
      </c>
      <c r="JK53">
        <v>1.01929</v>
      </c>
      <c r="JL53">
        <v>2.58057</v>
      </c>
      <c r="JM53">
        <v>1.54663</v>
      </c>
      <c r="JN53">
        <v>2.15088</v>
      </c>
      <c r="JO53">
        <v>1.49658</v>
      </c>
      <c r="JP53">
        <v>2.36206</v>
      </c>
      <c r="JQ53">
        <v>35.8944</v>
      </c>
      <c r="JR53">
        <v>24.2013</v>
      </c>
      <c r="JS53">
        <v>18</v>
      </c>
      <c r="JT53">
        <v>357.114</v>
      </c>
      <c r="JU53">
        <v>624.498</v>
      </c>
      <c r="JV53">
        <v>23.9311</v>
      </c>
      <c r="JW53">
        <v>25.897</v>
      </c>
      <c r="JX53">
        <v>29.9999</v>
      </c>
      <c r="JY53">
        <v>25.9069</v>
      </c>
      <c r="JZ53">
        <v>25.915</v>
      </c>
      <c r="KA53">
        <v>20.4417</v>
      </c>
      <c r="KB53">
        <v>74.36020000000001</v>
      </c>
      <c r="KC53">
        <v>0</v>
      </c>
      <c r="KD53">
        <v>23.9356</v>
      </c>
      <c r="KE53">
        <v>400</v>
      </c>
      <c r="KF53">
        <v>2.9873</v>
      </c>
      <c r="KG53">
        <v>99.95529999999999</v>
      </c>
      <c r="KH53">
        <v>100.609</v>
      </c>
    </row>
    <row r="54" spans="1:294">
      <c r="A54">
        <v>38</v>
      </c>
      <c r="B54">
        <v>1746895783</v>
      </c>
      <c r="C54">
        <v>4459.400000095367</v>
      </c>
      <c r="D54" t="s">
        <v>512</v>
      </c>
      <c r="E54" t="s">
        <v>513</v>
      </c>
      <c r="F54" t="s">
        <v>432</v>
      </c>
      <c r="J54">
        <v>1746895783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402.5588435611306</v>
      </c>
      <c r="AL54">
        <v>402.5925393939394</v>
      </c>
      <c r="AM54">
        <v>0.001407333498143356</v>
      </c>
      <c r="AN54">
        <v>65.82972711165726</v>
      </c>
      <c r="AO54">
        <f>(AQ54 - AP54 + DZ54*1E3/(8.314*(EB54+273.15)) * AS54/DY54 * AR54) * DY54/(100*DM54) * 1000/(1000 - AQ54)</f>
        <v>0</v>
      </c>
      <c r="AP54">
        <v>6.365632349103491</v>
      </c>
      <c r="AQ54">
        <v>6.303674303030303</v>
      </c>
      <c r="AR54">
        <v>9.158622086013403E-05</v>
      </c>
      <c r="AS54">
        <v>77.30174021236061</v>
      </c>
      <c r="AT54">
        <v>14</v>
      </c>
      <c r="AU54">
        <v>3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433</v>
      </c>
      <c r="AZ54" t="s">
        <v>433</v>
      </c>
      <c r="BA54">
        <v>0</v>
      </c>
      <c r="BB54">
        <v>0</v>
      </c>
      <c r="BC54">
        <f>1-BA54/BB54</f>
        <v>0</v>
      </c>
      <c r="BD54">
        <v>0</v>
      </c>
      <c r="BE54" t="s">
        <v>433</v>
      </c>
      <c r="BF54" t="s">
        <v>433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433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434</v>
      </c>
      <c r="DP54">
        <v>2</v>
      </c>
      <c r="DQ54" t="b">
        <v>1</v>
      </c>
      <c r="DR54">
        <v>1746895783</v>
      </c>
      <c r="DS54">
        <v>400.041</v>
      </c>
      <c r="DT54">
        <v>399.976</v>
      </c>
      <c r="DU54">
        <v>6.30464</v>
      </c>
      <c r="DV54">
        <v>6.36682</v>
      </c>
      <c r="DW54">
        <v>399.344</v>
      </c>
      <c r="DX54">
        <v>6.37955</v>
      </c>
      <c r="DY54">
        <v>400.03</v>
      </c>
      <c r="DZ54">
        <v>101.594</v>
      </c>
      <c r="EA54">
        <v>0.0997179</v>
      </c>
      <c r="EB54">
        <v>25.0022</v>
      </c>
      <c r="EC54">
        <v>24.8971</v>
      </c>
      <c r="ED54">
        <v>999.9</v>
      </c>
      <c r="EE54">
        <v>0</v>
      </c>
      <c r="EF54">
        <v>0</v>
      </c>
      <c r="EG54">
        <v>10076.2</v>
      </c>
      <c r="EH54">
        <v>0</v>
      </c>
      <c r="EI54">
        <v>7.07372</v>
      </c>
      <c r="EJ54">
        <v>0.0648804</v>
      </c>
      <c r="EK54">
        <v>402.579</v>
      </c>
      <c r="EL54">
        <v>402.539</v>
      </c>
      <c r="EM54">
        <v>-0.0621815</v>
      </c>
      <c r="EN54">
        <v>399.976</v>
      </c>
      <c r="EO54">
        <v>6.36682</v>
      </c>
      <c r="EP54">
        <v>0.640512</v>
      </c>
      <c r="EQ54">
        <v>0.646829</v>
      </c>
      <c r="ER54">
        <v>0.591314</v>
      </c>
      <c r="ES54">
        <v>0.727182</v>
      </c>
      <c r="ET54">
        <v>0.0500092</v>
      </c>
      <c r="EU54">
        <v>0</v>
      </c>
      <c r="EV54">
        <v>0</v>
      </c>
      <c r="EW54">
        <v>0</v>
      </c>
      <c r="EX54">
        <v>-5.4</v>
      </c>
      <c r="EY54">
        <v>0.0500092</v>
      </c>
      <c r="EZ54">
        <v>-0.45</v>
      </c>
      <c r="FA54">
        <v>1.5</v>
      </c>
      <c r="FB54">
        <v>34.312</v>
      </c>
      <c r="FC54">
        <v>39.875</v>
      </c>
      <c r="FD54">
        <v>36.937</v>
      </c>
      <c r="FE54">
        <v>39.812</v>
      </c>
      <c r="FF54">
        <v>37.062</v>
      </c>
      <c r="FG54">
        <v>0</v>
      </c>
      <c r="FH54">
        <v>0</v>
      </c>
      <c r="FI54">
        <v>0</v>
      </c>
      <c r="FJ54">
        <v>1746895858.4</v>
      </c>
      <c r="FK54">
        <v>0</v>
      </c>
      <c r="FL54">
        <v>2.9572</v>
      </c>
      <c r="FM54">
        <v>-35.09230785934643</v>
      </c>
      <c r="FN54">
        <v>23.68846166632581</v>
      </c>
      <c r="FO54">
        <v>-3.8296</v>
      </c>
      <c r="FP54">
        <v>15</v>
      </c>
      <c r="FQ54">
        <v>1746890990.1</v>
      </c>
      <c r="FR54" t="s">
        <v>435</v>
      </c>
      <c r="FS54">
        <v>1746890990.1</v>
      </c>
      <c r="FT54">
        <v>1746890970.6</v>
      </c>
      <c r="FU54">
        <v>18</v>
      </c>
      <c r="FV54">
        <v>0.351</v>
      </c>
      <c r="FW54">
        <v>0.026</v>
      </c>
      <c r="FX54">
        <v>0.696</v>
      </c>
      <c r="FY54">
        <v>-0.032</v>
      </c>
      <c r="FZ54">
        <v>394</v>
      </c>
      <c r="GA54">
        <v>9</v>
      </c>
      <c r="GB54">
        <v>0.44</v>
      </c>
      <c r="GC54">
        <v>0.15</v>
      </c>
      <c r="GD54">
        <v>-0.002661240168180086</v>
      </c>
      <c r="GE54">
        <v>-0.0811315315316493</v>
      </c>
      <c r="GF54">
        <v>0.0473152430050528</v>
      </c>
      <c r="GG54">
        <v>1</v>
      </c>
      <c r="GH54">
        <v>-0.002242261507578605</v>
      </c>
      <c r="GI54">
        <v>0.002375611939832033</v>
      </c>
      <c r="GJ54">
        <v>0.0003457701387924963</v>
      </c>
      <c r="GK54">
        <v>1</v>
      </c>
      <c r="GL54">
        <v>2</v>
      </c>
      <c r="GM54">
        <v>2</v>
      </c>
      <c r="GN54" t="s">
        <v>436</v>
      </c>
      <c r="GO54">
        <v>3.01579</v>
      </c>
      <c r="GP54">
        <v>2.77506</v>
      </c>
      <c r="GQ54">
        <v>0.0969989</v>
      </c>
      <c r="GR54">
        <v>0.0964285</v>
      </c>
      <c r="GS54">
        <v>0.045078</v>
      </c>
      <c r="GT54">
        <v>0.0452667</v>
      </c>
      <c r="GU54">
        <v>23279.9</v>
      </c>
      <c r="GV54">
        <v>27221</v>
      </c>
      <c r="GW54">
        <v>22593.7</v>
      </c>
      <c r="GX54">
        <v>27684.1</v>
      </c>
      <c r="GY54">
        <v>31312.4</v>
      </c>
      <c r="GZ54">
        <v>37780.9</v>
      </c>
      <c r="HA54">
        <v>36218.1</v>
      </c>
      <c r="HB54">
        <v>43950.8</v>
      </c>
      <c r="HC54">
        <v>1.75502</v>
      </c>
      <c r="HD54">
        <v>2.14438</v>
      </c>
      <c r="HE54">
        <v>0.0559539</v>
      </c>
      <c r="HF54">
        <v>0</v>
      </c>
      <c r="HG54">
        <v>23.9782</v>
      </c>
      <c r="HH54">
        <v>999.9</v>
      </c>
      <c r="HI54">
        <v>45.4</v>
      </c>
      <c r="HJ54">
        <v>30.8</v>
      </c>
      <c r="HK54">
        <v>19.9288</v>
      </c>
      <c r="HL54">
        <v>61.6959</v>
      </c>
      <c r="HM54">
        <v>11.9311</v>
      </c>
      <c r="HN54">
        <v>1</v>
      </c>
      <c r="HO54">
        <v>-0.121692</v>
      </c>
      <c r="HP54">
        <v>0.269006</v>
      </c>
      <c r="HQ54">
        <v>20.2952</v>
      </c>
      <c r="HR54">
        <v>5.19453</v>
      </c>
      <c r="HS54">
        <v>11.9556</v>
      </c>
      <c r="HT54">
        <v>4.94725</v>
      </c>
      <c r="HU54">
        <v>3.3</v>
      </c>
      <c r="HV54">
        <v>9999</v>
      </c>
      <c r="HW54">
        <v>9999</v>
      </c>
      <c r="HX54">
        <v>9999</v>
      </c>
      <c r="HY54">
        <v>364.1</v>
      </c>
      <c r="HZ54">
        <v>1.8602</v>
      </c>
      <c r="IA54">
        <v>1.8608</v>
      </c>
      <c r="IB54">
        <v>1.86157</v>
      </c>
      <c r="IC54">
        <v>1.85715</v>
      </c>
      <c r="ID54">
        <v>1.85684</v>
      </c>
      <c r="IE54">
        <v>1.85791</v>
      </c>
      <c r="IF54">
        <v>1.85867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437</v>
      </c>
      <c r="IM54" t="s">
        <v>438</v>
      </c>
      <c r="IN54" t="s">
        <v>439</v>
      </c>
      <c r="IO54" t="s">
        <v>439</v>
      </c>
      <c r="IP54" t="s">
        <v>439</v>
      </c>
      <c r="IQ54" t="s">
        <v>439</v>
      </c>
      <c r="IR54">
        <v>0</v>
      </c>
      <c r="IS54">
        <v>100</v>
      </c>
      <c r="IT54">
        <v>100</v>
      </c>
      <c r="IU54">
        <v>0.697</v>
      </c>
      <c r="IV54">
        <v>-0.07489999999999999</v>
      </c>
      <c r="IW54">
        <v>0.4816028380008179</v>
      </c>
      <c r="IX54">
        <v>0.001016113312649949</v>
      </c>
      <c r="IY54">
        <v>-1.458346242818731E-06</v>
      </c>
      <c r="IZ54">
        <v>6.575581110680532E-10</v>
      </c>
      <c r="JA54">
        <v>-0.05811455279948946</v>
      </c>
      <c r="JB54">
        <v>-0.01572474794871742</v>
      </c>
      <c r="JC54">
        <v>0.002265067368507509</v>
      </c>
      <c r="JD54">
        <v>-3.336906766682508E-05</v>
      </c>
      <c r="JE54">
        <v>2</v>
      </c>
      <c r="JF54">
        <v>1799</v>
      </c>
      <c r="JG54">
        <v>1</v>
      </c>
      <c r="JH54">
        <v>18</v>
      </c>
      <c r="JI54">
        <v>79.90000000000001</v>
      </c>
      <c r="JJ54">
        <v>80.2</v>
      </c>
      <c r="JK54">
        <v>1.02173</v>
      </c>
      <c r="JL54">
        <v>2.57935</v>
      </c>
      <c r="JM54">
        <v>1.54663</v>
      </c>
      <c r="JN54">
        <v>2.15088</v>
      </c>
      <c r="JO54">
        <v>1.49658</v>
      </c>
      <c r="JP54">
        <v>2.34131</v>
      </c>
      <c r="JQ54">
        <v>35.8944</v>
      </c>
      <c r="JR54">
        <v>24.2013</v>
      </c>
      <c r="JS54">
        <v>18</v>
      </c>
      <c r="JT54">
        <v>357.175</v>
      </c>
      <c r="JU54">
        <v>629.691</v>
      </c>
      <c r="JV54">
        <v>23.945</v>
      </c>
      <c r="JW54">
        <v>25.8948</v>
      </c>
      <c r="JX54">
        <v>30.0001</v>
      </c>
      <c r="JY54">
        <v>25.9113</v>
      </c>
      <c r="JZ54">
        <v>25.9193</v>
      </c>
      <c r="KA54">
        <v>20.487</v>
      </c>
      <c r="KB54">
        <v>61.2056</v>
      </c>
      <c r="KC54">
        <v>0</v>
      </c>
      <c r="KD54">
        <v>23.9443</v>
      </c>
      <c r="KE54">
        <v>400</v>
      </c>
      <c r="KF54">
        <v>6.31617</v>
      </c>
      <c r="KG54">
        <v>99.95489999999999</v>
      </c>
      <c r="KH54">
        <v>100.605</v>
      </c>
    </row>
    <row r="55" spans="1:294">
      <c r="A55">
        <v>39</v>
      </c>
      <c r="B55">
        <v>1746895903.5</v>
      </c>
      <c r="C55">
        <v>4579.900000095367</v>
      </c>
      <c r="D55" t="s">
        <v>514</v>
      </c>
      <c r="E55" t="s">
        <v>515</v>
      </c>
      <c r="F55" t="s">
        <v>432</v>
      </c>
      <c r="J55">
        <v>1746895903.5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403.8612808771781</v>
      </c>
      <c r="AL55">
        <v>403.9964787878789</v>
      </c>
      <c r="AM55">
        <v>0.002777653577143255</v>
      </c>
      <c r="AN55">
        <v>65.82972711165726</v>
      </c>
      <c r="AO55">
        <f>(AQ55 - AP55 + DZ55*1E3/(8.314*(EB55+273.15)) * AS55/DY55 * AR55) * DY55/(100*DM55) * 1000/(1000 - AQ55)</f>
        <v>0</v>
      </c>
      <c r="AP55">
        <v>9.626285763576639</v>
      </c>
      <c r="AQ55">
        <v>9.458178969696968</v>
      </c>
      <c r="AR55">
        <v>0.0001127026219932177</v>
      </c>
      <c r="AS55">
        <v>77.30174021236061</v>
      </c>
      <c r="AT55">
        <v>14</v>
      </c>
      <c r="AU55">
        <v>3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433</v>
      </c>
      <c r="AZ55" t="s">
        <v>433</v>
      </c>
      <c r="BA55">
        <v>0</v>
      </c>
      <c r="BB55">
        <v>0</v>
      </c>
      <c r="BC55">
        <f>1-BA55/BB55</f>
        <v>0</v>
      </c>
      <c r="BD55">
        <v>0</v>
      </c>
      <c r="BE55" t="s">
        <v>433</v>
      </c>
      <c r="BF55" t="s">
        <v>433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433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434</v>
      </c>
      <c r="DP55">
        <v>2</v>
      </c>
      <c r="DQ55" t="b">
        <v>1</v>
      </c>
      <c r="DR55">
        <v>1746895903.5</v>
      </c>
      <c r="DS55">
        <v>400.162</v>
      </c>
      <c r="DT55">
        <v>400.033</v>
      </c>
      <c r="DU55">
        <v>9.45871</v>
      </c>
      <c r="DV55">
        <v>9.60703</v>
      </c>
      <c r="DW55">
        <v>399.466</v>
      </c>
      <c r="DX55">
        <v>9.49057</v>
      </c>
      <c r="DY55">
        <v>400.037</v>
      </c>
      <c r="DZ55">
        <v>101.588</v>
      </c>
      <c r="EA55">
        <v>0.10002</v>
      </c>
      <c r="EB55">
        <v>25.0046</v>
      </c>
      <c r="EC55">
        <v>24.884</v>
      </c>
      <c r="ED55">
        <v>999.9</v>
      </c>
      <c r="EE55">
        <v>0</v>
      </c>
      <c r="EF55">
        <v>0</v>
      </c>
      <c r="EG55">
        <v>10035</v>
      </c>
      <c r="EH55">
        <v>0</v>
      </c>
      <c r="EI55">
        <v>0.221054</v>
      </c>
      <c r="EJ55">
        <v>0.129425</v>
      </c>
      <c r="EK55">
        <v>403.983</v>
      </c>
      <c r="EL55">
        <v>403.913</v>
      </c>
      <c r="EM55">
        <v>-0.148321</v>
      </c>
      <c r="EN55">
        <v>400.033</v>
      </c>
      <c r="EO55">
        <v>9.60703</v>
      </c>
      <c r="EP55">
        <v>0.96089</v>
      </c>
      <c r="EQ55">
        <v>0.975958</v>
      </c>
      <c r="ER55">
        <v>6.33647</v>
      </c>
      <c r="ES55">
        <v>6.56231</v>
      </c>
      <c r="ET55">
        <v>0.0500092</v>
      </c>
      <c r="EU55">
        <v>0</v>
      </c>
      <c r="EV55">
        <v>0</v>
      </c>
      <c r="EW55">
        <v>0</v>
      </c>
      <c r="EX55">
        <v>-9.16</v>
      </c>
      <c r="EY55">
        <v>0.0500092</v>
      </c>
      <c r="EZ55">
        <v>4.3</v>
      </c>
      <c r="FA55">
        <v>0.97</v>
      </c>
      <c r="FB55">
        <v>35</v>
      </c>
      <c r="FC55">
        <v>41.125</v>
      </c>
      <c r="FD55">
        <v>37.75</v>
      </c>
      <c r="FE55">
        <v>41.687</v>
      </c>
      <c r="FF55">
        <v>37.812</v>
      </c>
      <c r="FG55">
        <v>0</v>
      </c>
      <c r="FH55">
        <v>0</v>
      </c>
      <c r="FI55">
        <v>0</v>
      </c>
      <c r="FJ55">
        <v>1746895979</v>
      </c>
      <c r="FK55">
        <v>0</v>
      </c>
      <c r="FL55">
        <v>2.682692307692308</v>
      </c>
      <c r="FM55">
        <v>-29.49162337884157</v>
      </c>
      <c r="FN55">
        <v>13.36615329517963</v>
      </c>
      <c r="FO55">
        <v>-3.400769230769231</v>
      </c>
      <c r="FP55">
        <v>15</v>
      </c>
      <c r="FQ55">
        <v>1746890990.1</v>
      </c>
      <c r="FR55" t="s">
        <v>435</v>
      </c>
      <c r="FS55">
        <v>1746890990.1</v>
      </c>
      <c r="FT55">
        <v>1746890970.6</v>
      </c>
      <c r="FU55">
        <v>18</v>
      </c>
      <c r="FV55">
        <v>0.351</v>
      </c>
      <c r="FW55">
        <v>0.026</v>
      </c>
      <c r="FX55">
        <v>0.696</v>
      </c>
      <c r="FY55">
        <v>-0.032</v>
      </c>
      <c r="FZ55">
        <v>394</v>
      </c>
      <c r="GA55">
        <v>9</v>
      </c>
      <c r="GB55">
        <v>0.44</v>
      </c>
      <c r="GC55">
        <v>0.15</v>
      </c>
      <c r="GD55">
        <v>-0.01853430344794948</v>
      </c>
      <c r="GE55">
        <v>-0.07858664062994983</v>
      </c>
      <c r="GF55">
        <v>0.02803808781735007</v>
      </c>
      <c r="GG55">
        <v>1</v>
      </c>
      <c r="GH55">
        <v>-0.005917237895061773</v>
      </c>
      <c r="GI55">
        <v>0.003044740021409346</v>
      </c>
      <c r="GJ55">
        <v>0.0004489230106229927</v>
      </c>
      <c r="GK55">
        <v>1</v>
      </c>
      <c r="GL55">
        <v>2</v>
      </c>
      <c r="GM55">
        <v>2</v>
      </c>
      <c r="GN55" t="s">
        <v>436</v>
      </c>
      <c r="GO55">
        <v>3.01632</v>
      </c>
      <c r="GP55">
        <v>2.77501</v>
      </c>
      <c r="GQ55">
        <v>0.09704450000000001</v>
      </c>
      <c r="GR55">
        <v>0.09646250000000001</v>
      </c>
      <c r="GS55">
        <v>0.0618855</v>
      </c>
      <c r="GT55">
        <v>0.0624514</v>
      </c>
      <c r="GU55">
        <v>23278.1</v>
      </c>
      <c r="GV55">
        <v>27219.2</v>
      </c>
      <c r="GW55">
        <v>22593.1</v>
      </c>
      <c r="GX55">
        <v>27683.3</v>
      </c>
      <c r="GY55">
        <v>30753.9</v>
      </c>
      <c r="GZ55">
        <v>37093.1</v>
      </c>
      <c r="HA55">
        <v>36217.5</v>
      </c>
      <c r="HB55">
        <v>43948.8</v>
      </c>
      <c r="HC55">
        <v>1.75535</v>
      </c>
      <c r="HD55">
        <v>2.15045</v>
      </c>
      <c r="HE55">
        <v>0.0556074</v>
      </c>
      <c r="HF55">
        <v>0</v>
      </c>
      <c r="HG55">
        <v>23.9708</v>
      </c>
      <c r="HH55">
        <v>999.9</v>
      </c>
      <c r="HI55">
        <v>45.4</v>
      </c>
      <c r="HJ55">
        <v>30.8</v>
      </c>
      <c r="HK55">
        <v>19.9316</v>
      </c>
      <c r="HL55">
        <v>61.2759</v>
      </c>
      <c r="HM55">
        <v>11.855</v>
      </c>
      <c r="HN55">
        <v>1</v>
      </c>
      <c r="HO55">
        <v>-0.121212</v>
      </c>
      <c r="HP55">
        <v>0.328061</v>
      </c>
      <c r="HQ55">
        <v>20.2951</v>
      </c>
      <c r="HR55">
        <v>5.19662</v>
      </c>
      <c r="HS55">
        <v>11.956</v>
      </c>
      <c r="HT55">
        <v>4.94725</v>
      </c>
      <c r="HU55">
        <v>3.3</v>
      </c>
      <c r="HV55">
        <v>9999</v>
      </c>
      <c r="HW55">
        <v>9999</v>
      </c>
      <c r="HX55">
        <v>9999</v>
      </c>
      <c r="HY55">
        <v>364.1</v>
      </c>
      <c r="HZ55">
        <v>1.86018</v>
      </c>
      <c r="IA55">
        <v>1.86077</v>
      </c>
      <c r="IB55">
        <v>1.86157</v>
      </c>
      <c r="IC55">
        <v>1.85716</v>
      </c>
      <c r="ID55">
        <v>1.85684</v>
      </c>
      <c r="IE55">
        <v>1.85791</v>
      </c>
      <c r="IF55">
        <v>1.85867</v>
      </c>
      <c r="IG55">
        <v>1.85821</v>
      </c>
      <c r="IH55">
        <v>0</v>
      </c>
      <c r="II55">
        <v>0</v>
      </c>
      <c r="IJ55">
        <v>0</v>
      </c>
      <c r="IK55">
        <v>0</v>
      </c>
      <c r="IL55" t="s">
        <v>437</v>
      </c>
      <c r="IM55" t="s">
        <v>438</v>
      </c>
      <c r="IN55" t="s">
        <v>439</v>
      </c>
      <c r="IO55" t="s">
        <v>439</v>
      </c>
      <c r="IP55" t="s">
        <v>439</v>
      </c>
      <c r="IQ55" t="s">
        <v>439</v>
      </c>
      <c r="IR55">
        <v>0</v>
      </c>
      <c r="IS55">
        <v>100</v>
      </c>
      <c r="IT55">
        <v>100</v>
      </c>
      <c r="IU55">
        <v>0.696</v>
      </c>
      <c r="IV55">
        <v>-0.0319</v>
      </c>
      <c r="IW55">
        <v>0.4816028380008179</v>
      </c>
      <c r="IX55">
        <v>0.001016113312649949</v>
      </c>
      <c r="IY55">
        <v>-1.458346242818731E-06</v>
      </c>
      <c r="IZ55">
        <v>6.575581110680532E-10</v>
      </c>
      <c r="JA55">
        <v>-0.05811455279948946</v>
      </c>
      <c r="JB55">
        <v>-0.01572474794871742</v>
      </c>
      <c r="JC55">
        <v>0.002265067368507509</v>
      </c>
      <c r="JD55">
        <v>-3.336906766682508E-05</v>
      </c>
      <c r="JE55">
        <v>2</v>
      </c>
      <c r="JF55">
        <v>1799</v>
      </c>
      <c r="JG55">
        <v>1</v>
      </c>
      <c r="JH55">
        <v>18</v>
      </c>
      <c r="JI55">
        <v>81.90000000000001</v>
      </c>
      <c r="JJ55">
        <v>82.2</v>
      </c>
      <c r="JK55">
        <v>1.02417</v>
      </c>
      <c r="JL55">
        <v>2.5769</v>
      </c>
      <c r="JM55">
        <v>1.54663</v>
      </c>
      <c r="JN55">
        <v>2.15088</v>
      </c>
      <c r="JO55">
        <v>1.49658</v>
      </c>
      <c r="JP55">
        <v>2.40479</v>
      </c>
      <c r="JQ55">
        <v>35.8944</v>
      </c>
      <c r="JR55">
        <v>24.2013</v>
      </c>
      <c r="JS55">
        <v>18</v>
      </c>
      <c r="JT55">
        <v>357.34</v>
      </c>
      <c r="JU55">
        <v>634.612</v>
      </c>
      <c r="JV55">
        <v>23.8519</v>
      </c>
      <c r="JW55">
        <v>25.896</v>
      </c>
      <c r="JX55">
        <v>30.0001</v>
      </c>
      <c r="JY55">
        <v>25.9135</v>
      </c>
      <c r="JZ55">
        <v>25.9233</v>
      </c>
      <c r="KA55">
        <v>20.535</v>
      </c>
      <c r="KB55">
        <v>50.0561</v>
      </c>
      <c r="KC55">
        <v>0</v>
      </c>
      <c r="KD55">
        <v>23.8515</v>
      </c>
      <c r="KE55">
        <v>400</v>
      </c>
      <c r="KF55">
        <v>9.523160000000001</v>
      </c>
      <c r="KG55">
        <v>99.9526</v>
      </c>
      <c r="KH55">
        <v>100.601</v>
      </c>
    </row>
    <row r="56" spans="1:294">
      <c r="A56">
        <v>40</v>
      </c>
      <c r="B56">
        <v>1746896024</v>
      </c>
      <c r="C56">
        <v>4700.400000095367</v>
      </c>
      <c r="D56" t="s">
        <v>516</v>
      </c>
      <c r="E56" t="s">
        <v>517</v>
      </c>
      <c r="F56" t="s">
        <v>432</v>
      </c>
      <c r="J56">
        <v>1746896024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405.1645065226833</v>
      </c>
      <c r="AL56">
        <v>405.240684848485</v>
      </c>
      <c r="AM56">
        <v>-0.001309253025554382</v>
      </c>
      <c r="AN56">
        <v>65.82972711165726</v>
      </c>
      <c r="AO56">
        <f>(AQ56 - AP56 + DZ56*1E3/(8.314*(EB56+273.15)) * AS56/DY56 * AR56) * DY56/(100*DM56) * 1000/(1000 - AQ56)</f>
        <v>0</v>
      </c>
      <c r="AP56">
        <v>12.72340130848759</v>
      </c>
      <c r="AQ56">
        <v>12.51100606060606</v>
      </c>
      <c r="AR56">
        <v>4.464022298338437E-05</v>
      </c>
      <c r="AS56">
        <v>77.30174021236061</v>
      </c>
      <c r="AT56">
        <v>14</v>
      </c>
      <c r="AU56">
        <v>4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433</v>
      </c>
      <c r="AZ56" t="s">
        <v>433</v>
      </c>
      <c r="BA56">
        <v>0</v>
      </c>
      <c r="BB56">
        <v>0</v>
      </c>
      <c r="BC56">
        <f>1-BA56/BB56</f>
        <v>0</v>
      </c>
      <c r="BD56">
        <v>0</v>
      </c>
      <c r="BE56" t="s">
        <v>433</v>
      </c>
      <c r="BF56" t="s">
        <v>433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433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434</v>
      </c>
      <c r="DP56">
        <v>2</v>
      </c>
      <c r="DQ56" t="b">
        <v>1</v>
      </c>
      <c r="DR56">
        <v>1746896024</v>
      </c>
      <c r="DS56">
        <v>400.182</v>
      </c>
      <c r="DT56">
        <v>400.012</v>
      </c>
      <c r="DU56">
        <v>12.5114</v>
      </c>
      <c r="DV56">
        <v>12.7245</v>
      </c>
      <c r="DW56">
        <v>399.485</v>
      </c>
      <c r="DX56">
        <v>12.4779</v>
      </c>
      <c r="DY56">
        <v>399.973</v>
      </c>
      <c r="DZ56">
        <v>101.589</v>
      </c>
      <c r="EA56">
        <v>0.0998785</v>
      </c>
      <c r="EB56">
        <v>24.9943</v>
      </c>
      <c r="EC56">
        <v>24.8937</v>
      </c>
      <c r="ED56">
        <v>999.9</v>
      </c>
      <c r="EE56">
        <v>0</v>
      </c>
      <c r="EF56">
        <v>0</v>
      </c>
      <c r="EG56">
        <v>10057.5</v>
      </c>
      <c r="EH56">
        <v>0</v>
      </c>
      <c r="EI56">
        <v>0.221054</v>
      </c>
      <c r="EJ56">
        <v>0.169189</v>
      </c>
      <c r="EK56">
        <v>405.252</v>
      </c>
      <c r="EL56">
        <v>405.168</v>
      </c>
      <c r="EM56">
        <v>-0.213115</v>
      </c>
      <c r="EN56">
        <v>400.012</v>
      </c>
      <c r="EO56">
        <v>12.7245</v>
      </c>
      <c r="EP56">
        <v>1.27102</v>
      </c>
      <c r="EQ56">
        <v>1.29267</v>
      </c>
      <c r="ER56">
        <v>10.4604</v>
      </c>
      <c r="ES56">
        <v>10.7139</v>
      </c>
      <c r="ET56">
        <v>0.0500092</v>
      </c>
      <c r="EU56">
        <v>0</v>
      </c>
      <c r="EV56">
        <v>0</v>
      </c>
      <c r="EW56">
        <v>0</v>
      </c>
      <c r="EX56">
        <v>5.95</v>
      </c>
      <c r="EY56">
        <v>0.0500092</v>
      </c>
      <c r="EZ56">
        <v>-2.65</v>
      </c>
      <c r="FA56">
        <v>1.55</v>
      </c>
      <c r="FB56">
        <v>34.062</v>
      </c>
      <c r="FC56">
        <v>38.375</v>
      </c>
      <c r="FD56">
        <v>36.187</v>
      </c>
      <c r="FE56">
        <v>37.812</v>
      </c>
      <c r="FF56">
        <v>36.312</v>
      </c>
      <c r="FG56">
        <v>0</v>
      </c>
      <c r="FH56">
        <v>0</v>
      </c>
      <c r="FI56">
        <v>0</v>
      </c>
      <c r="FJ56">
        <v>1746896099.6</v>
      </c>
      <c r="FK56">
        <v>0</v>
      </c>
      <c r="FL56">
        <v>6.0648</v>
      </c>
      <c r="FM56">
        <v>-25.72846194703903</v>
      </c>
      <c r="FN56">
        <v>10.89615368799108</v>
      </c>
      <c r="FO56">
        <v>-4.0044</v>
      </c>
      <c r="FP56">
        <v>15</v>
      </c>
      <c r="FQ56">
        <v>1746890990.1</v>
      </c>
      <c r="FR56" t="s">
        <v>435</v>
      </c>
      <c r="FS56">
        <v>1746890990.1</v>
      </c>
      <c r="FT56">
        <v>1746890970.6</v>
      </c>
      <c r="FU56">
        <v>18</v>
      </c>
      <c r="FV56">
        <v>0.351</v>
      </c>
      <c r="FW56">
        <v>0.026</v>
      </c>
      <c r="FX56">
        <v>0.696</v>
      </c>
      <c r="FY56">
        <v>-0.032</v>
      </c>
      <c r="FZ56">
        <v>394</v>
      </c>
      <c r="GA56">
        <v>9</v>
      </c>
      <c r="GB56">
        <v>0.44</v>
      </c>
      <c r="GC56">
        <v>0.15</v>
      </c>
      <c r="GD56">
        <v>-0.09995362781721258</v>
      </c>
      <c r="GE56">
        <v>-0.0853094228357727</v>
      </c>
      <c r="GF56">
        <v>0.03765332060636737</v>
      </c>
      <c r="GG56">
        <v>1</v>
      </c>
      <c r="GH56">
        <v>-0.00867289990495256</v>
      </c>
      <c r="GI56">
        <v>0.006647074220843431</v>
      </c>
      <c r="GJ56">
        <v>0.001075004967761764</v>
      </c>
      <c r="GK56">
        <v>1</v>
      </c>
      <c r="GL56">
        <v>2</v>
      </c>
      <c r="GM56">
        <v>2</v>
      </c>
      <c r="GN56" t="s">
        <v>436</v>
      </c>
      <c r="GO56">
        <v>3.01675</v>
      </c>
      <c r="GP56">
        <v>2.77505</v>
      </c>
      <c r="GQ56">
        <v>0.097077</v>
      </c>
      <c r="GR56">
        <v>0.09648900000000001</v>
      </c>
      <c r="GS56">
        <v>0.0763331</v>
      </c>
      <c r="GT56">
        <v>0.0771145</v>
      </c>
      <c r="GU56">
        <v>23277.4</v>
      </c>
      <c r="GV56">
        <v>27218.2</v>
      </c>
      <c r="GW56">
        <v>22593.1</v>
      </c>
      <c r="GX56">
        <v>27683</v>
      </c>
      <c r="GY56">
        <v>30273.8</v>
      </c>
      <c r="GZ56">
        <v>36504.9</v>
      </c>
      <c r="HA56">
        <v>36218.5</v>
      </c>
      <c r="HB56">
        <v>43947.4</v>
      </c>
      <c r="HC56">
        <v>1.75668</v>
      </c>
      <c r="HD56">
        <v>2.1565</v>
      </c>
      <c r="HE56">
        <v>0.0573397</v>
      </c>
      <c r="HF56">
        <v>0</v>
      </c>
      <c r="HG56">
        <v>23.952</v>
      </c>
      <c r="HH56">
        <v>999.9</v>
      </c>
      <c r="HI56">
        <v>45.3</v>
      </c>
      <c r="HJ56">
        <v>30.9</v>
      </c>
      <c r="HK56">
        <v>20.002</v>
      </c>
      <c r="HL56">
        <v>61.8359</v>
      </c>
      <c r="HM56">
        <v>11.9631</v>
      </c>
      <c r="HN56">
        <v>1</v>
      </c>
      <c r="HO56">
        <v>-0.122248</v>
      </c>
      <c r="HP56">
        <v>0.279096</v>
      </c>
      <c r="HQ56">
        <v>20.2934</v>
      </c>
      <c r="HR56">
        <v>5.19737</v>
      </c>
      <c r="HS56">
        <v>11.9559</v>
      </c>
      <c r="HT56">
        <v>4.9475</v>
      </c>
      <c r="HU56">
        <v>3.3</v>
      </c>
      <c r="HV56">
        <v>9999</v>
      </c>
      <c r="HW56">
        <v>9999</v>
      </c>
      <c r="HX56">
        <v>9999</v>
      </c>
      <c r="HY56">
        <v>364.1</v>
      </c>
      <c r="HZ56">
        <v>1.86019</v>
      </c>
      <c r="IA56">
        <v>1.86079</v>
      </c>
      <c r="IB56">
        <v>1.86157</v>
      </c>
      <c r="IC56">
        <v>1.85716</v>
      </c>
      <c r="ID56">
        <v>1.85684</v>
      </c>
      <c r="IE56">
        <v>1.85791</v>
      </c>
      <c r="IF56">
        <v>1.85867</v>
      </c>
      <c r="IG56">
        <v>1.8582</v>
      </c>
      <c r="IH56">
        <v>0</v>
      </c>
      <c r="II56">
        <v>0</v>
      </c>
      <c r="IJ56">
        <v>0</v>
      </c>
      <c r="IK56">
        <v>0</v>
      </c>
      <c r="IL56" t="s">
        <v>437</v>
      </c>
      <c r="IM56" t="s">
        <v>438</v>
      </c>
      <c r="IN56" t="s">
        <v>439</v>
      </c>
      <c r="IO56" t="s">
        <v>439</v>
      </c>
      <c r="IP56" t="s">
        <v>439</v>
      </c>
      <c r="IQ56" t="s">
        <v>439</v>
      </c>
      <c r="IR56">
        <v>0</v>
      </c>
      <c r="IS56">
        <v>100</v>
      </c>
      <c r="IT56">
        <v>100</v>
      </c>
      <c r="IU56">
        <v>0.697</v>
      </c>
      <c r="IV56">
        <v>0.0335</v>
      </c>
      <c r="IW56">
        <v>0.4816028380008179</v>
      </c>
      <c r="IX56">
        <v>0.001016113312649949</v>
      </c>
      <c r="IY56">
        <v>-1.458346242818731E-06</v>
      </c>
      <c r="IZ56">
        <v>6.575581110680532E-10</v>
      </c>
      <c r="JA56">
        <v>-0.05811455279948946</v>
      </c>
      <c r="JB56">
        <v>-0.01572474794871742</v>
      </c>
      <c r="JC56">
        <v>0.002265067368507509</v>
      </c>
      <c r="JD56">
        <v>-3.336906766682508E-05</v>
      </c>
      <c r="JE56">
        <v>2</v>
      </c>
      <c r="JF56">
        <v>1799</v>
      </c>
      <c r="JG56">
        <v>1</v>
      </c>
      <c r="JH56">
        <v>18</v>
      </c>
      <c r="JI56">
        <v>83.90000000000001</v>
      </c>
      <c r="JJ56">
        <v>84.2</v>
      </c>
      <c r="JK56">
        <v>1.02661</v>
      </c>
      <c r="JL56">
        <v>2.56714</v>
      </c>
      <c r="JM56">
        <v>1.54663</v>
      </c>
      <c r="JN56">
        <v>2.15088</v>
      </c>
      <c r="JO56">
        <v>1.49658</v>
      </c>
      <c r="JP56">
        <v>2.46094</v>
      </c>
      <c r="JQ56">
        <v>35.8944</v>
      </c>
      <c r="JR56">
        <v>24.2101</v>
      </c>
      <c r="JS56">
        <v>18</v>
      </c>
      <c r="JT56">
        <v>357.95</v>
      </c>
      <c r="JU56">
        <v>639.448</v>
      </c>
      <c r="JV56">
        <v>23.8783</v>
      </c>
      <c r="JW56">
        <v>25.8926</v>
      </c>
      <c r="JX56">
        <v>30</v>
      </c>
      <c r="JY56">
        <v>25.9113</v>
      </c>
      <c r="JZ56">
        <v>25.9193</v>
      </c>
      <c r="KA56">
        <v>20.5893</v>
      </c>
      <c r="KB56">
        <v>39.0859</v>
      </c>
      <c r="KC56">
        <v>0</v>
      </c>
      <c r="KD56">
        <v>23.8817</v>
      </c>
      <c r="KE56">
        <v>400</v>
      </c>
      <c r="KF56">
        <v>12.7637</v>
      </c>
      <c r="KG56">
        <v>99.95440000000001</v>
      </c>
      <c r="KH56">
        <v>100.599</v>
      </c>
    </row>
    <row r="57" spans="1:294">
      <c r="A57">
        <v>41</v>
      </c>
      <c r="B57">
        <v>1746896144.5</v>
      </c>
      <c r="C57">
        <v>4820.900000095367</v>
      </c>
      <c r="D57" t="s">
        <v>518</v>
      </c>
      <c r="E57" t="s">
        <v>519</v>
      </c>
      <c r="F57" t="s">
        <v>432</v>
      </c>
      <c r="J57">
        <v>1746896144.5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406.5208393228731</v>
      </c>
      <c r="AL57">
        <v>406.8329454545453</v>
      </c>
      <c r="AM57">
        <v>-0.001503213706574883</v>
      </c>
      <c r="AN57">
        <v>65.82972711165726</v>
      </c>
      <c r="AO57">
        <f>(AQ57 - AP57 + DZ57*1E3/(8.314*(EB57+273.15)) * AS57/DY57 * AR57) * DY57/(100*DM57) * 1000/(1000 - AQ57)</f>
        <v>0</v>
      </c>
      <c r="AP57">
        <v>15.97764914469173</v>
      </c>
      <c r="AQ57">
        <v>15.70862242424243</v>
      </c>
      <c r="AR57">
        <v>-2.16925136906948E-05</v>
      </c>
      <c r="AS57">
        <v>77.30174021236061</v>
      </c>
      <c r="AT57">
        <v>13</v>
      </c>
      <c r="AU57">
        <v>3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433</v>
      </c>
      <c r="AZ57" t="s">
        <v>433</v>
      </c>
      <c r="BA57">
        <v>0</v>
      </c>
      <c r="BB57">
        <v>0</v>
      </c>
      <c r="BC57">
        <f>1-BA57/BB57</f>
        <v>0</v>
      </c>
      <c r="BD57">
        <v>0</v>
      </c>
      <c r="BE57" t="s">
        <v>433</v>
      </c>
      <c r="BF57" t="s">
        <v>433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433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434</v>
      </c>
      <c r="DP57">
        <v>2</v>
      </c>
      <c r="DQ57" t="b">
        <v>1</v>
      </c>
      <c r="DR57">
        <v>1746896144.5</v>
      </c>
      <c r="DS57">
        <v>400.461</v>
      </c>
      <c r="DT57">
        <v>400.016</v>
      </c>
      <c r="DU57">
        <v>15.7084</v>
      </c>
      <c r="DV57">
        <v>15.9512</v>
      </c>
      <c r="DW57">
        <v>399.764</v>
      </c>
      <c r="DX57">
        <v>15.5876</v>
      </c>
      <c r="DY57">
        <v>400.261</v>
      </c>
      <c r="DZ57">
        <v>101.594</v>
      </c>
      <c r="EA57">
        <v>0.100078</v>
      </c>
      <c r="EB57">
        <v>24.9981</v>
      </c>
      <c r="EC57">
        <v>24.8843</v>
      </c>
      <c r="ED57">
        <v>999.9</v>
      </c>
      <c r="EE57">
        <v>0</v>
      </c>
      <c r="EF57">
        <v>0</v>
      </c>
      <c r="EG57">
        <v>10046.2</v>
      </c>
      <c r="EH57">
        <v>0</v>
      </c>
      <c r="EI57">
        <v>0.221054</v>
      </c>
      <c r="EJ57">
        <v>0.445068</v>
      </c>
      <c r="EK57">
        <v>406.852</v>
      </c>
      <c r="EL57">
        <v>406.5</v>
      </c>
      <c r="EM57">
        <v>-0.242781</v>
      </c>
      <c r="EN57">
        <v>400.016</v>
      </c>
      <c r="EO57">
        <v>15.9512</v>
      </c>
      <c r="EP57">
        <v>1.59587</v>
      </c>
      <c r="EQ57">
        <v>1.62054</v>
      </c>
      <c r="ER57">
        <v>13.919</v>
      </c>
      <c r="ES57">
        <v>14.1555</v>
      </c>
      <c r="ET57">
        <v>0.0500092</v>
      </c>
      <c r="EU57">
        <v>0</v>
      </c>
      <c r="EV57">
        <v>0</v>
      </c>
      <c r="EW57">
        <v>0</v>
      </c>
      <c r="EX57">
        <v>8.699999999999999</v>
      </c>
      <c r="EY57">
        <v>0.0500092</v>
      </c>
      <c r="EZ57">
        <v>-7.27</v>
      </c>
      <c r="FA57">
        <v>0.71</v>
      </c>
      <c r="FB57">
        <v>34.312</v>
      </c>
      <c r="FC57">
        <v>39.875</v>
      </c>
      <c r="FD57">
        <v>36.937</v>
      </c>
      <c r="FE57">
        <v>39.75</v>
      </c>
      <c r="FF57">
        <v>37</v>
      </c>
      <c r="FG57">
        <v>0</v>
      </c>
      <c r="FH57">
        <v>0</v>
      </c>
      <c r="FI57">
        <v>0</v>
      </c>
      <c r="FJ57">
        <v>1746896220.2</v>
      </c>
      <c r="FK57">
        <v>0</v>
      </c>
      <c r="FL57">
        <v>3.869615384615384</v>
      </c>
      <c r="FM57">
        <v>-9.659829022196012</v>
      </c>
      <c r="FN57">
        <v>1.074188232146476</v>
      </c>
      <c r="FO57">
        <v>-3.590769230769231</v>
      </c>
      <c r="FP57">
        <v>15</v>
      </c>
      <c r="FQ57">
        <v>1746890990.1</v>
      </c>
      <c r="FR57" t="s">
        <v>435</v>
      </c>
      <c r="FS57">
        <v>1746890990.1</v>
      </c>
      <c r="FT57">
        <v>1746890970.6</v>
      </c>
      <c r="FU57">
        <v>18</v>
      </c>
      <c r="FV57">
        <v>0.351</v>
      </c>
      <c r="FW57">
        <v>0.026</v>
      </c>
      <c r="FX57">
        <v>0.696</v>
      </c>
      <c r="FY57">
        <v>-0.032</v>
      </c>
      <c r="FZ57">
        <v>394</v>
      </c>
      <c r="GA57">
        <v>9</v>
      </c>
      <c r="GB57">
        <v>0.44</v>
      </c>
      <c r="GC57">
        <v>0.15</v>
      </c>
      <c r="GD57">
        <v>-0.2057505323916598</v>
      </c>
      <c r="GE57">
        <v>-0.1736375817885805</v>
      </c>
      <c r="GF57">
        <v>0.04238270234483703</v>
      </c>
      <c r="GG57">
        <v>1</v>
      </c>
      <c r="GH57">
        <v>-0.01331463559870666</v>
      </c>
      <c r="GI57">
        <v>0.007940808674130845</v>
      </c>
      <c r="GJ57">
        <v>0.001191846888065359</v>
      </c>
      <c r="GK57">
        <v>1</v>
      </c>
      <c r="GL57">
        <v>2</v>
      </c>
      <c r="GM57">
        <v>2</v>
      </c>
      <c r="GN57" t="s">
        <v>436</v>
      </c>
      <c r="GO57">
        <v>3.01761</v>
      </c>
      <c r="GP57">
        <v>2.77516</v>
      </c>
      <c r="GQ57">
        <v>0.09716420000000001</v>
      </c>
      <c r="GR57">
        <v>0.09652520000000001</v>
      </c>
      <c r="GS57">
        <v>0.0900846</v>
      </c>
      <c r="GT57">
        <v>0.09090860000000001</v>
      </c>
      <c r="GU57">
        <v>23275</v>
      </c>
      <c r="GV57">
        <v>27216.1</v>
      </c>
      <c r="GW57">
        <v>22592.8</v>
      </c>
      <c r="GX57">
        <v>27681.8</v>
      </c>
      <c r="GY57">
        <v>29815.4</v>
      </c>
      <c r="GZ57">
        <v>35949.8</v>
      </c>
      <c r="HA57">
        <v>36219.1</v>
      </c>
      <c r="HB57">
        <v>43945.9</v>
      </c>
      <c r="HC57">
        <v>1.75745</v>
      </c>
      <c r="HD57">
        <v>2.16272</v>
      </c>
      <c r="HE57">
        <v>0.0576302</v>
      </c>
      <c r="HF57">
        <v>0</v>
      </c>
      <c r="HG57">
        <v>23.9379</v>
      </c>
      <c r="HH57">
        <v>999.9</v>
      </c>
      <c r="HI57">
        <v>45.2</v>
      </c>
      <c r="HJ57">
        <v>30.8</v>
      </c>
      <c r="HK57">
        <v>19.8431</v>
      </c>
      <c r="HL57">
        <v>61.6259</v>
      </c>
      <c r="HM57">
        <v>11.3021</v>
      </c>
      <c r="HN57">
        <v>1</v>
      </c>
      <c r="HO57">
        <v>-0.123046</v>
      </c>
      <c r="HP57">
        <v>0.235817</v>
      </c>
      <c r="HQ57">
        <v>20.2954</v>
      </c>
      <c r="HR57">
        <v>5.19767</v>
      </c>
      <c r="HS57">
        <v>11.9553</v>
      </c>
      <c r="HT57">
        <v>4.9476</v>
      </c>
      <c r="HU57">
        <v>3.3</v>
      </c>
      <c r="HV57">
        <v>9999</v>
      </c>
      <c r="HW57">
        <v>9999</v>
      </c>
      <c r="HX57">
        <v>9999</v>
      </c>
      <c r="HY57">
        <v>364.2</v>
      </c>
      <c r="HZ57">
        <v>1.86019</v>
      </c>
      <c r="IA57">
        <v>1.86079</v>
      </c>
      <c r="IB57">
        <v>1.86157</v>
      </c>
      <c r="IC57">
        <v>1.85718</v>
      </c>
      <c r="ID57">
        <v>1.85684</v>
      </c>
      <c r="IE57">
        <v>1.85791</v>
      </c>
      <c r="IF57">
        <v>1.85867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437</v>
      </c>
      <c r="IM57" t="s">
        <v>438</v>
      </c>
      <c r="IN57" t="s">
        <v>439</v>
      </c>
      <c r="IO57" t="s">
        <v>439</v>
      </c>
      <c r="IP57" t="s">
        <v>439</v>
      </c>
      <c r="IQ57" t="s">
        <v>439</v>
      </c>
      <c r="IR57">
        <v>0</v>
      </c>
      <c r="IS57">
        <v>100</v>
      </c>
      <c r="IT57">
        <v>100</v>
      </c>
      <c r="IU57">
        <v>0.697</v>
      </c>
      <c r="IV57">
        <v>0.1208</v>
      </c>
      <c r="IW57">
        <v>0.4816028380008179</v>
      </c>
      <c r="IX57">
        <v>0.001016113312649949</v>
      </c>
      <c r="IY57">
        <v>-1.458346242818731E-06</v>
      </c>
      <c r="IZ57">
        <v>6.575581110680532E-10</v>
      </c>
      <c r="JA57">
        <v>-0.05811455279948946</v>
      </c>
      <c r="JB57">
        <v>-0.01572474794871742</v>
      </c>
      <c r="JC57">
        <v>0.002265067368507509</v>
      </c>
      <c r="JD57">
        <v>-3.336906766682508E-05</v>
      </c>
      <c r="JE57">
        <v>2</v>
      </c>
      <c r="JF57">
        <v>1799</v>
      </c>
      <c r="JG57">
        <v>1</v>
      </c>
      <c r="JH57">
        <v>18</v>
      </c>
      <c r="JI57">
        <v>85.90000000000001</v>
      </c>
      <c r="JJ57">
        <v>86.2</v>
      </c>
      <c r="JK57">
        <v>1.03027</v>
      </c>
      <c r="JL57">
        <v>2.5769</v>
      </c>
      <c r="JM57">
        <v>1.54663</v>
      </c>
      <c r="JN57">
        <v>2.15088</v>
      </c>
      <c r="JO57">
        <v>1.49658</v>
      </c>
      <c r="JP57">
        <v>2.38281</v>
      </c>
      <c r="JQ57">
        <v>35.8944</v>
      </c>
      <c r="JR57">
        <v>24.2013</v>
      </c>
      <c r="JS57">
        <v>18</v>
      </c>
      <c r="JT57">
        <v>358.279</v>
      </c>
      <c r="JU57">
        <v>644.452</v>
      </c>
      <c r="JV57">
        <v>23.9745</v>
      </c>
      <c r="JW57">
        <v>25.8823</v>
      </c>
      <c r="JX57">
        <v>30</v>
      </c>
      <c r="JY57">
        <v>25.9054</v>
      </c>
      <c r="JZ57">
        <v>25.915</v>
      </c>
      <c r="KA57">
        <v>20.6446</v>
      </c>
      <c r="KB57">
        <v>27.0102</v>
      </c>
      <c r="KC57">
        <v>0</v>
      </c>
      <c r="KD57">
        <v>23.9825</v>
      </c>
      <c r="KE57">
        <v>400</v>
      </c>
      <c r="KF57">
        <v>15.8854</v>
      </c>
      <c r="KG57">
        <v>99.955</v>
      </c>
      <c r="KH57">
        <v>100.595</v>
      </c>
    </row>
    <row r="58" spans="1:294">
      <c r="A58">
        <v>42</v>
      </c>
      <c r="B58">
        <v>1746896265</v>
      </c>
      <c r="C58">
        <v>4941.400000095367</v>
      </c>
      <c r="D58" t="s">
        <v>520</v>
      </c>
      <c r="E58" t="s">
        <v>521</v>
      </c>
      <c r="F58" t="s">
        <v>432</v>
      </c>
      <c r="J58">
        <v>1746896265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407.7796050237922</v>
      </c>
      <c r="AL58">
        <v>408.3397939393939</v>
      </c>
      <c r="AM58">
        <v>0.00553828909478402</v>
      </c>
      <c r="AN58">
        <v>65.82972711165726</v>
      </c>
      <c r="AO58">
        <f>(AQ58 - AP58 + DZ58*1E3/(8.314*(EB58+273.15)) * AS58/DY58 * AR58) * DY58/(100*DM58) * 1000/(1000 - AQ58)</f>
        <v>0</v>
      </c>
      <c r="AP58">
        <v>19.14131691785929</v>
      </c>
      <c r="AQ58">
        <v>18.82771212121212</v>
      </c>
      <c r="AR58">
        <v>1.12184809141831E-05</v>
      </c>
      <c r="AS58">
        <v>77.30174021236061</v>
      </c>
      <c r="AT58">
        <v>13</v>
      </c>
      <c r="AU58">
        <v>3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433</v>
      </c>
      <c r="AZ58" t="s">
        <v>433</v>
      </c>
      <c r="BA58">
        <v>0</v>
      </c>
      <c r="BB58">
        <v>0</v>
      </c>
      <c r="BC58">
        <f>1-BA58/BB58</f>
        <v>0</v>
      </c>
      <c r="BD58">
        <v>0</v>
      </c>
      <c r="BE58" t="s">
        <v>433</v>
      </c>
      <c r="BF58" t="s">
        <v>433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433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434</v>
      </c>
      <c r="DP58">
        <v>2</v>
      </c>
      <c r="DQ58" t="b">
        <v>1</v>
      </c>
      <c r="DR58">
        <v>1746896265</v>
      </c>
      <c r="DS58">
        <v>400.64</v>
      </c>
      <c r="DT58">
        <v>399.976</v>
      </c>
      <c r="DU58">
        <v>18.8278</v>
      </c>
      <c r="DV58">
        <v>19.1439</v>
      </c>
      <c r="DW58">
        <v>399.943</v>
      </c>
      <c r="DX58">
        <v>18.6092</v>
      </c>
      <c r="DY58">
        <v>400.086</v>
      </c>
      <c r="DZ58">
        <v>101.59</v>
      </c>
      <c r="EA58">
        <v>0.100271</v>
      </c>
      <c r="EB58">
        <v>24.9982</v>
      </c>
      <c r="EC58">
        <v>24.885</v>
      </c>
      <c r="ED58">
        <v>999.9</v>
      </c>
      <c r="EE58">
        <v>0</v>
      </c>
      <c r="EF58">
        <v>0</v>
      </c>
      <c r="EG58">
        <v>10011.2</v>
      </c>
      <c r="EH58">
        <v>0</v>
      </c>
      <c r="EI58">
        <v>0.221054</v>
      </c>
      <c r="EJ58">
        <v>0.664032</v>
      </c>
      <c r="EK58">
        <v>408.328</v>
      </c>
      <c r="EL58">
        <v>407.783</v>
      </c>
      <c r="EM58">
        <v>-0.316078</v>
      </c>
      <c r="EN58">
        <v>399.976</v>
      </c>
      <c r="EO58">
        <v>19.1439</v>
      </c>
      <c r="EP58">
        <v>1.91272</v>
      </c>
      <c r="EQ58">
        <v>1.94483</v>
      </c>
      <c r="ER58">
        <v>16.7398</v>
      </c>
      <c r="ES58">
        <v>17.0022</v>
      </c>
      <c r="ET58">
        <v>0.0500092</v>
      </c>
      <c r="EU58">
        <v>0</v>
      </c>
      <c r="EV58">
        <v>0</v>
      </c>
      <c r="EW58">
        <v>0</v>
      </c>
      <c r="EX58">
        <v>4.76</v>
      </c>
      <c r="EY58">
        <v>0.0500092</v>
      </c>
      <c r="EZ58">
        <v>-7.8</v>
      </c>
      <c r="FA58">
        <v>-0.09</v>
      </c>
      <c r="FB58">
        <v>35</v>
      </c>
      <c r="FC58">
        <v>41.062</v>
      </c>
      <c r="FD58">
        <v>37.75</v>
      </c>
      <c r="FE58">
        <v>41.625</v>
      </c>
      <c r="FF58">
        <v>37.812</v>
      </c>
      <c r="FG58">
        <v>0</v>
      </c>
      <c r="FH58">
        <v>0</v>
      </c>
      <c r="FI58">
        <v>0</v>
      </c>
      <c r="FJ58">
        <v>1746896340.2</v>
      </c>
      <c r="FK58">
        <v>0</v>
      </c>
      <c r="FL58">
        <v>4.745</v>
      </c>
      <c r="FM58">
        <v>-14.36478636823799</v>
      </c>
      <c r="FN58">
        <v>10.03521367594494</v>
      </c>
      <c r="FO58">
        <v>-4.485769230769231</v>
      </c>
      <c r="FP58">
        <v>15</v>
      </c>
      <c r="FQ58">
        <v>1746890990.1</v>
      </c>
      <c r="FR58" t="s">
        <v>435</v>
      </c>
      <c r="FS58">
        <v>1746890990.1</v>
      </c>
      <c r="FT58">
        <v>1746890970.6</v>
      </c>
      <c r="FU58">
        <v>18</v>
      </c>
      <c r="FV58">
        <v>0.351</v>
      </c>
      <c r="FW58">
        <v>0.026</v>
      </c>
      <c r="FX58">
        <v>0.696</v>
      </c>
      <c r="FY58">
        <v>-0.032</v>
      </c>
      <c r="FZ58">
        <v>394</v>
      </c>
      <c r="GA58">
        <v>9</v>
      </c>
      <c r="GB58">
        <v>0.44</v>
      </c>
      <c r="GC58">
        <v>0.15</v>
      </c>
      <c r="GD58">
        <v>-0.3416180164098107</v>
      </c>
      <c r="GE58">
        <v>0.1373168907920862</v>
      </c>
      <c r="GF58">
        <v>0.04752087294396842</v>
      </c>
      <c r="GG58">
        <v>1</v>
      </c>
      <c r="GH58">
        <v>-0.01895324562379515</v>
      </c>
      <c r="GI58">
        <v>0.007221181019467022</v>
      </c>
      <c r="GJ58">
        <v>0.001159742754092557</v>
      </c>
      <c r="GK58">
        <v>1</v>
      </c>
      <c r="GL58">
        <v>2</v>
      </c>
      <c r="GM58">
        <v>2</v>
      </c>
      <c r="GN58" t="s">
        <v>436</v>
      </c>
      <c r="GO58">
        <v>3.01793</v>
      </c>
      <c r="GP58">
        <v>2.77505</v>
      </c>
      <c r="GQ58">
        <v>0.0972262</v>
      </c>
      <c r="GR58">
        <v>0.09654740000000001</v>
      </c>
      <c r="GS58">
        <v>0.102462</v>
      </c>
      <c r="GT58">
        <v>0.103494</v>
      </c>
      <c r="GU58">
        <v>23273.3</v>
      </c>
      <c r="GV58">
        <v>27216.5</v>
      </c>
      <c r="GW58">
        <v>22592.6</v>
      </c>
      <c r="GX58">
        <v>27682.7</v>
      </c>
      <c r="GY58">
        <v>29400.5</v>
      </c>
      <c r="GZ58">
        <v>35444.9</v>
      </c>
      <c r="HA58">
        <v>36218.2</v>
      </c>
      <c r="HB58">
        <v>43947.9</v>
      </c>
      <c r="HC58">
        <v>1.7576</v>
      </c>
      <c r="HD58">
        <v>2.16948</v>
      </c>
      <c r="HE58">
        <v>0.0576749</v>
      </c>
      <c r="HF58">
        <v>0</v>
      </c>
      <c r="HG58">
        <v>23.9378</v>
      </c>
      <c r="HH58">
        <v>999.9</v>
      </c>
      <c r="HI58">
        <v>46.1</v>
      </c>
      <c r="HJ58">
        <v>30.8</v>
      </c>
      <c r="HK58">
        <v>20.2393</v>
      </c>
      <c r="HL58">
        <v>61.7659</v>
      </c>
      <c r="HM58">
        <v>11.1859</v>
      </c>
      <c r="HN58">
        <v>1</v>
      </c>
      <c r="HO58">
        <v>-0.12435</v>
      </c>
      <c r="HP58">
        <v>0.212979</v>
      </c>
      <c r="HQ58">
        <v>20.2953</v>
      </c>
      <c r="HR58">
        <v>5.19857</v>
      </c>
      <c r="HS58">
        <v>11.9554</v>
      </c>
      <c r="HT58">
        <v>4.9477</v>
      </c>
      <c r="HU58">
        <v>3.3</v>
      </c>
      <c r="HV58">
        <v>9999</v>
      </c>
      <c r="HW58">
        <v>9999</v>
      </c>
      <c r="HX58">
        <v>9999</v>
      </c>
      <c r="HY58">
        <v>364.2</v>
      </c>
      <c r="HZ58">
        <v>1.8602</v>
      </c>
      <c r="IA58">
        <v>1.86081</v>
      </c>
      <c r="IB58">
        <v>1.86157</v>
      </c>
      <c r="IC58">
        <v>1.85717</v>
      </c>
      <c r="ID58">
        <v>1.85684</v>
      </c>
      <c r="IE58">
        <v>1.85791</v>
      </c>
      <c r="IF58">
        <v>1.85867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437</v>
      </c>
      <c r="IM58" t="s">
        <v>438</v>
      </c>
      <c r="IN58" t="s">
        <v>439</v>
      </c>
      <c r="IO58" t="s">
        <v>439</v>
      </c>
      <c r="IP58" t="s">
        <v>439</v>
      </c>
      <c r="IQ58" t="s">
        <v>439</v>
      </c>
      <c r="IR58">
        <v>0</v>
      </c>
      <c r="IS58">
        <v>100</v>
      </c>
      <c r="IT58">
        <v>100</v>
      </c>
      <c r="IU58">
        <v>0.697</v>
      </c>
      <c r="IV58">
        <v>0.2186</v>
      </c>
      <c r="IW58">
        <v>0.4816028380008179</v>
      </c>
      <c r="IX58">
        <v>0.001016113312649949</v>
      </c>
      <c r="IY58">
        <v>-1.458346242818731E-06</v>
      </c>
      <c r="IZ58">
        <v>6.575581110680532E-10</v>
      </c>
      <c r="JA58">
        <v>-0.05811455279948946</v>
      </c>
      <c r="JB58">
        <v>-0.01572474794871742</v>
      </c>
      <c r="JC58">
        <v>0.002265067368507509</v>
      </c>
      <c r="JD58">
        <v>-3.336906766682508E-05</v>
      </c>
      <c r="JE58">
        <v>2</v>
      </c>
      <c r="JF58">
        <v>1799</v>
      </c>
      <c r="JG58">
        <v>1</v>
      </c>
      <c r="JH58">
        <v>18</v>
      </c>
      <c r="JI58">
        <v>87.90000000000001</v>
      </c>
      <c r="JJ58">
        <v>88.2</v>
      </c>
      <c r="JK58">
        <v>1.03271</v>
      </c>
      <c r="JL58">
        <v>2.57812</v>
      </c>
      <c r="JM58">
        <v>1.54663</v>
      </c>
      <c r="JN58">
        <v>2.14966</v>
      </c>
      <c r="JO58">
        <v>1.49658</v>
      </c>
      <c r="JP58">
        <v>2.42554</v>
      </c>
      <c r="JQ58">
        <v>35.8944</v>
      </c>
      <c r="JR58">
        <v>24.2013</v>
      </c>
      <c r="JS58">
        <v>18</v>
      </c>
      <c r="JT58">
        <v>358.269</v>
      </c>
      <c r="JU58">
        <v>649.813</v>
      </c>
      <c r="JV58">
        <v>23.8262</v>
      </c>
      <c r="JW58">
        <v>25.8657</v>
      </c>
      <c r="JX58">
        <v>30</v>
      </c>
      <c r="JY58">
        <v>25.8917</v>
      </c>
      <c r="JZ58">
        <v>25.902</v>
      </c>
      <c r="KA58">
        <v>20.6962</v>
      </c>
      <c r="KB58">
        <v>14.7507</v>
      </c>
      <c r="KC58">
        <v>15.3814</v>
      </c>
      <c r="KD58">
        <v>23.9049</v>
      </c>
      <c r="KE58">
        <v>400</v>
      </c>
      <c r="KF58">
        <v>19.0335</v>
      </c>
      <c r="KG58">
        <v>99.95310000000001</v>
      </c>
      <c r="KH58">
        <v>100.599</v>
      </c>
    </row>
    <row r="59" spans="1:294">
      <c r="A59">
        <v>43</v>
      </c>
      <c r="B59">
        <v>1746896385.5</v>
      </c>
      <c r="C59">
        <v>5061.900000095367</v>
      </c>
      <c r="D59" t="s">
        <v>522</v>
      </c>
      <c r="E59" t="s">
        <v>523</v>
      </c>
      <c r="F59" t="s">
        <v>432</v>
      </c>
      <c r="J59">
        <v>1746896385.5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409.4764430701141</v>
      </c>
      <c r="AL59">
        <v>409.9672242424243</v>
      </c>
      <c r="AM59">
        <v>0.001943693558348048</v>
      </c>
      <c r="AN59">
        <v>65.82972711165726</v>
      </c>
      <c r="AO59">
        <f>(AQ59 - AP59 + DZ59*1E3/(8.314*(EB59+273.15)) * AS59/DY59 * AR59) * DY59/(100*DM59) * 1000/(1000 - AQ59)</f>
        <v>0</v>
      </c>
      <c r="AP59">
        <v>23.56518090947694</v>
      </c>
      <c r="AQ59">
        <v>22.58936424242424</v>
      </c>
      <c r="AR59">
        <v>0.02312706917659962</v>
      </c>
      <c r="AS59">
        <v>77.30174021236061</v>
      </c>
      <c r="AT59">
        <v>13</v>
      </c>
      <c r="AU59">
        <v>3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433</v>
      </c>
      <c r="AZ59" t="s">
        <v>433</v>
      </c>
      <c r="BA59">
        <v>0</v>
      </c>
      <c r="BB59">
        <v>0</v>
      </c>
      <c r="BC59">
        <f>1-BA59/BB59</f>
        <v>0</v>
      </c>
      <c r="BD59">
        <v>0</v>
      </c>
      <c r="BE59" t="s">
        <v>433</v>
      </c>
      <c r="BF59" t="s">
        <v>433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433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434</v>
      </c>
      <c r="DP59">
        <v>2</v>
      </c>
      <c r="DQ59" t="b">
        <v>1</v>
      </c>
      <c r="DR59">
        <v>1746896385.5</v>
      </c>
      <c r="DS59">
        <v>400.744</v>
      </c>
      <c r="DT59">
        <v>399.876</v>
      </c>
      <c r="DU59">
        <v>22.6012</v>
      </c>
      <c r="DV59">
        <v>23.6606</v>
      </c>
      <c r="DW59">
        <v>400.047</v>
      </c>
      <c r="DX59">
        <v>22.3969</v>
      </c>
      <c r="DY59">
        <v>399.994</v>
      </c>
      <c r="DZ59">
        <v>101.592</v>
      </c>
      <c r="EA59">
        <v>0.100066</v>
      </c>
      <c r="EB59">
        <v>24.9868</v>
      </c>
      <c r="EC59">
        <v>24.8804</v>
      </c>
      <c r="ED59">
        <v>999.9</v>
      </c>
      <c r="EE59">
        <v>0</v>
      </c>
      <c r="EF59">
        <v>0</v>
      </c>
      <c r="EG59">
        <v>10023.8</v>
      </c>
      <c r="EH59">
        <v>0</v>
      </c>
      <c r="EI59">
        <v>0.221054</v>
      </c>
      <c r="EJ59">
        <v>0.867828</v>
      </c>
      <c r="EK59">
        <v>410.01</v>
      </c>
      <c r="EL59">
        <v>409.566</v>
      </c>
      <c r="EM59">
        <v>-1.0594</v>
      </c>
      <c r="EN59">
        <v>399.876</v>
      </c>
      <c r="EO59">
        <v>23.6606</v>
      </c>
      <c r="EP59">
        <v>2.2961</v>
      </c>
      <c r="EQ59">
        <v>2.40372</v>
      </c>
      <c r="ER59">
        <v>19.6491</v>
      </c>
      <c r="ES59">
        <v>20.3889</v>
      </c>
      <c r="ET59">
        <v>0.0500092</v>
      </c>
      <c r="EU59">
        <v>0</v>
      </c>
      <c r="EV59">
        <v>0</v>
      </c>
      <c r="EW59">
        <v>0</v>
      </c>
      <c r="EX59">
        <v>1.25</v>
      </c>
      <c r="EY59">
        <v>0.0500092</v>
      </c>
      <c r="EZ59">
        <v>-2.23</v>
      </c>
      <c r="FA59">
        <v>0.93</v>
      </c>
      <c r="FB59">
        <v>34.062</v>
      </c>
      <c r="FC59">
        <v>38.375</v>
      </c>
      <c r="FD59">
        <v>36.187</v>
      </c>
      <c r="FE59">
        <v>37.812</v>
      </c>
      <c r="FF59">
        <v>36.312</v>
      </c>
      <c r="FG59">
        <v>0</v>
      </c>
      <c r="FH59">
        <v>0</v>
      </c>
      <c r="FI59">
        <v>0</v>
      </c>
      <c r="FJ59">
        <v>1746896460.8</v>
      </c>
      <c r="FK59">
        <v>0</v>
      </c>
      <c r="FL59">
        <v>2.3208</v>
      </c>
      <c r="FM59">
        <v>23.14076902365306</v>
      </c>
      <c r="FN59">
        <v>-11.15307696236425</v>
      </c>
      <c r="FO59">
        <v>-1.3064</v>
      </c>
      <c r="FP59">
        <v>15</v>
      </c>
      <c r="FQ59">
        <v>1746890990.1</v>
      </c>
      <c r="FR59" t="s">
        <v>435</v>
      </c>
      <c r="FS59">
        <v>1746890990.1</v>
      </c>
      <c r="FT59">
        <v>1746890970.6</v>
      </c>
      <c r="FU59">
        <v>18</v>
      </c>
      <c r="FV59">
        <v>0.351</v>
      </c>
      <c r="FW59">
        <v>0.026</v>
      </c>
      <c r="FX59">
        <v>0.696</v>
      </c>
      <c r="FY59">
        <v>-0.032</v>
      </c>
      <c r="FZ59">
        <v>394</v>
      </c>
      <c r="GA59">
        <v>9</v>
      </c>
      <c r="GB59">
        <v>0.44</v>
      </c>
      <c r="GC59">
        <v>0.15</v>
      </c>
      <c r="GD59">
        <v>-0.3109605981665677</v>
      </c>
      <c r="GE59">
        <v>0.008866040262420409</v>
      </c>
      <c r="GF59">
        <v>0.03764021706866164</v>
      </c>
      <c r="GG59">
        <v>1</v>
      </c>
      <c r="GH59">
        <v>-0.05893342467867589</v>
      </c>
      <c r="GI59">
        <v>-0.01496583592724255</v>
      </c>
      <c r="GJ59">
        <v>0.002225951051131281</v>
      </c>
      <c r="GK59">
        <v>1</v>
      </c>
      <c r="GL59">
        <v>2</v>
      </c>
      <c r="GM59">
        <v>2</v>
      </c>
      <c r="GN59" t="s">
        <v>436</v>
      </c>
      <c r="GO59">
        <v>3.01859</v>
      </c>
      <c r="GP59">
        <v>2.77495</v>
      </c>
      <c r="GQ59">
        <v>0.09728589999999999</v>
      </c>
      <c r="GR59">
        <v>0.09657490000000001</v>
      </c>
      <c r="GS59">
        <v>0.116905</v>
      </c>
      <c r="GT59">
        <v>0.119914</v>
      </c>
      <c r="GU59">
        <v>23270.7</v>
      </c>
      <c r="GV59">
        <v>27214.2</v>
      </c>
      <c r="GW59">
        <v>22591.5</v>
      </c>
      <c r="GX59">
        <v>27681</v>
      </c>
      <c r="GY59">
        <v>28915.7</v>
      </c>
      <c r="GZ59">
        <v>34779.9</v>
      </c>
      <c r="HA59">
        <v>36217.7</v>
      </c>
      <c r="HB59">
        <v>43944.8</v>
      </c>
      <c r="HC59">
        <v>1.75865</v>
      </c>
      <c r="HD59">
        <v>2.1834</v>
      </c>
      <c r="HE59">
        <v>0.0608042</v>
      </c>
      <c r="HF59">
        <v>0</v>
      </c>
      <c r="HG59">
        <v>23.8817</v>
      </c>
      <c r="HH59">
        <v>999.9</v>
      </c>
      <c r="HI59">
        <v>50.6</v>
      </c>
      <c r="HJ59">
        <v>30.8</v>
      </c>
      <c r="HK59">
        <v>22.2179</v>
      </c>
      <c r="HL59">
        <v>62.0659</v>
      </c>
      <c r="HM59">
        <v>11.0337</v>
      </c>
      <c r="HN59">
        <v>1</v>
      </c>
      <c r="HO59">
        <v>-0.126824</v>
      </c>
      <c r="HP59">
        <v>0.196969</v>
      </c>
      <c r="HQ59">
        <v>20.2934</v>
      </c>
      <c r="HR59">
        <v>5.19348</v>
      </c>
      <c r="HS59">
        <v>11.9559</v>
      </c>
      <c r="HT59">
        <v>4.94775</v>
      </c>
      <c r="HU59">
        <v>3.3</v>
      </c>
      <c r="HV59">
        <v>9999</v>
      </c>
      <c r="HW59">
        <v>9999</v>
      </c>
      <c r="HX59">
        <v>9999</v>
      </c>
      <c r="HY59">
        <v>364.2</v>
      </c>
      <c r="HZ59">
        <v>1.86019</v>
      </c>
      <c r="IA59">
        <v>1.8608</v>
      </c>
      <c r="IB59">
        <v>1.86157</v>
      </c>
      <c r="IC59">
        <v>1.85718</v>
      </c>
      <c r="ID59">
        <v>1.85684</v>
      </c>
      <c r="IE59">
        <v>1.85791</v>
      </c>
      <c r="IF59">
        <v>1.85868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437</v>
      </c>
      <c r="IM59" t="s">
        <v>438</v>
      </c>
      <c r="IN59" t="s">
        <v>439</v>
      </c>
      <c r="IO59" t="s">
        <v>439</v>
      </c>
      <c r="IP59" t="s">
        <v>439</v>
      </c>
      <c r="IQ59" t="s">
        <v>439</v>
      </c>
      <c r="IR59">
        <v>0</v>
      </c>
      <c r="IS59">
        <v>100</v>
      </c>
      <c r="IT59">
        <v>100</v>
      </c>
      <c r="IU59">
        <v>0.697</v>
      </c>
      <c r="IV59">
        <v>0.2043</v>
      </c>
      <c r="IW59">
        <v>0.4816028380008179</v>
      </c>
      <c r="IX59">
        <v>0.001016113312649949</v>
      </c>
      <c r="IY59">
        <v>-1.458346242818731E-06</v>
      </c>
      <c r="IZ59">
        <v>6.575581110680532E-10</v>
      </c>
      <c r="JA59">
        <v>0.2042629551477276</v>
      </c>
      <c r="JB59">
        <v>0</v>
      </c>
      <c r="JC59">
        <v>0</v>
      </c>
      <c r="JD59">
        <v>0</v>
      </c>
      <c r="JE59">
        <v>2</v>
      </c>
      <c r="JF59">
        <v>1799</v>
      </c>
      <c r="JG59">
        <v>1</v>
      </c>
      <c r="JH59">
        <v>18</v>
      </c>
      <c r="JI59">
        <v>89.90000000000001</v>
      </c>
      <c r="JJ59">
        <v>90.2</v>
      </c>
      <c r="JK59">
        <v>1.0376</v>
      </c>
      <c r="JL59">
        <v>2.56836</v>
      </c>
      <c r="JM59">
        <v>1.54663</v>
      </c>
      <c r="JN59">
        <v>2.16064</v>
      </c>
      <c r="JO59">
        <v>1.49658</v>
      </c>
      <c r="JP59">
        <v>2.46338</v>
      </c>
      <c r="JQ59">
        <v>35.8944</v>
      </c>
      <c r="JR59">
        <v>24.2013</v>
      </c>
      <c r="JS59">
        <v>18</v>
      </c>
      <c r="JT59">
        <v>358.672</v>
      </c>
      <c r="JU59">
        <v>661.1559999999999</v>
      </c>
      <c r="JV59">
        <v>23.9306</v>
      </c>
      <c r="JW59">
        <v>25.8447</v>
      </c>
      <c r="JX59">
        <v>29.9999</v>
      </c>
      <c r="JY59">
        <v>25.8765</v>
      </c>
      <c r="JZ59">
        <v>25.889</v>
      </c>
      <c r="KA59">
        <v>20.8164</v>
      </c>
      <c r="KB59">
        <v>0</v>
      </c>
      <c r="KC59">
        <v>56.1079</v>
      </c>
      <c r="KD59">
        <v>23.9374</v>
      </c>
      <c r="KE59">
        <v>400</v>
      </c>
      <c r="KF59">
        <v>23.8258</v>
      </c>
      <c r="KG59">
        <v>99.9504</v>
      </c>
      <c r="KH59">
        <v>100.592</v>
      </c>
    </row>
    <row r="60" spans="1:294">
      <c r="A60">
        <v>44</v>
      </c>
      <c r="B60">
        <v>1746896506.1</v>
      </c>
      <c r="C60">
        <v>5182.5</v>
      </c>
      <c r="D60" t="s">
        <v>524</v>
      </c>
      <c r="E60" t="s">
        <v>525</v>
      </c>
      <c r="F60" t="s">
        <v>432</v>
      </c>
      <c r="J60">
        <v>1746896506.1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407.6414695740779</v>
      </c>
      <c r="AL60">
        <v>408.1572060606059</v>
      </c>
      <c r="AM60">
        <v>-0.00173891138380675</v>
      </c>
      <c r="AN60">
        <v>65.82972711165726</v>
      </c>
      <c r="AO60">
        <f>(AQ60 - AP60 + DZ60*1E3/(8.314*(EB60+273.15)) * AS60/DY60 * AR60) * DY60/(100*DM60) * 1000/(1000 - AQ60)</f>
        <v>0</v>
      </c>
      <c r="AP60">
        <v>18.81599971165571</v>
      </c>
      <c r="AQ60">
        <v>18.74004727272727</v>
      </c>
      <c r="AR60">
        <v>4.054797760527484E-05</v>
      </c>
      <c r="AS60">
        <v>77.30174021236061</v>
      </c>
      <c r="AT60">
        <v>13</v>
      </c>
      <c r="AU60">
        <v>3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433</v>
      </c>
      <c r="AZ60" t="s">
        <v>433</v>
      </c>
      <c r="BA60">
        <v>0</v>
      </c>
      <c r="BB60">
        <v>0</v>
      </c>
      <c r="BC60">
        <f>1-BA60/BB60</f>
        <v>0</v>
      </c>
      <c r="BD60">
        <v>0</v>
      </c>
      <c r="BE60" t="s">
        <v>433</v>
      </c>
      <c r="BF60" t="s">
        <v>433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433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434</v>
      </c>
      <c r="DP60">
        <v>2</v>
      </c>
      <c r="DQ60" t="b">
        <v>1</v>
      </c>
      <c r="DR60">
        <v>1746896506.1</v>
      </c>
      <c r="DS60">
        <v>400.513</v>
      </c>
      <c r="DT60">
        <v>399.995</v>
      </c>
      <c r="DU60">
        <v>18.7405</v>
      </c>
      <c r="DV60">
        <v>18.8139</v>
      </c>
      <c r="DW60">
        <v>399.816</v>
      </c>
      <c r="DX60">
        <v>18.5363</v>
      </c>
      <c r="DY60">
        <v>400.153</v>
      </c>
      <c r="DZ60">
        <v>101.593</v>
      </c>
      <c r="EA60">
        <v>0.100018</v>
      </c>
      <c r="EB60">
        <v>24.9992</v>
      </c>
      <c r="EC60">
        <v>24.8851</v>
      </c>
      <c r="ED60">
        <v>999.9</v>
      </c>
      <c r="EE60">
        <v>0</v>
      </c>
      <c r="EF60">
        <v>0</v>
      </c>
      <c r="EG60">
        <v>10038.8</v>
      </c>
      <c r="EH60">
        <v>0</v>
      </c>
      <c r="EI60">
        <v>0.23487</v>
      </c>
      <c r="EJ60">
        <v>0.518402</v>
      </c>
      <c r="EK60">
        <v>408.162</v>
      </c>
      <c r="EL60">
        <v>407.664</v>
      </c>
      <c r="EM60">
        <v>-0.0733719</v>
      </c>
      <c r="EN60">
        <v>399.995</v>
      </c>
      <c r="EO60">
        <v>18.8139</v>
      </c>
      <c r="EP60">
        <v>1.90391</v>
      </c>
      <c r="EQ60">
        <v>1.91136</v>
      </c>
      <c r="ER60">
        <v>16.6671</v>
      </c>
      <c r="ES60">
        <v>16.7286</v>
      </c>
      <c r="ET60">
        <v>0.0500092</v>
      </c>
      <c r="EU60">
        <v>0</v>
      </c>
      <c r="EV60">
        <v>0</v>
      </c>
      <c r="EW60">
        <v>0</v>
      </c>
      <c r="EX60">
        <v>-3.94</v>
      </c>
      <c r="EY60">
        <v>0.0500092</v>
      </c>
      <c r="EZ60">
        <v>0.77</v>
      </c>
      <c r="FA60">
        <v>0.57</v>
      </c>
      <c r="FB60">
        <v>34.312</v>
      </c>
      <c r="FC60">
        <v>39.812</v>
      </c>
      <c r="FD60">
        <v>36.937</v>
      </c>
      <c r="FE60">
        <v>39.75</v>
      </c>
      <c r="FF60">
        <v>37.062</v>
      </c>
      <c r="FG60">
        <v>0</v>
      </c>
      <c r="FH60">
        <v>0</v>
      </c>
      <c r="FI60">
        <v>0</v>
      </c>
      <c r="FJ60">
        <v>1746896581.4</v>
      </c>
      <c r="FK60">
        <v>0</v>
      </c>
      <c r="FL60">
        <v>5.978846153846153</v>
      </c>
      <c r="FM60">
        <v>-42.80444513118608</v>
      </c>
      <c r="FN60">
        <v>24.84307743045756</v>
      </c>
      <c r="FO60">
        <v>-5.655384615384614</v>
      </c>
      <c r="FP60">
        <v>15</v>
      </c>
      <c r="FQ60">
        <v>1746890990.1</v>
      </c>
      <c r="FR60" t="s">
        <v>435</v>
      </c>
      <c r="FS60">
        <v>1746890990.1</v>
      </c>
      <c r="FT60">
        <v>1746890970.6</v>
      </c>
      <c r="FU60">
        <v>18</v>
      </c>
      <c r="FV60">
        <v>0.351</v>
      </c>
      <c r="FW60">
        <v>0.026</v>
      </c>
      <c r="FX60">
        <v>0.696</v>
      </c>
      <c r="FY60">
        <v>-0.032</v>
      </c>
      <c r="FZ60">
        <v>394</v>
      </c>
      <c r="GA60">
        <v>9</v>
      </c>
      <c r="GB60">
        <v>0.44</v>
      </c>
      <c r="GC60">
        <v>0.15</v>
      </c>
      <c r="GD60">
        <v>-0.3422995852777451</v>
      </c>
      <c r="GE60">
        <v>-0.08521382125422983</v>
      </c>
      <c r="GF60">
        <v>0.03878300041498244</v>
      </c>
      <c r="GG60">
        <v>1</v>
      </c>
      <c r="GH60">
        <v>-0.00296041675250292</v>
      </c>
      <c r="GI60">
        <v>-0.008910426703987315</v>
      </c>
      <c r="GJ60">
        <v>0.001580336253483236</v>
      </c>
      <c r="GK60">
        <v>1</v>
      </c>
      <c r="GL60">
        <v>2</v>
      </c>
      <c r="GM60">
        <v>2</v>
      </c>
      <c r="GN60" t="s">
        <v>436</v>
      </c>
      <c r="GO60">
        <v>3.01798</v>
      </c>
      <c r="GP60">
        <v>2.77503</v>
      </c>
      <c r="GQ60">
        <v>0.09721589999999999</v>
      </c>
      <c r="GR60">
        <v>0.0965611</v>
      </c>
      <c r="GS60">
        <v>0.102188</v>
      </c>
      <c r="GT60">
        <v>0.102249</v>
      </c>
      <c r="GU60">
        <v>23275.5</v>
      </c>
      <c r="GV60">
        <v>27217.3</v>
      </c>
      <c r="GW60">
        <v>22594.3</v>
      </c>
      <c r="GX60">
        <v>27683.7</v>
      </c>
      <c r="GY60">
        <v>29412.3</v>
      </c>
      <c r="GZ60">
        <v>35496.9</v>
      </c>
      <c r="HA60">
        <v>36221.5</v>
      </c>
      <c r="HB60">
        <v>43950.2</v>
      </c>
      <c r="HC60">
        <v>1.75957</v>
      </c>
      <c r="HD60">
        <v>2.17325</v>
      </c>
      <c r="HE60">
        <v>0.0592694</v>
      </c>
      <c r="HF60">
        <v>0</v>
      </c>
      <c r="HG60">
        <v>23.9117</v>
      </c>
      <c r="HH60">
        <v>999.9</v>
      </c>
      <c r="HI60">
        <v>51.4</v>
      </c>
      <c r="HJ60">
        <v>30.8</v>
      </c>
      <c r="HK60">
        <v>22.5652</v>
      </c>
      <c r="HL60">
        <v>62.2577</v>
      </c>
      <c r="HM60">
        <v>11.3502</v>
      </c>
      <c r="HN60">
        <v>1</v>
      </c>
      <c r="HO60">
        <v>-0.129215</v>
      </c>
      <c r="HP60">
        <v>0.157269</v>
      </c>
      <c r="HQ60">
        <v>20.2955</v>
      </c>
      <c r="HR60">
        <v>5.19692</v>
      </c>
      <c r="HS60">
        <v>11.9551</v>
      </c>
      <c r="HT60">
        <v>4.94725</v>
      </c>
      <c r="HU60">
        <v>3.3</v>
      </c>
      <c r="HV60">
        <v>9999</v>
      </c>
      <c r="HW60">
        <v>9999</v>
      </c>
      <c r="HX60">
        <v>9999</v>
      </c>
      <c r="HY60">
        <v>364.3</v>
      </c>
      <c r="HZ60">
        <v>1.8602</v>
      </c>
      <c r="IA60">
        <v>1.8608</v>
      </c>
      <c r="IB60">
        <v>1.86157</v>
      </c>
      <c r="IC60">
        <v>1.85716</v>
      </c>
      <c r="ID60">
        <v>1.85684</v>
      </c>
      <c r="IE60">
        <v>1.85791</v>
      </c>
      <c r="IF60">
        <v>1.85867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437</v>
      </c>
      <c r="IM60" t="s">
        <v>438</v>
      </c>
      <c r="IN60" t="s">
        <v>439</v>
      </c>
      <c r="IO60" t="s">
        <v>439</v>
      </c>
      <c r="IP60" t="s">
        <v>439</v>
      </c>
      <c r="IQ60" t="s">
        <v>439</v>
      </c>
      <c r="IR60">
        <v>0</v>
      </c>
      <c r="IS60">
        <v>100</v>
      </c>
      <c r="IT60">
        <v>100</v>
      </c>
      <c r="IU60">
        <v>0.697</v>
      </c>
      <c r="IV60">
        <v>0.2042</v>
      </c>
      <c r="IW60">
        <v>0.4816028380008179</v>
      </c>
      <c r="IX60">
        <v>0.001016113312649949</v>
      </c>
      <c r="IY60">
        <v>-1.458346242818731E-06</v>
      </c>
      <c r="IZ60">
        <v>6.575581110680532E-10</v>
      </c>
      <c r="JA60">
        <v>0.2042629551477276</v>
      </c>
      <c r="JB60">
        <v>0</v>
      </c>
      <c r="JC60">
        <v>0</v>
      </c>
      <c r="JD60">
        <v>0</v>
      </c>
      <c r="JE60">
        <v>2</v>
      </c>
      <c r="JF60">
        <v>1799</v>
      </c>
      <c r="JG60">
        <v>1</v>
      </c>
      <c r="JH60">
        <v>18</v>
      </c>
      <c r="JI60">
        <v>91.90000000000001</v>
      </c>
      <c r="JJ60">
        <v>92.3</v>
      </c>
      <c r="JK60">
        <v>1.03394</v>
      </c>
      <c r="JL60">
        <v>2.58057</v>
      </c>
      <c r="JM60">
        <v>1.54663</v>
      </c>
      <c r="JN60">
        <v>2.15698</v>
      </c>
      <c r="JO60">
        <v>1.49658</v>
      </c>
      <c r="JP60">
        <v>2.37305</v>
      </c>
      <c r="JQ60">
        <v>35.8944</v>
      </c>
      <c r="JR60">
        <v>24.2013</v>
      </c>
      <c r="JS60">
        <v>18</v>
      </c>
      <c r="JT60">
        <v>358.923</v>
      </c>
      <c r="JU60">
        <v>652.3869999999999</v>
      </c>
      <c r="JV60">
        <v>23.9972</v>
      </c>
      <c r="JW60">
        <v>25.8183</v>
      </c>
      <c r="JX60">
        <v>29.9998</v>
      </c>
      <c r="JY60">
        <v>25.8452</v>
      </c>
      <c r="JZ60">
        <v>25.8586</v>
      </c>
      <c r="KA60">
        <v>20.7307</v>
      </c>
      <c r="KB60">
        <v>27.0395</v>
      </c>
      <c r="KC60">
        <v>51.4924</v>
      </c>
      <c r="KD60">
        <v>24.0038</v>
      </c>
      <c r="KE60">
        <v>400</v>
      </c>
      <c r="KF60">
        <v>18.7978</v>
      </c>
      <c r="KG60">
        <v>99.9616</v>
      </c>
      <c r="KH60">
        <v>100.603</v>
      </c>
    </row>
    <row r="61" spans="1:294">
      <c r="A61">
        <v>45</v>
      </c>
      <c r="B61">
        <v>1746896626.6</v>
      </c>
      <c r="C61">
        <v>5303</v>
      </c>
      <c r="D61" t="s">
        <v>526</v>
      </c>
      <c r="E61" t="s">
        <v>527</v>
      </c>
      <c r="F61" t="s">
        <v>432</v>
      </c>
      <c r="J61">
        <v>1746896626.6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406.2677927724207</v>
      </c>
      <c r="AL61">
        <v>406.6779272727272</v>
      </c>
      <c r="AM61">
        <v>-0.0008053034500194964</v>
      </c>
      <c r="AN61">
        <v>65.82972711165726</v>
      </c>
      <c r="AO61">
        <f>(AQ61 - AP61 + DZ61*1E3/(8.314*(EB61+273.15)) * AS61/DY61 * AR61) * DY61/(100*DM61) * 1000/(1000 - AQ61)</f>
        <v>0</v>
      </c>
      <c r="AP61">
        <v>15.49840752105659</v>
      </c>
      <c r="AQ61">
        <v>15.59591636363636</v>
      </c>
      <c r="AR61">
        <v>-0.0001191285826223554</v>
      </c>
      <c r="AS61">
        <v>77.30174021236061</v>
      </c>
      <c r="AT61">
        <v>13</v>
      </c>
      <c r="AU61">
        <v>3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433</v>
      </c>
      <c r="AZ61" t="s">
        <v>433</v>
      </c>
      <c r="BA61">
        <v>0</v>
      </c>
      <c r="BB61">
        <v>0</v>
      </c>
      <c r="BC61">
        <f>1-BA61/BB61</f>
        <v>0</v>
      </c>
      <c r="BD61">
        <v>0</v>
      </c>
      <c r="BE61" t="s">
        <v>433</v>
      </c>
      <c r="BF61" t="s">
        <v>433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433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434</v>
      </c>
      <c r="DP61">
        <v>2</v>
      </c>
      <c r="DQ61" t="b">
        <v>1</v>
      </c>
      <c r="DR61">
        <v>1746896626.6</v>
      </c>
      <c r="DS61">
        <v>400.348</v>
      </c>
      <c r="DT61">
        <v>400.05</v>
      </c>
      <c r="DU61">
        <v>15.5942</v>
      </c>
      <c r="DV61">
        <v>15.4876</v>
      </c>
      <c r="DW61">
        <v>399.652</v>
      </c>
      <c r="DX61">
        <v>15.4769</v>
      </c>
      <c r="DY61">
        <v>399.921</v>
      </c>
      <c r="DZ61">
        <v>101.591</v>
      </c>
      <c r="EA61">
        <v>0.09980269999999999</v>
      </c>
      <c r="EB61">
        <v>25.0039</v>
      </c>
      <c r="EC61">
        <v>24.8843</v>
      </c>
      <c r="ED61">
        <v>999.9</v>
      </c>
      <c r="EE61">
        <v>0</v>
      </c>
      <c r="EF61">
        <v>0</v>
      </c>
      <c r="EG61">
        <v>10072.5</v>
      </c>
      <c r="EH61">
        <v>0</v>
      </c>
      <c r="EI61">
        <v>0.221054</v>
      </c>
      <c r="EJ61">
        <v>0.298615</v>
      </c>
      <c r="EK61">
        <v>406.69</v>
      </c>
      <c r="EL61">
        <v>406.343</v>
      </c>
      <c r="EM61">
        <v>0.106644</v>
      </c>
      <c r="EN61">
        <v>400.05</v>
      </c>
      <c r="EO61">
        <v>15.4876</v>
      </c>
      <c r="EP61">
        <v>1.58424</v>
      </c>
      <c r="EQ61">
        <v>1.5734</v>
      </c>
      <c r="ER61">
        <v>13.8063</v>
      </c>
      <c r="ES61">
        <v>13.7008</v>
      </c>
      <c r="ET61">
        <v>0.0500092</v>
      </c>
      <c r="EU61">
        <v>0</v>
      </c>
      <c r="EV61">
        <v>0</v>
      </c>
      <c r="EW61">
        <v>0</v>
      </c>
      <c r="EX61">
        <v>16.68</v>
      </c>
      <c r="EY61">
        <v>0.0500092</v>
      </c>
      <c r="EZ61">
        <v>-10.76</v>
      </c>
      <c r="FA61">
        <v>0.09</v>
      </c>
      <c r="FB61">
        <v>34.937</v>
      </c>
      <c r="FC61">
        <v>41.062</v>
      </c>
      <c r="FD61">
        <v>37.75</v>
      </c>
      <c r="FE61">
        <v>41.625</v>
      </c>
      <c r="FF61">
        <v>37.812</v>
      </c>
      <c r="FG61">
        <v>0</v>
      </c>
      <c r="FH61">
        <v>0</v>
      </c>
      <c r="FI61">
        <v>0</v>
      </c>
      <c r="FJ61">
        <v>1746896702</v>
      </c>
      <c r="FK61">
        <v>0</v>
      </c>
      <c r="FL61">
        <v>3.7616</v>
      </c>
      <c r="FM61">
        <v>20.92769286752456</v>
      </c>
      <c r="FN61">
        <v>-14.52153862592031</v>
      </c>
      <c r="FO61">
        <v>-3.5616</v>
      </c>
      <c r="FP61">
        <v>15</v>
      </c>
      <c r="FQ61">
        <v>1746890990.1</v>
      </c>
      <c r="FR61" t="s">
        <v>435</v>
      </c>
      <c r="FS61">
        <v>1746890990.1</v>
      </c>
      <c r="FT61">
        <v>1746890970.6</v>
      </c>
      <c r="FU61">
        <v>18</v>
      </c>
      <c r="FV61">
        <v>0.351</v>
      </c>
      <c r="FW61">
        <v>0.026</v>
      </c>
      <c r="FX61">
        <v>0.696</v>
      </c>
      <c r="FY61">
        <v>-0.032</v>
      </c>
      <c r="FZ61">
        <v>394</v>
      </c>
      <c r="GA61">
        <v>9</v>
      </c>
      <c r="GB61">
        <v>0.44</v>
      </c>
      <c r="GC61">
        <v>0.15</v>
      </c>
      <c r="GD61">
        <v>-0.2640441647049978</v>
      </c>
      <c r="GE61">
        <v>0.05942166956180879</v>
      </c>
      <c r="GF61">
        <v>0.03685185794361685</v>
      </c>
      <c r="GG61">
        <v>1</v>
      </c>
      <c r="GH61">
        <v>0.004559042214255569</v>
      </c>
      <c r="GI61">
        <v>-0.000757475635704441</v>
      </c>
      <c r="GJ61">
        <v>0.0001754949016662407</v>
      </c>
      <c r="GK61">
        <v>1</v>
      </c>
      <c r="GL61">
        <v>2</v>
      </c>
      <c r="GM61">
        <v>2</v>
      </c>
      <c r="GN61" t="s">
        <v>436</v>
      </c>
      <c r="GO61">
        <v>3.01717</v>
      </c>
      <c r="GP61">
        <v>2.77511</v>
      </c>
      <c r="GQ61">
        <v>0.0971624</v>
      </c>
      <c r="GR61">
        <v>0.0965459</v>
      </c>
      <c r="GS61">
        <v>0.08963160000000001</v>
      </c>
      <c r="GT61">
        <v>0.089016</v>
      </c>
      <c r="GU61">
        <v>23279.1</v>
      </c>
      <c r="GV61">
        <v>27220.4</v>
      </c>
      <c r="GW61">
        <v>22596.5</v>
      </c>
      <c r="GX61">
        <v>27686.3</v>
      </c>
      <c r="GY61">
        <v>29835.1</v>
      </c>
      <c r="GZ61">
        <v>36032.2</v>
      </c>
      <c r="HA61">
        <v>36224.9</v>
      </c>
      <c r="HB61">
        <v>43953.7</v>
      </c>
      <c r="HC61">
        <v>1.75845</v>
      </c>
      <c r="HD61">
        <v>2.16715</v>
      </c>
      <c r="HE61">
        <v>0.0598282</v>
      </c>
      <c r="HF61">
        <v>0</v>
      </c>
      <c r="HG61">
        <v>23.9017</v>
      </c>
      <c r="HH61">
        <v>999.9</v>
      </c>
      <c r="HI61">
        <v>51.1</v>
      </c>
      <c r="HJ61">
        <v>30.8</v>
      </c>
      <c r="HK61">
        <v>22.4332</v>
      </c>
      <c r="HL61">
        <v>61.8078</v>
      </c>
      <c r="HM61">
        <v>11.5224</v>
      </c>
      <c r="HN61">
        <v>1</v>
      </c>
      <c r="HO61">
        <v>-0.130854</v>
      </c>
      <c r="HP61">
        <v>0.304365</v>
      </c>
      <c r="HQ61">
        <v>20.2953</v>
      </c>
      <c r="HR61">
        <v>5.19378</v>
      </c>
      <c r="HS61">
        <v>11.9553</v>
      </c>
      <c r="HT61">
        <v>4.9471</v>
      </c>
      <c r="HU61">
        <v>3.3</v>
      </c>
      <c r="HV61">
        <v>9999</v>
      </c>
      <c r="HW61">
        <v>9999</v>
      </c>
      <c r="HX61">
        <v>9999</v>
      </c>
      <c r="HY61">
        <v>364.3</v>
      </c>
      <c r="HZ61">
        <v>1.86016</v>
      </c>
      <c r="IA61">
        <v>1.8608</v>
      </c>
      <c r="IB61">
        <v>1.86157</v>
      </c>
      <c r="IC61">
        <v>1.85716</v>
      </c>
      <c r="ID61">
        <v>1.85684</v>
      </c>
      <c r="IE61">
        <v>1.85791</v>
      </c>
      <c r="IF61">
        <v>1.85867</v>
      </c>
      <c r="IG61">
        <v>1.8582</v>
      </c>
      <c r="IH61">
        <v>0</v>
      </c>
      <c r="II61">
        <v>0</v>
      </c>
      <c r="IJ61">
        <v>0</v>
      </c>
      <c r="IK61">
        <v>0</v>
      </c>
      <c r="IL61" t="s">
        <v>437</v>
      </c>
      <c r="IM61" t="s">
        <v>438</v>
      </c>
      <c r="IN61" t="s">
        <v>439</v>
      </c>
      <c r="IO61" t="s">
        <v>439</v>
      </c>
      <c r="IP61" t="s">
        <v>439</v>
      </c>
      <c r="IQ61" t="s">
        <v>439</v>
      </c>
      <c r="IR61">
        <v>0</v>
      </c>
      <c r="IS61">
        <v>100</v>
      </c>
      <c r="IT61">
        <v>100</v>
      </c>
      <c r="IU61">
        <v>0.696</v>
      </c>
      <c r="IV61">
        <v>0.1173</v>
      </c>
      <c r="IW61">
        <v>0.4816028380008179</v>
      </c>
      <c r="IX61">
        <v>0.001016113312649949</v>
      </c>
      <c r="IY61">
        <v>-1.458346242818731E-06</v>
      </c>
      <c r="IZ61">
        <v>6.575581110680532E-10</v>
      </c>
      <c r="JA61">
        <v>-0.05811455279948946</v>
      </c>
      <c r="JB61">
        <v>-0.01572474794871742</v>
      </c>
      <c r="JC61">
        <v>0.002265067368507509</v>
      </c>
      <c r="JD61">
        <v>-3.336906766682508E-05</v>
      </c>
      <c r="JE61">
        <v>2</v>
      </c>
      <c r="JF61">
        <v>1799</v>
      </c>
      <c r="JG61">
        <v>1</v>
      </c>
      <c r="JH61">
        <v>18</v>
      </c>
      <c r="JI61">
        <v>93.90000000000001</v>
      </c>
      <c r="JJ61">
        <v>94.3</v>
      </c>
      <c r="JK61">
        <v>1.03027</v>
      </c>
      <c r="JL61">
        <v>2.56958</v>
      </c>
      <c r="JM61">
        <v>1.54663</v>
      </c>
      <c r="JN61">
        <v>2.15454</v>
      </c>
      <c r="JO61">
        <v>1.49658</v>
      </c>
      <c r="JP61">
        <v>2.46826</v>
      </c>
      <c r="JQ61">
        <v>35.8944</v>
      </c>
      <c r="JR61">
        <v>24.2101</v>
      </c>
      <c r="JS61">
        <v>18</v>
      </c>
      <c r="JT61">
        <v>358.206</v>
      </c>
      <c r="JU61">
        <v>647.018</v>
      </c>
      <c r="JV61">
        <v>23.8511</v>
      </c>
      <c r="JW61">
        <v>25.7903</v>
      </c>
      <c r="JX61">
        <v>30</v>
      </c>
      <c r="JY61">
        <v>25.8135</v>
      </c>
      <c r="JZ61">
        <v>25.8284</v>
      </c>
      <c r="KA61">
        <v>20.6656</v>
      </c>
      <c r="KB61">
        <v>37.2471</v>
      </c>
      <c r="KC61">
        <v>47.216</v>
      </c>
      <c r="KD61">
        <v>23.8487</v>
      </c>
      <c r="KE61">
        <v>400</v>
      </c>
      <c r="KF61">
        <v>15.5723</v>
      </c>
      <c r="KG61">
        <v>99.97110000000001</v>
      </c>
      <c r="KH61">
        <v>100.612</v>
      </c>
    </row>
    <row r="62" spans="1:294">
      <c r="A62">
        <v>46</v>
      </c>
      <c r="B62">
        <v>1746896747.1</v>
      </c>
      <c r="C62">
        <v>5423.5</v>
      </c>
      <c r="D62" t="s">
        <v>528</v>
      </c>
      <c r="E62" t="s">
        <v>529</v>
      </c>
      <c r="F62" t="s">
        <v>432</v>
      </c>
      <c r="J62">
        <v>1746896747.1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404.9641322119379</v>
      </c>
      <c r="AL62">
        <v>405.168515151515</v>
      </c>
      <c r="AM62">
        <v>-0.0003716941277261998</v>
      </c>
      <c r="AN62">
        <v>65.82972711165726</v>
      </c>
      <c r="AO62">
        <f>(AQ62 - AP62 + DZ62*1E3/(8.314*(EB62+273.15)) * AS62/DY62 * AR62) * DY62/(100*DM62) * 1000/(1000 - AQ62)</f>
        <v>0</v>
      </c>
      <c r="AP62">
        <v>12.2713445371795</v>
      </c>
      <c r="AQ62">
        <v>12.45555090909091</v>
      </c>
      <c r="AR62">
        <v>-0.0002971395205422522</v>
      </c>
      <c r="AS62">
        <v>77.30174021236061</v>
      </c>
      <c r="AT62">
        <v>14</v>
      </c>
      <c r="AU62">
        <v>3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433</v>
      </c>
      <c r="AZ62" t="s">
        <v>433</v>
      </c>
      <c r="BA62">
        <v>0</v>
      </c>
      <c r="BB62">
        <v>0</v>
      </c>
      <c r="BC62">
        <f>1-BA62/BB62</f>
        <v>0</v>
      </c>
      <c r="BD62">
        <v>0</v>
      </c>
      <c r="BE62" t="s">
        <v>433</v>
      </c>
      <c r="BF62" t="s">
        <v>433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433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434</v>
      </c>
      <c r="DP62">
        <v>2</v>
      </c>
      <c r="DQ62" t="b">
        <v>1</v>
      </c>
      <c r="DR62">
        <v>1746896747.1</v>
      </c>
      <c r="DS62">
        <v>400.14</v>
      </c>
      <c r="DT62">
        <v>400.002</v>
      </c>
      <c r="DU62">
        <v>12.4566</v>
      </c>
      <c r="DV62">
        <v>12.3523</v>
      </c>
      <c r="DW62">
        <v>399.444</v>
      </c>
      <c r="DX62">
        <v>12.4245</v>
      </c>
      <c r="DY62">
        <v>400.02</v>
      </c>
      <c r="DZ62">
        <v>101.593</v>
      </c>
      <c r="EA62">
        <v>0.0999908</v>
      </c>
      <c r="EB62">
        <v>24.9908</v>
      </c>
      <c r="EC62">
        <v>24.8824</v>
      </c>
      <c r="ED62">
        <v>999.9</v>
      </c>
      <c r="EE62">
        <v>0</v>
      </c>
      <c r="EF62">
        <v>0</v>
      </c>
      <c r="EG62">
        <v>10038.8</v>
      </c>
      <c r="EH62">
        <v>0</v>
      </c>
      <c r="EI62">
        <v>0.221054</v>
      </c>
      <c r="EJ62">
        <v>0.138489</v>
      </c>
      <c r="EK62">
        <v>405.188</v>
      </c>
      <c r="EL62">
        <v>405.004</v>
      </c>
      <c r="EM62">
        <v>0.10431</v>
      </c>
      <c r="EN62">
        <v>400.002</v>
      </c>
      <c r="EO62">
        <v>12.3523</v>
      </c>
      <c r="EP62">
        <v>1.26551</v>
      </c>
      <c r="EQ62">
        <v>1.25491</v>
      </c>
      <c r="ER62">
        <v>10.3954</v>
      </c>
      <c r="ES62">
        <v>10.2694</v>
      </c>
      <c r="ET62">
        <v>0.0500092</v>
      </c>
      <c r="EU62">
        <v>0</v>
      </c>
      <c r="EV62">
        <v>0</v>
      </c>
      <c r="EW62">
        <v>0</v>
      </c>
      <c r="EX62">
        <v>4.2</v>
      </c>
      <c r="EY62">
        <v>0.0500092</v>
      </c>
      <c r="EZ62">
        <v>-6.27</v>
      </c>
      <c r="FA62">
        <v>1.09</v>
      </c>
      <c r="FB62">
        <v>34.125</v>
      </c>
      <c r="FC62">
        <v>38.437</v>
      </c>
      <c r="FD62">
        <v>36.25</v>
      </c>
      <c r="FE62">
        <v>37.875</v>
      </c>
      <c r="FF62">
        <v>36.312</v>
      </c>
      <c r="FG62">
        <v>0</v>
      </c>
      <c r="FH62">
        <v>0</v>
      </c>
      <c r="FI62">
        <v>0</v>
      </c>
      <c r="FJ62">
        <v>1746896822.6</v>
      </c>
      <c r="FK62">
        <v>0</v>
      </c>
      <c r="FL62">
        <v>2.485769230769231</v>
      </c>
      <c r="FM62">
        <v>-25.38906038663851</v>
      </c>
      <c r="FN62">
        <v>7.044786727687086</v>
      </c>
      <c r="FO62">
        <v>-2.923076923076922</v>
      </c>
      <c r="FP62">
        <v>15</v>
      </c>
      <c r="FQ62">
        <v>1746890990.1</v>
      </c>
      <c r="FR62" t="s">
        <v>435</v>
      </c>
      <c r="FS62">
        <v>1746890990.1</v>
      </c>
      <c r="FT62">
        <v>1746890970.6</v>
      </c>
      <c r="FU62">
        <v>18</v>
      </c>
      <c r="FV62">
        <v>0.351</v>
      </c>
      <c r="FW62">
        <v>0.026</v>
      </c>
      <c r="FX62">
        <v>0.696</v>
      </c>
      <c r="FY62">
        <v>-0.032</v>
      </c>
      <c r="FZ62">
        <v>394</v>
      </c>
      <c r="GA62">
        <v>9</v>
      </c>
      <c r="GB62">
        <v>0.44</v>
      </c>
      <c r="GC62">
        <v>0.15</v>
      </c>
      <c r="GD62">
        <v>-0.1477170687637526</v>
      </c>
      <c r="GE62">
        <v>0.08226298309570183</v>
      </c>
      <c r="GF62">
        <v>0.01999003276642575</v>
      </c>
      <c r="GG62">
        <v>1</v>
      </c>
      <c r="GH62">
        <v>0.006605395742245511</v>
      </c>
      <c r="GI62">
        <v>-0.00159588546582417</v>
      </c>
      <c r="GJ62">
        <v>0.0004028912235478596</v>
      </c>
      <c r="GK62">
        <v>1</v>
      </c>
      <c r="GL62">
        <v>2</v>
      </c>
      <c r="GM62">
        <v>2</v>
      </c>
      <c r="GN62" t="s">
        <v>436</v>
      </c>
      <c r="GO62">
        <v>3.01677</v>
      </c>
      <c r="GP62">
        <v>2.775</v>
      </c>
      <c r="GQ62">
        <v>0.097105</v>
      </c>
      <c r="GR62">
        <v>0.09651800000000001</v>
      </c>
      <c r="GS62">
        <v>0.0761143</v>
      </c>
      <c r="GT62">
        <v>0.07546700000000001</v>
      </c>
      <c r="GU62">
        <v>23281.7</v>
      </c>
      <c r="GV62">
        <v>27223.5</v>
      </c>
      <c r="GW62">
        <v>22597.5</v>
      </c>
      <c r="GX62">
        <v>27688.6</v>
      </c>
      <c r="GY62">
        <v>30286.9</v>
      </c>
      <c r="GZ62">
        <v>36578.8</v>
      </c>
      <c r="HA62">
        <v>36225.5</v>
      </c>
      <c r="HB62">
        <v>43956.9</v>
      </c>
      <c r="HC62">
        <v>1.75837</v>
      </c>
      <c r="HD62">
        <v>2.16045</v>
      </c>
      <c r="HE62">
        <v>0.0605732</v>
      </c>
      <c r="HF62">
        <v>0</v>
      </c>
      <c r="HG62">
        <v>23.8876</v>
      </c>
      <c r="HH62">
        <v>999.9</v>
      </c>
      <c r="HI62">
        <v>50.4</v>
      </c>
      <c r="HJ62">
        <v>30.7</v>
      </c>
      <c r="HK62">
        <v>22.0009</v>
      </c>
      <c r="HL62">
        <v>62.1878</v>
      </c>
      <c r="HM62">
        <v>11.6346</v>
      </c>
      <c r="HN62">
        <v>1</v>
      </c>
      <c r="HO62">
        <v>-0.133582</v>
      </c>
      <c r="HP62">
        <v>0.176438</v>
      </c>
      <c r="HQ62">
        <v>20.2936</v>
      </c>
      <c r="HR62">
        <v>5.19453</v>
      </c>
      <c r="HS62">
        <v>11.9553</v>
      </c>
      <c r="HT62">
        <v>4.9467</v>
      </c>
      <c r="HU62">
        <v>3.3</v>
      </c>
      <c r="HV62">
        <v>9999</v>
      </c>
      <c r="HW62">
        <v>9999</v>
      </c>
      <c r="HX62">
        <v>9999</v>
      </c>
      <c r="HY62">
        <v>364.3</v>
      </c>
      <c r="HZ62">
        <v>1.86018</v>
      </c>
      <c r="IA62">
        <v>1.86078</v>
      </c>
      <c r="IB62">
        <v>1.86157</v>
      </c>
      <c r="IC62">
        <v>1.85715</v>
      </c>
      <c r="ID62">
        <v>1.85684</v>
      </c>
      <c r="IE62">
        <v>1.85791</v>
      </c>
      <c r="IF62">
        <v>1.85867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437</v>
      </c>
      <c r="IM62" t="s">
        <v>438</v>
      </c>
      <c r="IN62" t="s">
        <v>439</v>
      </c>
      <c r="IO62" t="s">
        <v>439</v>
      </c>
      <c r="IP62" t="s">
        <v>439</v>
      </c>
      <c r="IQ62" t="s">
        <v>439</v>
      </c>
      <c r="IR62">
        <v>0</v>
      </c>
      <c r="IS62">
        <v>100</v>
      </c>
      <c r="IT62">
        <v>100</v>
      </c>
      <c r="IU62">
        <v>0.696</v>
      </c>
      <c r="IV62">
        <v>0.0321</v>
      </c>
      <c r="IW62">
        <v>0.4816028380008179</v>
      </c>
      <c r="IX62">
        <v>0.001016113312649949</v>
      </c>
      <c r="IY62">
        <v>-1.458346242818731E-06</v>
      </c>
      <c r="IZ62">
        <v>6.575581110680532E-10</v>
      </c>
      <c r="JA62">
        <v>-0.05811455279948946</v>
      </c>
      <c r="JB62">
        <v>-0.01572474794871742</v>
      </c>
      <c r="JC62">
        <v>0.002265067368507509</v>
      </c>
      <c r="JD62">
        <v>-3.336906766682508E-05</v>
      </c>
      <c r="JE62">
        <v>2</v>
      </c>
      <c r="JF62">
        <v>1799</v>
      </c>
      <c r="JG62">
        <v>1</v>
      </c>
      <c r="JH62">
        <v>18</v>
      </c>
      <c r="JI62">
        <v>96</v>
      </c>
      <c r="JJ62">
        <v>96.3</v>
      </c>
      <c r="JK62">
        <v>1.02783</v>
      </c>
      <c r="JL62">
        <v>2.56836</v>
      </c>
      <c r="JM62">
        <v>1.54663</v>
      </c>
      <c r="JN62">
        <v>2.15088</v>
      </c>
      <c r="JO62">
        <v>1.49658</v>
      </c>
      <c r="JP62">
        <v>2.47192</v>
      </c>
      <c r="JQ62">
        <v>35.8944</v>
      </c>
      <c r="JR62">
        <v>24.2013</v>
      </c>
      <c r="JS62">
        <v>18</v>
      </c>
      <c r="JT62">
        <v>358.004</v>
      </c>
      <c r="JU62">
        <v>641.218</v>
      </c>
      <c r="JV62">
        <v>23.9387</v>
      </c>
      <c r="JW62">
        <v>25.7621</v>
      </c>
      <c r="JX62">
        <v>29.9999</v>
      </c>
      <c r="JY62">
        <v>25.7853</v>
      </c>
      <c r="JZ62">
        <v>25.7997</v>
      </c>
      <c r="KA62">
        <v>20.603</v>
      </c>
      <c r="KB62">
        <v>45.6619</v>
      </c>
      <c r="KC62">
        <v>40.3125</v>
      </c>
      <c r="KD62">
        <v>23.9414</v>
      </c>
      <c r="KE62">
        <v>400</v>
      </c>
      <c r="KF62">
        <v>12.3724</v>
      </c>
      <c r="KG62">
        <v>99.9739</v>
      </c>
      <c r="KH62">
        <v>100.62</v>
      </c>
    </row>
    <row r="63" spans="1:294">
      <c r="A63">
        <v>47</v>
      </c>
      <c r="B63">
        <v>1746896867.6</v>
      </c>
      <c r="C63">
        <v>5544</v>
      </c>
      <c r="D63" t="s">
        <v>530</v>
      </c>
      <c r="E63" t="s">
        <v>531</v>
      </c>
      <c r="F63" t="s">
        <v>432</v>
      </c>
      <c r="J63">
        <v>1746896867.6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403.6734086676237</v>
      </c>
      <c r="AL63">
        <v>403.8089212121211</v>
      </c>
      <c r="AM63">
        <v>0.002316762138833737</v>
      </c>
      <c r="AN63">
        <v>65.82972711165726</v>
      </c>
      <c r="AO63">
        <f>(AQ63 - AP63 + DZ63*1E3/(8.314*(EB63+273.15)) * AS63/DY63 * AR63) * DY63/(100*DM63) * 1000/(1000 - AQ63)</f>
        <v>0</v>
      </c>
      <c r="AP63">
        <v>9.083617003709961</v>
      </c>
      <c r="AQ63">
        <v>9.334097575757573</v>
      </c>
      <c r="AR63">
        <v>-9.474640575741495E-05</v>
      </c>
      <c r="AS63">
        <v>77.30174021236061</v>
      </c>
      <c r="AT63">
        <v>14</v>
      </c>
      <c r="AU63">
        <v>4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433</v>
      </c>
      <c r="AZ63" t="s">
        <v>433</v>
      </c>
      <c r="BA63">
        <v>0</v>
      </c>
      <c r="BB63">
        <v>0</v>
      </c>
      <c r="BC63">
        <f>1-BA63/BB63</f>
        <v>0</v>
      </c>
      <c r="BD63">
        <v>0</v>
      </c>
      <c r="BE63" t="s">
        <v>433</v>
      </c>
      <c r="BF63" t="s">
        <v>433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433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434</v>
      </c>
      <c r="DP63">
        <v>2</v>
      </c>
      <c r="DQ63" t="b">
        <v>1</v>
      </c>
      <c r="DR63">
        <v>1746896867.6</v>
      </c>
      <c r="DS63">
        <v>400.049</v>
      </c>
      <c r="DT63">
        <v>400.056</v>
      </c>
      <c r="DU63">
        <v>9.33196</v>
      </c>
      <c r="DV63">
        <v>9.073930000000001</v>
      </c>
      <c r="DW63">
        <v>399.352</v>
      </c>
      <c r="DX63">
        <v>9.366070000000001</v>
      </c>
      <c r="DY63">
        <v>399.818</v>
      </c>
      <c r="DZ63">
        <v>101.591</v>
      </c>
      <c r="EA63">
        <v>0.10012</v>
      </c>
      <c r="EB63">
        <v>25.0039</v>
      </c>
      <c r="EC63">
        <v>24.8912</v>
      </c>
      <c r="ED63">
        <v>999.9</v>
      </c>
      <c r="EE63">
        <v>0</v>
      </c>
      <c r="EF63">
        <v>0</v>
      </c>
      <c r="EG63">
        <v>10016.2</v>
      </c>
      <c r="EH63">
        <v>0</v>
      </c>
      <c r="EI63">
        <v>7.15247</v>
      </c>
      <c r="EJ63">
        <v>-0.00735474</v>
      </c>
      <c r="EK63">
        <v>403.817</v>
      </c>
      <c r="EL63">
        <v>403.72</v>
      </c>
      <c r="EM63">
        <v>0.258036</v>
      </c>
      <c r="EN63">
        <v>400.056</v>
      </c>
      <c r="EO63">
        <v>9.073930000000001</v>
      </c>
      <c r="EP63">
        <v>0.948041</v>
      </c>
      <c r="EQ63">
        <v>0.921827</v>
      </c>
      <c r="ER63">
        <v>6.14139</v>
      </c>
      <c r="ES63">
        <v>5.73607</v>
      </c>
      <c r="ET63">
        <v>0.0500092</v>
      </c>
      <c r="EU63">
        <v>0</v>
      </c>
      <c r="EV63">
        <v>0</v>
      </c>
      <c r="EW63">
        <v>0</v>
      </c>
      <c r="EX63">
        <v>11.02</v>
      </c>
      <c r="EY63">
        <v>0.0500092</v>
      </c>
      <c r="EZ63">
        <v>-7.1</v>
      </c>
      <c r="FA63">
        <v>0.76</v>
      </c>
      <c r="FB63">
        <v>34.312</v>
      </c>
      <c r="FC63">
        <v>39.812</v>
      </c>
      <c r="FD63">
        <v>36.875</v>
      </c>
      <c r="FE63">
        <v>39.687</v>
      </c>
      <c r="FF63">
        <v>37</v>
      </c>
      <c r="FG63">
        <v>0</v>
      </c>
      <c r="FH63">
        <v>0</v>
      </c>
      <c r="FI63">
        <v>0</v>
      </c>
      <c r="FJ63">
        <v>1746896943.2</v>
      </c>
      <c r="FK63">
        <v>0</v>
      </c>
      <c r="FL63">
        <v>3.5436</v>
      </c>
      <c r="FM63">
        <v>41.66769201938924</v>
      </c>
      <c r="FN63">
        <v>-36.47923100392025</v>
      </c>
      <c r="FO63">
        <v>-2.0716</v>
      </c>
      <c r="FP63">
        <v>15</v>
      </c>
      <c r="FQ63">
        <v>1746890990.1</v>
      </c>
      <c r="FR63" t="s">
        <v>435</v>
      </c>
      <c r="FS63">
        <v>1746890990.1</v>
      </c>
      <c r="FT63">
        <v>1746890970.6</v>
      </c>
      <c r="FU63">
        <v>18</v>
      </c>
      <c r="FV63">
        <v>0.351</v>
      </c>
      <c r="FW63">
        <v>0.026</v>
      </c>
      <c r="FX63">
        <v>0.696</v>
      </c>
      <c r="FY63">
        <v>-0.032</v>
      </c>
      <c r="FZ63">
        <v>394</v>
      </c>
      <c r="GA63">
        <v>9</v>
      </c>
      <c r="GB63">
        <v>0.44</v>
      </c>
      <c r="GC63">
        <v>0.15</v>
      </c>
      <c r="GD63">
        <v>-0.05933697848829435</v>
      </c>
      <c r="GE63">
        <v>0.090629960164851</v>
      </c>
      <c r="GF63">
        <v>0.04337674982576417</v>
      </c>
      <c r="GG63">
        <v>1</v>
      </c>
      <c r="GH63">
        <v>0.007630895571367339</v>
      </c>
      <c r="GI63">
        <v>-0.0007375415998991404</v>
      </c>
      <c r="GJ63">
        <v>0.0004193425047724107</v>
      </c>
      <c r="GK63">
        <v>1</v>
      </c>
      <c r="GL63">
        <v>2</v>
      </c>
      <c r="GM63">
        <v>2</v>
      </c>
      <c r="GN63" t="s">
        <v>436</v>
      </c>
      <c r="GO63">
        <v>3.01601</v>
      </c>
      <c r="GP63">
        <v>2.77493</v>
      </c>
      <c r="GQ63">
        <v>0.097064</v>
      </c>
      <c r="GR63">
        <v>0.0965025</v>
      </c>
      <c r="GS63">
        <v>0.0612783</v>
      </c>
      <c r="GT63">
        <v>0.0598049</v>
      </c>
      <c r="GU63">
        <v>23285.4</v>
      </c>
      <c r="GV63">
        <v>27225.4</v>
      </c>
      <c r="GW63">
        <v>22600.1</v>
      </c>
      <c r="GX63">
        <v>27690</v>
      </c>
      <c r="GY63">
        <v>30784</v>
      </c>
      <c r="GZ63">
        <v>37208.3</v>
      </c>
      <c r="HA63">
        <v>36229.1</v>
      </c>
      <c r="HB63">
        <v>43959.8</v>
      </c>
      <c r="HC63">
        <v>1.75775</v>
      </c>
      <c r="HD63">
        <v>2.1543</v>
      </c>
      <c r="HE63">
        <v>0.0602603</v>
      </c>
      <c r="HF63">
        <v>0</v>
      </c>
      <c r="HG63">
        <v>23.9015</v>
      </c>
      <c r="HH63">
        <v>999.9</v>
      </c>
      <c r="HI63">
        <v>49.2</v>
      </c>
      <c r="HJ63">
        <v>30.7</v>
      </c>
      <c r="HK63">
        <v>21.4764</v>
      </c>
      <c r="HL63">
        <v>62.2778</v>
      </c>
      <c r="HM63">
        <v>12.2957</v>
      </c>
      <c r="HN63">
        <v>1</v>
      </c>
      <c r="HO63">
        <v>-0.135887</v>
      </c>
      <c r="HP63">
        <v>0.142048</v>
      </c>
      <c r="HQ63">
        <v>20.2954</v>
      </c>
      <c r="HR63">
        <v>5.19348</v>
      </c>
      <c r="HS63">
        <v>11.956</v>
      </c>
      <c r="HT63">
        <v>4.94735</v>
      </c>
      <c r="HU63">
        <v>3.3</v>
      </c>
      <c r="HV63">
        <v>9999</v>
      </c>
      <c r="HW63">
        <v>9999</v>
      </c>
      <c r="HX63">
        <v>9999</v>
      </c>
      <c r="HY63">
        <v>364.4</v>
      </c>
      <c r="HZ63">
        <v>1.86018</v>
      </c>
      <c r="IA63">
        <v>1.86079</v>
      </c>
      <c r="IB63">
        <v>1.86157</v>
      </c>
      <c r="IC63">
        <v>1.85715</v>
      </c>
      <c r="ID63">
        <v>1.85684</v>
      </c>
      <c r="IE63">
        <v>1.85791</v>
      </c>
      <c r="IF63">
        <v>1.85867</v>
      </c>
      <c r="IG63">
        <v>1.85821</v>
      </c>
      <c r="IH63">
        <v>0</v>
      </c>
      <c r="II63">
        <v>0</v>
      </c>
      <c r="IJ63">
        <v>0</v>
      </c>
      <c r="IK63">
        <v>0</v>
      </c>
      <c r="IL63" t="s">
        <v>437</v>
      </c>
      <c r="IM63" t="s">
        <v>438</v>
      </c>
      <c r="IN63" t="s">
        <v>439</v>
      </c>
      <c r="IO63" t="s">
        <v>439</v>
      </c>
      <c r="IP63" t="s">
        <v>439</v>
      </c>
      <c r="IQ63" t="s">
        <v>439</v>
      </c>
      <c r="IR63">
        <v>0</v>
      </c>
      <c r="IS63">
        <v>100</v>
      </c>
      <c r="IT63">
        <v>100</v>
      </c>
      <c r="IU63">
        <v>0.697</v>
      </c>
      <c r="IV63">
        <v>-0.0341</v>
      </c>
      <c r="IW63">
        <v>0.4816028380008179</v>
      </c>
      <c r="IX63">
        <v>0.001016113312649949</v>
      </c>
      <c r="IY63">
        <v>-1.458346242818731E-06</v>
      </c>
      <c r="IZ63">
        <v>6.575581110680532E-10</v>
      </c>
      <c r="JA63">
        <v>-0.05811455279948946</v>
      </c>
      <c r="JB63">
        <v>-0.01572474794871742</v>
      </c>
      <c r="JC63">
        <v>0.002265067368507509</v>
      </c>
      <c r="JD63">
        <v>-3.336906766682508E-05</v>
      </c>
      <c r="JE63">
        <v>2</v>
      </c>
      <c r="JF63">
        <v>1799</v>
      </c>
      <c r="JG63">
        <v>1</v>
      </c>
      <c r="JH63">
        <v>18</v>
      </c>
      <c r="JI63">
        <v>98</v>
      </c>
      <c r="JJ63">
        <v>98.3</v>
      </c>
      <c r="JK63">
        <v>1.02417</v>
      </c>
      <c r="JL63">
        <v>2.57812</v>
      </c>
      <c r="JM63">
        <v>1.54663</v>
      </c>
      <c r="JN63">
        <v>2.14966</v>
      </c>
      <c r="JO63">
        <v>1.49658</v>
      </c>
      <c r="JP63">
        <v>2.36938</v>
      </c>
      <c r="JQ63">
        <v>35.8944</v>
      </c>
      <c r="JR63">
        <v>24.2013</v>
      </c>
      <c r="JS63">
        <v>18</v>
      </c>
      <c r="JT63">
        <v>357.539</v>
      </c>
      <c r="JU63">
        <v>635.8920000000001</v>
      </c>
      <c r="JV63">
        <v>24.0214</v>
      </c>
      <c r="JW63">
        <v>25.7361</v>
      </c>
      <c r="JX63">
        <v>29.9997</v>
      </c>
      <c r="JY63">
        <v>25.7561</v>
      </c>
      <c r="JZ63">
        <v>25.7701</v>
      </c>
      <c r="KA63">
        <v>20.5403</v>
      </c>
      <c r="KB63">
        <v>54.908</v>
      </c>
      <c r="KC63">
        <v>30.5999</v>
      </c>
      <c r="KD63">
        <v>24.0255</v>
      </c>
      <c r="KE63">
        <v>400</v>
      </c>
      <c r="KF63">
        <v>9.156790000000001</v>
      </c>
      <c r="KG63">
        <v>99.9845</v>
      </c>
      <c r="KH63">
        <v>100.626</v>
      </c>
    </row>
    <row r="64" spans="1:294">
      <c r="A64">
        <v>48</v>
      </c>
      <c r="B64">
        <v>1746896988.1</v>
      </c>
      <c r="C64">
        <v>5664.5</v>
      </c>
      <c r="D64" t="s">
        <v>532</v>
      </c>
      <c r="E64" t="s">
        <v>533</v>
      </c>
      <c r="F64" t="s">
        <v>432</v>
      </c>
      <c r="J64">
        <v>1746896988.1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402.3823505461865</v>
      </c>
      <c r="AL64">
        <v>402.4220666666667</v>
      </c>
      <c r="AM64">
        <v>-0.0008818323322373876</v>
      </c>
      <c r="AN64">
        <v>65.82972711165726</v>
      </c>
      <c r="AO64">
        <f>(AQ64 - AP64 + DZ64*1E3/(8.314*(EB64+273.15)) * AS64/DY64 * AR64) * DY64/(100*DM64) * 1000/(1000 - AQ64)</f>
        <v>0</v>
      </c>
      <c r="AP64">
        <v>5.914614190120444</v>
      </c>
      <c r="AQ64">
        <v>6.199993818181817</v>
      </c>
      <c r="AR64">
        <v>-7.4426397897992E-05</v>
      </c>
      <c r="AS64">
        <v>77.30174021236061</v>
      </c>
      <c r="AT64">
        <v>14</v>
      </c>
      <c r="AU64">
        <v>3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433</v>
      </c>
      <c r="AZ64" t="s">
        <v>433</v>
      </c>
      <c r="BA64">
        <v>0</v>
      </c>
      <c r="BB64">
        <v>0</v>
      </c>
      <c r="BC64">
        <f>1-BA64/BB64</f>
        <v>0</v>
      </c>
      <c r="BD64">
        <v>0</v>
      </c>
      <c r="BE64" t="s">
        <v>433</v>
      </c>
      <c r="BF64" t="s">
        <v>433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433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434</v>
      </c>
      <c r="DP64">
        <v>2</v>
      </c>
      <c r="DQ64" t="b">
        <v>1</v>
      </c>
      <c r="DR64">
        <v>1746896988.1</v>
      </c>
      <c r="DS64">
        <v>399.925</v>
      </c>
      <c r="DT64">
        <v>399.989</v>
      </c>
      <c r="DU64">
        <v>6.20196</v>
      </c>
      <c r="DV64">
        <v>5.96792</v>
      </c>
      <c r="DW64">
        <v>399.229</v>
      </c>
      <c r="DX64">
        <v>6.27778</v>
      </c>
      <c r="DY64">
        <v>400.003</v>
      </c>
      <c r="DZ64">
        <v>101.595</v>
      </c>
      <c r="EA64">
        <v>0.100106</v>
      </c>
      <c r="EB64">
        <v>25.0062</v>
      </c>
      <c r="EC64">
        <v>24.8924</v>
      </c>
      <c r="ED64">
        <v>999.9</v>
      </c>
      <c r="EE64">
        <v>0</v>
      </c>
      <c r="EF64">
        <v>0</v>
      </c>
      <c r="EG64">
        <v>10042.5</v>
      </c>
      <c r="EH64">
        <v>0</v>
      </c>
      <c r="EI64">
        <v>7.12898</v>
      </c>
      <c r="EJ64">
        <v>-0.06320190000000001</v>
      </c>
      <c r="EK64">
        <v>402.421</v>
      </c>
      <c r="EL64">
        <v>402.39</v>
      </c>
      <c r="EM64">
        <v>0.234037</v>
      </c>
      <c r="EN64">
        <v>399.989</v>
      </c>
      <c r="EO64">
        <v>5.96792</v>
      </c>
      <c r="EP64">
        <v>0.630088</v>
      </c>
      <c r="EQ64">
        <v>0.606311</v>
      </c>
      <c r="ER64">
        <v>0.364504</v>
      </c>
      <c r="ES64">
        <v>-0.165544</v>
      </c>
      <c r="ET64">
        <v>0.0500092</v>
      </c>
      <c r="EU64">
        <v>0</v>
      </c>
      <c r="EV64">
        <v>0</v>
      </c>
      <c r="EW64">
        <v>0</v>
      </c>
      <c r="EX64">
        <v>7.82</v>
      </c>
      <c r="EY64">
        <v>0.0500092</v>
      </c>
      <c r="EZ64">
        <v>-9.18</v>
      </c>
      <c r="FA64">
        <v>0.09</v>
      </c>
      <c r="FB64">
        <v>34.937</v>
      </c>
      <c r="FC64">
        <v>41.062</v>
      </c>
      <c r="FD64">
        <v>37.75</v>
      </c>
      <c r="FE64">
        <v>41.625</v>
      </c>
      <c r="FF64">
        <v>37.75</v>
      </c>
      <c r="FG64">
        <v>0</v>
      </c>
      <c r="FH64">
        <v>0</v>
      </c>
      <c r="FI64">
        <v>0</v>
      </c>
      <c r="FJ64">
        <v>1746897063.2</v>
      </c>
      <c r="FK64">
        <v>0</v>
      </c>
      <c r="FL64">
        <v>1.776</v>
      </c>
      <c r="FM64">
        <v>20.02230805708811</v>
      </c>
      <c r="FN64">
        <v>-5.620769464663955</v>
      </c>
      <c r="FO64">
        <v>-2.950800000000001</v>
      </c>
      <c r="FP64">
        <v>15</v>
      </c>
      <c r="FQ64">
        <v>1746890990.1</v>
      </c>
      <c r="FR64" t="s">
        <v>435</v>
      </c>
      <c r="FS64">
        <v>1746890990.1</v>
      </c>
      <c r="FT64">
        <v>1746890970.6</v>
      </c>
      <c r="FU64">
        <v>18</v>
      </c>
      <c r="FV64">
        <v>0.351</v>
      </c>
      <c r="FW64">
        <v>0.026</v>
      </c>
      <c r="FX64">
        <v>0.696</v>
      </c>
      <c r="FY64">
        <v>-0.032</v>
      </c>
      <c r="FZ64">
        <v>394</v>
      </c>
      <c r="GA64">
        <v>9</v>
      </c>
      <c r="GB64">
        <v>0.44</v>
      </c>
      <c r="GC64">
        <v>0.15</v>
      </c>
      <c r="GD64">
        <v>-0.0219518350933714</v>
      </c>
      <c r="GE64">
        <v>-0.0154517045587006</v>
      </c>
      <c r="GF64">
        <v>0.04639256576378729</v>
      </c>
      <c r="GG64">
        <v>1</v>
      </c>
      <c r="GH64">
        <v>0.008808695833108853</v>
      </c>
      <c r="GI64">
        <v>-0.003001825129845386</v>
      </c>
      <c r="GJ64">
        <v>0.0004881763157948025</v>
      </c>
      <c r="GK64">
        <v>1</v>
      </c>
      <c r="GL64">
        <v>2</v>
      </c>
      <c r="GM64">
        <v>2</v>
      </c>
      <c r="GN64" t="s">
        <v>436</v>
      </c>
      <c r="GO64">
        <v>3.01571</v>
      </c>
      <c r="GP64">
        <v>2.77515</v>
      </c>
      <c r="GQ64">
        <v>0.0970217</v>
      </c>
      <c r="GR64">
        <v>0.0964705</v>
      </c>
      <c r="GS64">
        <v>0.0445115</v>
      </c>
      <c r="GT64">
        <v>0.0429902</v>
      </c>
      <c r="GU64">
        <v>23287.6</v>
      </c>
      <c r="GV64">
        <v>27227.2</v>
      </c>
      <c r="GW64">
        <v>22601.2</v>
      </c>
      <c r="GX64">
        <v>27690.9</v>
      </c>
      <c r="GY64">
        <v>31341.3</v>
      </c>
      <c r="GZ64">
        <v>37881.3</v>
      </c>
      <c r="HA64">
        <v>36229.7</v>
      </c>
      <c r="HB64">
        <v>43961.8</v>
      </c>
      <c r="HC64">
        <v>1.75783</v>
      </c>
      <c r="HD64">
        <v>2.14753</v>
      </c>
      <c r="HE64">
        <v>0.059098</v>
      </c>
      <c r="HF64">
        <v>0</v>
      </c>
      <c r="HG64">
        <v>23.9218</v>
      </c>
      <c r="HH64">
        <v>999.9</v>
      </c>
      <c r="HI64">
        <v>47.7</v>
      </c>
      <c r="HJ64">
        <v>30.7</v>
      </c>
      <c r="HK64">
        <v>20.8209</v>
      </c>
      <c r="HL64">
        <v>61.8478</v>
      </c>
      <c r="HM64">
        <v>12.1675</v>
      </c>
      <c r="HN64">
        <v>1</v>
      </c>
      <c r="HO64">
        <v>-0.136687</v>
      </c>
      <c r="HP64">
        <v>0.234444</v>
      </c>
      <c r="HQ64">
        <v>20.2953</v>
      </c>
      <c r="HR64">
        <v>5.19707</v>
      </c>
      <c r="HS64">
        <v>11.9554</v>
      </c>
      <c r="HT64">
        <v>4.9464</v>
      </c>
      <c r="HU64">
        <v>3.3</v>
      </c>
      <c r="HV64">
        <v>9999</v>
      </c>
      <c r="HW64">
        <v>9999</v>
      </c>
      <c r="HX64">
        <v>9999</v>
      </c>
      <c r="HY64">
        <v>364.4</v>
      </c>
      <c r="HZ64">
        <v>1.86019</v>
      </c>
      <c r="IA64">
        <v>1.86077</v>
      </c>
      <c r="IB64">
        <v>1.86157</v>
      </c>
      <c r="IC64">
        <v>1.85715</v>
      </c>
      <c r="ID64">
        <v>1.85684</v>
      </c>
      <c r="IE64">
        <v>1.85791</v>
      </c>
      <c r="IF64">
        <v>1.85867</v>
      </c>
      <c r="IG64">
        <v>1.85821</v>
      </c>
      <c r="IH64">
        <v>0</v>
      </c>
      <c r="II64">
        <v>0</v>
      </c>
      <c r="IJ64">
        <v>0</v>
      </c>
      <c r="IK64">
        <v>0</v>
      </c>
      <c r="IL64" t="s">
        <v>437</v>
      </c>
      <c r="IM64" t="s">
        <v>438</v>
      </c>
      <c r="IN64" t="s">
        <v>439</v>
      </c>
      <c r="IO64" t="s">
        <v>439</v>
      </c>
      <c r="IP64" t="s">
        <v>439</v>
      </c>
      <c r="IQ64" t="s">
        <v>439</v>
      </c>
      <c r="IR64">
        <v>0</v>
      </c>
      <c r="IS64">
        <v>100</v>
      </c>
      <c r="IT64">
        <v>100</v>
      </c>
      <c r="IU64">
        <v>0.696</v>
      </c>
      <c r="IV64">
        <v>-0.07580000000000001</v>
      </c>
      <c r="IW64">
        <v>0.4816028380008179</v>
      </c>
      <c r="IX64">
        <v>0.001016113312649949</v>
      </c>
      <c r="IY64">
        <v>-1.458346242818731E-06</v>
      </c>
      <c r="IZ64">
        <v>6.575581110680532E-10</v>
      </c>
      <c r="JA64">
        <v>-0.05811455279948946</v>
      </c>
      <c r="JB64">
        <v>-0.01572474794871742</v>
      </c>
      <c r="JC64">
        <v>0.002265067368507509</v>
      </c>
      <c r="JD64">
        <v>-3.336906766682508E-05</v>
      </c>
      <c r="JE64">
        <v>2</v>
      </c>
      <c r="JF64">
        <v>1799</v>
      </c>
      <c r="JG64">
        <v>1</v>
      </c>
      <c r="JH64">
        <v>18</v>
      </c>
      <c r="JI64">
        <v>100</v>
      </c>
      <c r="JJ64">
        <v>100.3</v>
      </c>
      <c r="JK64">
        <v>1.02173</v>
      </c>
      <c r="JL64">
        <v>2.56592</v>
      </c>
      <c r="JM64">
        <v>1.54663</v>
      </c>
      <c r="JN64">
        <v>2.14844</v>
      </c>
      <c r="JO64">
        <v>1.49658</v>
      </c>
      <c r="JP64">
        <v>2.47559</v>
      </c>
      <c r="JQ64">
        <v>35.8477</v>
      </c>
      <c r="JR64">
        <v>24.2101</v>
      </c>
      <c r="JS64">
        <v>18</v>
      </c>
      <c r="JT64">
        <v>357.442</v>
      </c>
      <c r="JU64">
        <v>630.199</v>
      </c>
      <c r="JV64">
        <v>23.9445</v>
      </c>
      <c r="JW64">
        <v>25.7188</v>
      </c>
      <c r="JX64">
        <v>30.0002</v>
      </c>
      <c r="JY64">
        <v>25.7337</v>
      </c>
      <c r="JZ64">
        <v>25.7485</v>
      </c>
      <c r="KA64">
        <v>20.4863</v>
      </c>
      <c r="KB64">
        <v>64.08159999999999</v>
      </c>
      <c r="KC64">
        <v>18.4203</v>
      </c>
      <c r="KD64">
        <v>23.9416</v>
      </c>
      <c r="KE64">
        <v>400</v>
      </c>
      <c r="KF64">
        <v>5.97854</v>
      </c>
      <c r="KG64">
        <v>99.9872</v>
      </c>
      <c r="KH64">
        <v>100.63</v>
      </c>
    </row>
    <row r="65" spans="1:294">
      <c r="A65">
        <v>49</v>
      </c>
      <c r="B65">
        <v>1746897108.6</v>
      </c>
      <c r="C65">
        <v>5785</v>
      </c>
      <c r="D65" t="s">
        <v>534</v>
      </c>
      <c r="E65" t="s">
        <v>535</v>
      </c>
      <c r="F65" t="s">
        <v>432</v>
      </c>
      <c r="J65">
        <v>1746897108.6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401.0800413487788</v>
      </c>
      <c r="AL65">
        <v>400.9616787878786</v>
      </c>
      <c r="AM65">
        <v>-0.0004441148824813189</v>
      </c>
      <c r="AN65">
        <v>65.82972711165726</v>
      </c>
      <c r="AO65">
        <f>(AQ65 - AP65 + DZ65*1E3/(8.314*(EB65+273.15)) * AS65/DY65 * AR65) * DY65/(100*DM65) * 1000/(1000 - AQ65)</f>
        <v>0</v>
      </c>
      <c r="AP65">
        <v>2.68220578828693</v>
      </c>
      <c r="AQ65">
        <v>3.054793151515151</v>
      </c>
      <c r="AR65">
        <v>-4.538989675319824E-05</v>
      </c>
      <c r="AS65">
        <v>77.30174021236061</v>
      </c>
      <c r="AT65">
        <v>14</v>
      </c>
      <c r="AU65">
        <v>4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433</v>
      </c>
      <c r="AZ65" t="s">
        <v>433</v>
      </c>
      <c r="BA65">
        <v>0</v>
      </c>
      <c r="BB65">
        <v>0</v>
      </c>
      <c r="BC65">
        <f>1-BA65/BB65</f>
        <v>0</v>
      </c>
      <c r="BD65">
        <v>0</v>
      </c>
      <c r="BE65" t="s">
        <v>433</v>
      </c>
      <c r="BF65" t="s">
        <v>433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433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434</v>
      </c>
      <c r="DP65">
        <v>2</v>
      </c>
      <c r="DQ65" t="b">
        <v>1</v>
      </c>
      <c r="DR65">
        <v>1746897108.6</v>
      </c>
      <c r="DS65">
        <v>399.764</v>
      </c>
      <c r="DT65">
        <v>399.969</v>
      </c>
      <c r="DU65">
        <v>3.0544</v>
      </c>
      <c r="DV65">
        <v>2.69101</v>
      </c>
      <c r="DW65">
        <v>399.067</v>
      </c>
      <c r="DX65">
        <v>3.14059</v>
      </c>
      <c r="DY65">
        <v>399.935</v>
      </c>
      <c r="DZ65">
        <v>101.592</v>
      </c>
      <c r="EA65">
        <v>0.0999699</v>
      </c>
      <c r="EB65">
        <v>24.9919</v>
      </c>
      <c r="EC65">
        <v>24.8836</v>
      </c>
      <c r="ED65">
        <v>999.9</v>
      </c>
      <c r="EE65">
        <v>0</v>
      </c>
      <c r="EF65">
        <v>0</v>
      </c>
      <c r="EG65">
        <v>10042.5</v>
      </c>
      <c r="EH65">
        <v>0</v>
      </c>
      <c r="EI65">
        <v>0.221054</v>
      </c>
      <c r="EJ65">
        <v>-0.204987</v>
      </c>
      <c r="EK65">
        <v>400.989</v>
      </c>
      <c r="EL65">
        <v>401.048</v>
      </c>
      <c r="EM65">
        <v>0.363387</v>
      </c>
      <c r="EN65">
        <v>399.969</v>
      </c>
      <c r="EO65">
        <v>2.69101</v>
      </c>
      <c r="EP65">
        <v>0.310301</v>
      </c>
      <c r="EQ65">
        <v>0.273384</v>
      </c>
      <c r="ER65">
        <v>-9.03618</v>
      </c>
      <c r="ES65">
        <v>-10.6406</v>
      </c>
      <c r="ET65">
        <v>0.0500092</v>
      </c>
      <c r="EU65">
        <v>0</v>
      </c>
      <c r="EV65">
        <v>0</v>
      </c>
      <c r="EW65">
        <v>0</v>
      </c>
      <c r="EX65">
        <v>12.37</v>
      </c>
      <c r="EY65">
        <v>0.0500092</v>
      </c>
      <c r="EZ65">
        <v>-8.4</v>
      </c>
      <c r="FA65">
        <v>1.45</v>
      </c>
      <c r="FB65">
        <v>34.187</v>
      </c>
      <c r="FC65">
        <v>38.5</v>
      </c>
      <c r="FD65">
        <v>36.312</v>
      </c>
      <c r="FE65">
        <v>38</v>
      </c>
      <c r="FF65">
        <v>36.375</v>
      </c>
      <c r="FG65">
        <v>0</v>
      </c>
      <c r="FH65">
        <v>0</v>
      </c>
      <c r="FI65">
        <v>0</v>
      </c>
      <c r="FJ65">
        <v>1746897183.8</v>
      </c>
      <c r="FK65">
        <v>0</v>
      </c>
      <c r="FL65">
        <v>4.032692307692308</v>
      </c>
      <c r="FM65">
        <v>-18.91794905022297</v>
      </c>
      <c r="FN65">
        <v>11.42290629495142</v>
      </c>
      <c r="FO65">
        <v>-1.651538461538462</v>
      </c>
      <c r="FP65">
        <v>15</v>
      </c>
      <c r="FQ65">
        <v>1746890990.1</v>
      </c>
      <c r="FR65" t="s">
        <v>435</v>
      </c>
      <c r="FS65">
        <v>1746890990.1</v>
      </c>
      <c r="FT65">
        <v>1746890970.6</v>
      </c>
      <c r="FU65">
        <v>18</v>
      </c>
      <c r="FV65">
        <v>0.351</v>
      </c>
      <c r="FW65">
        <v>0.026</v>
      </c>
      <c r="FX65">
        <v>0.696</v>
      </c>
      <c r="FY65">
        <v>-0.032</v>
      </c>
      <c r="FZ65">
        <v>394</v>
      </c>
      <c r="GA65">
        <v>9</v>
      </c>
      <c r="GB65">
        <v>0.44</v>
      </c>
      <c r="GC65">
        <v>0.15</v>
      </c>
      <c r="GD65">
        <v>0.06816907809493578</v>
      </c>
      <c r="GE65">
        <v>-0.06244956606433419</v>
      </c>
      <c r="GF65">
        <v>0.02685501055752478</v>
      </c>
      <c r="GG65">
        <v>1</v>
      </c>
      <c r="GH65">
        <v>0.009653003284196656</v>
      </c>
      <c r="GI65">
        <v>-0.001963205012882074</v>
      </c>
      <c r="GJ65">
        <v>0.0002942403548427636</v>
      </c>
      <c r="GK65">
        <v>1</v>
      </c>
      <c r="GL65">
        <v>2</v>
      </c>
      <c r="GM65">
        <v>2</v>
      </c>
      <c r="GN65" t="s">
        <v>436</v>
      </c>
      <c r="GO65">
        <v>3.01511</v>
      </c>
      <c r="GP65">
        <v>2.77501</v>
      </c>
      <c r="GQ65">
        <v>0.0969621</v>
      </c>
      <c r="GR65">
        <v>0.09643699999999999</v>
      </c>
      <c r="GS65">
        <v>0.0247209</v>
      </c>
      <c r="GT65">
        <v>0.0219498</v>
      </c>
      <c r="GU65">
        <v>23288.1</v>
      </c>
      <c r="GV65">
        <v>27229</v>
      </c>
      <c r="GW65">
        <v>22600.3</v>
      </c>
      <c r="GX65">
        <v>27691.9</v>
      </c>
      <c r="GY65">
        <v>31995.2</v>
      </c>
      <c r="GZ65">
        <v>38720.2</v>
      </c>
      <c r="HA65">
        <v>36228.3</v>
      </c>
      <c r="HB65">
        <v>43963.9</v>
      </c>
      <c r="HC65">
        <v>1.75797</v>
      </c>
      <c r="HD65">
        <v>2.14177</v>
      </c>
      <c r="HE65">
        <v>0.059668</v>
      </c>
      <c r="HF65">
        <v>0</v>
      </c>
      <c r="HG65">
        <v>23.9037</v>
      </c>
      <c r="HH65">
        <v>999.9</v>
      </c>
      <c r="HI65">
        <v>45.8</v>
      </c>
      <c r="HJ65">
        <v>30.7</v>
      </c>
      <c r="HK65">
        <v>19.9944</v>
      </c>
      <c r="HL65">
        <v>62.0279</v>
      </c>
      <c r="HM65">
        <v>12.492</v>
      </c>
      <c r="HN65">
        <v>1</v>
      </c>
      <c r="HO65">
        <v>-0.136944</v>
      </c>
      <c r="HP65">
        <v>0.184126</v>
      </c>
      <c r="HQ65">
        <v>20.2938</v>
      </c>
      <c r="HR65">
        <v>5.19707</v>
      </c>
      <c r="HS65">
        <v>11.9559</v>
      </c>
      <c r="HT65">
        <v>4.9473</v>
      </c>
      <c r="HU65">
        <v>3.3</v>
      </c>
      <c r="HV65">
        <v>9999</v>
      </c>
      <c r="HW65">
        <v>9999</v>
      </c>
      <c r="HX65">
        <v>9999</v>
      </c>
      <c r="HY65">
        <v>364.4</v>
      </c>
      <c r="HZ65">
        <v>1.86017</v>
      </c>
      <c r="IA65">
        <v>1.86075</v>
      </c>
      <c r="IB65">
        <v>1.86157</v>
      </c>
      <c r="IC65">
        <v>1.85716</v>
      </c>
      <c r="ID65">
        <v>1.85684</v>
      </c>
      <c r="IE65">
        <v>1.85791</v>
      </c>
      <c r="IF65">
        <v>1.85867</v>
      </c>
      <c r="IG65">
        <v>1.8582</v>
      </c>
      <c r="IH65">
        <v>0</v>
      </c>
      <c r="II65">
        <v>0</v>
      </c>
      <c r="IJ65">
        <v>0</v>
      </c>
      <c r="IK65">
        <v>0</v>
      </c>
      <c r="IL65" t="s">
        <v>437</v>
      </c>
      <c r="IM65" t="s">
        <v>438</v>
      </c>
      <c r="IN65" t="s">
        <v>439</v>
      </c>
      <c r="IO65" t="s">
        <v>439</v>
      </c>
      <c r="IP65" t="s">
        <v>439</v>
      </c>
      <c r="IQ65" t="s">
        <v>439</v>
      </c>
      <c r="IR65">
        <v>0</v>
      </c>
      <c r="IS65">
        <v>100</v>
      </c>
      <c r="IT65">
        <v>100</v>
      </c>
      <c r="IU65">
        <v>0.697</v>
      </c>
      <c r="IV65">
        <v>-0.0862</v>
      </c>
      <c r="IW65">
        <v>0.4816028380008179</v>
      </c>
      <c r="IX65">
        <v>0.001016113312649949</v>
      </c>
      <c r="IY65">
        <v>-1.458346242818731E-06</v>
      </c>
      <c r="IZ65">
        <v>6.575581110680532E-10</v>
      </c>
      <c r="JA65">
        <v>-0.05811455279948946</v>
      </c>
      <c r="JB65">
        <v>-0.01572474794871742</v>
      </c>
      <c r="JC65">
        <v>0.002265067368507509</v>
      </c>
      <c r="JD65">
        <v>-3.336906766682508E-05</v>
      </c>
      <c r="JE65">
        <v>2</v>
      </c>
      <c r="JF65">
        <v>1799</v>
      </c>
      <c r="JG65">
        <v>1</v>
      </c>
      <c r="JH65">
        <v>18</v>
      </c>
      <c r="JI65">
        <v>102</v>
      </c>
      <c r="JJ65">
        <v>102.3</v>
      </c>
      <c r="JK65">
        <v>1.01929</v>
      </c>
      <c r="JL65">
        <v>2.57446</v>
      </c>
      <c r="JM65">
        <v>1.54663</v>
      </c>
      <c r="JN65">
        <v>2.15088</v>
      </c>
      <c r="JO65">
        <v>1.49658</v>
      </c>
      <c r="JP65">
        <v>2.44019</v>
      </c>
      <c r="JQ65">
        <v>35.8477</v>
      </c>
      <c r="JR65">
        <v>24.2101</v>
      </c>
      <c r="JS65">
        <v>18</v>
      </c>
      <c r="JT65">
        <v>357.446</v>
      </c>
      <c r="JU65">
        <v>625.446</v>
      </c>
      <c r="JV65">
        <v>23.943</v>
      </c>
      <c r="JW65">
        <v>25.7166</v>
      </c>
      <c r="JX65">
        <v>30.0001</v>
      </c>
      <c r="JY65">
        <v>25.7226</v>
      </c>
      <c r="JZ65">
        <v>25.7342</v>
      </c>
      <c r="KA65">
        <v>20.4372</v>
      </c>
      <c r="KB65">
        <v>75.97329999999999</v>
      </c>
      <c r="KC65">
        <v>4.2092</v>
      </c>
      <c r="KD65">
        <v>23.9442</v>
      </c>
      <c r="KE65">
        <v>400</v>
      </c>
      <c r="KF65">
        <v>2.78333</v>
      </c>
      <c r="KG65">
        <v>99.9834</v>
      </c>
      <c r="KH65">
        <v>100.634</v>
      </c>
    </row>
    <row r="66" spans="1:294">
      <c r="A66">
        <v>50</v>
      </c>
      <c r="B66">
        <v>1746897229.1</v>
      </c>
      <c r="C66">
        <v>5905.5</v>
      </c>
      <c r="D66" t="s">
        <v>536</v>
      </c>
      <c r="E66" t="s">
        <v>537</v>
      </c>
      <c r="F66" t="s">
        <v>432</v>
      </c>
      <c r="J66">
        <v>1746897229.1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400.0914741257353</v>
      </c>
      <c r="AL66">
        <v>399.8378303030301</v>
      </c>
      <c r="AM66">
        <v>-0.000753186730526219</v>
      </c>
      <c r="AN66">
        <v>65.82972711165726</v>
      </c>
      <c r="AO66">
        <f>(AQ66 - AP66 + DZ66*1E3/(8.314*(EB66+273.15)) * AS66/DY66 * AR66) * DY66/(100*DM66) * 1000/(1000 - AQ66)</f>
        <v>0</v>
      </c>
      <c r="AP66">
        <v>0.1549551702660341</v>
      </c>
      <c r="AQ66">
        <v>0.5522661333333333</v>
      </c>
      <c r="AR66">
        <v>-7.621412323820528E-05</v>
      </c>
      <c r="AS66">
        <v>77.30174021236061</v>
      </c>
      <c r="AT66">
        <v>14</v>
      </c>
      <c r="AU66">
        <v>4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433</v>
      </c>
      <c r="AZ66" t="s">
        <v>433</v>
      </c>
      <c r="BA66">
        <v>0</v>
      </c>
      <c r="BB66">
        <v>0</v>
      </c>
      <c r="BC66">
        <f>1-BA66/BB66</f>
        <v>0</v>
      </c>
      <c r="BD66">
        <v>0</v>
      </c>
      <c r="BE66" t="s">
        <v>433</v>
      </c>
      <c r="BF66" t="s">
        <v>433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433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434</v>
      </c>
      <c r="DP66">
        <v>2</v>
      </c>
      <c r="DQ66" t="b">
        <v>1</v>
      </c>
      <c r="DR66">
        <v>1746897229.1</v>
      </c>
      <c r="DS66">
        <v>399.627</v>
      </c>
      <c r="DT66">
        <v>400.038</v>
      </c>
      <c r="DU66">
        <v>0.551274</v>
      </c>
      <c r="DV66">
        <v>0.153171</v>
      </c>
      <c r="DW66">
        <v>398.93</v>
      </c>
      <c r="DX66">
        <v>0.6182530000000001</v>
      </c>
      <c r="DY66">
        <v>399.964</v>
      </c>
      <c r="DZ66">
        <v>101.592</v>
      </c>
      <c r="EA66">
        <v>0.09981959999999999</v>
      </c>
      <c r="EB66">
        <v>25.0033</v>
      </c>
      <c r="EC66">
        <v>24.8996</v>
      </c>
      <c r="ED66">
        <v>999.9</v>
      </c>
      <c r="EE66">
        <v>0</v>
      </c>
      <c r="EF66">
        <v>0</v>
      </c>
      <c r="EG66">
        <v>10049.4</v>
      </c>
      <c r="EH66">
        <v>0</v>
      </c>
      <c r="EI66">
        <v>0.221054</v>
      </c>
      <c r="EJ66">
        <v>-0.411072</v>
      </c>
      <c r="EK66">
        <v>399.847</v>
      </c>
      <c r="EL66">
        <v>400.099</v>
      </c>
      <c r="EM66">
        <v>0.398103</v>
      </c>
      <c r="EN66">
        <v>400.038</v>
      </c>
      <c r="EO66">
        <v>0.153171</v>
      </c>
      <c r="EP66">
        <v>0.0560052</v>
      </c>
      <c r="EQ66">
        <v>0.015561</v>
      </c>
      <c r="ER66">
        <v>-28.9947</v>
      </c>
      <c r="ES66">
        <v>-41.8141</v>
      </c>
      <c r="ET66">
        <v>0.0500092</v>
      </c>
      <c r="EU66">
        <v>0</v>
      </c>
      <c r="EV66">
        <v>0</v>
      </c>
      <c r="EW66">
        <v>0</v>
      </c>
      <c r="EX66">
        <v>-3.9</v>
      </c>
      <c r="EY66">
        <v>0.0500092</v>
      </c>
      <c r="EZ66">
        <v>1.84</v>
      </c>
      <c r="FA66">
        <v>0.73</v>
      </c>
      <c r="FB66">
        <v>34.312</v>
      </c>
      <c r="FC66">
        <v>39.75</v>
      </c>
      <c r="FD66">
        <v>36.875</v>
      </c>
      <c r="FE66">
        <v>39.625</v>
      </c>
      <c r="FF66">
        <v>37</v>
      </c>
      <c r="FG66">
        <v>0</v>
      </c>
      <c r="FH66">
        <v>0</v>
      </c>
      <c r="FI66">
        <v>0</v>
      </c>
      <c r="FJ66">
        <v>1746897304.4</v>
      </c>
      <c r="FK66">
        <v>0</v>
      </c>
      <c r="FL66">
        <v>3.5728</v>
      </c>
      <c r="FM66">
        <v>25.31846194610088</v>
      </c>
      <c r="FN66">
        <v>-13.8015388191005</v>
      </c>
      <c r="FO66">
        <v>-5.489199999999999</v>
      </c>
      <c r="FP66">
        <v>15</v>
      </c>
      <c r="FQ66">
        <v>1746890990.1</v>
      </c>
      <c r="FR66" t="s">
        <v>435</v>
      </c>
      <c r="FS66">
        <v>1746890990.1</v>
      </c>
      <c r="FT66">
        <v>1746890970.6</v>
      </c>
      <c r="FU66">
        <v>18</v>
      </c>
      <c r="FV66">
        <v>0.351</v>
      </c>
      <c r="FW66">
        <v>0.026</v>
      </c>
      <c r="FX66">
        <v>0.696</v>
      </c>
      <c r="FY66">
        <v>-0.032</v>
      </c>
      <c r="FZ66">
        <v>394</v>
      </c>
      <c r="GA66">
        <v>9</v>
      </c>
      <c r="GB66">
        <v>0.44</v>
      </c>
      <c r="GC66">
        <v>0.15</v>
      </c>
      <c r="GD66">
        <v>0.1306097869612293</v>
      </c>
      <c r="GE66">
        <v>0.05892104621487908</v>
      </c>
      <c r="GF66">
        <v>0.04264712176771249</v>
      </c>
      <c r="GG66">
        <v>1</v>
      </c>
      <c r="GH66">
        <v>0.009214041852693521</v>
      </c>
      <c r="GI66">
        <v>-0.002620291428936698</v>
      </c>
      <c r="GJ66">
        <v>0.0003851448544270199</v>
      </c>
      <c r="GK66">
        <v>1</v>
      </c>
      <c r="GL66">
        <v>2</v>
      </c>
      <c r="GM66">
        <v>2</v>
      </c>
      <c r="GN66" t="s">
        <v>436</v>
      </c>
      <c r="GO66">
        <v>3.01473</v>
      </c>
      <c r="GP66">
        <v>2.77492</v>
      </c>
      <c r="GQ66">
        <v>0.0969139</v>
      </c>
      <c r="GR66">
        <v>0.09642779999999999</v>
      </c>
      <c r="GS66">
        <v>0.00545527</v>
      </c>
      <c r="GT66">
        <v>0.00143583</v>
      </c>
      <c r="GU66">
        <v>23289.4</v>
      </c>
      <c r="GV66">
        <v>27229.8</v>
      </c>
      <c r="GW66">
        <v>22600.5</v>
      </c>
      <c r="GX66">
        <v>27692.5</v>
      </c>
      <c r="GY66">
        <v>32630.6</v>
      </c>
      <c r="GZ66">
        <v>39534.4</v>
      </c>
      <c r="HA66">
        <v>36228.3</v>
      </c>
      <c r="HB66">
        <v>43965.1</v>
      </c>
      <c r="HC66">
        <v>1.75745</v>
      </c>
      <c r="HD66">
        <v>2.13692</v>
      </c>
      <c r="HE66">
        <v>0.0608861</v>
      </c>
      <c r="HF66">
        <v>0</v>
      </c>
      <c r="HG66">
        <v>23.8996</v>
      </c>
      <c r="HH66">
        <v>999.9</v>
      </c>
      <c r="HI66">
        <v>45.2</v>
      </c>
      <c r="HJ66">
        <v>30.7</v>
      </c>
      <c r="HK66">
        <v>19.7318</v>
      </c>
      <c r="HL66">
        <v>62.1079</v>
      </c>
      <c r="HM66">
        <v>12.8205</v>
      </c>
      <c r="HN66">
        <v>1</v>
      </c>
      <c r="HO66">
        <v>-0.136364</v>
      </c>
      <c r="HP66">
        <v>0.198096</v>
      </c>
      <c r="HQ66">
        <v>20.2954</v>
      </c>
      <c r="HR66">
        <v>5.19722</v>
      </c>
      <c r="HS66">
        <v>11.9559</v>
      </c>
      <c r="HT66">
        <v>4.9474</v>
      </c>
      <c r="HU66">
        <v>3.3</v>
      </c>
      <c r="HV66">
        <v>9999</v>
      </c>
      <c r="HW66">
        <v>9999</v>
      </c>
      <c r="HX66">
        <v>9999</v>
      </c>
      <c r="HY66">
        <v>364.5</v>
      </c>
      <c r="HZ66">
        <v>1.86016</v>
      </c>
      <c r="IA66">
        <v>1.86077</v>
      </c>
      <c r="IB66">
        <v>1.86157</v>
      </c>
      <c r="IC66">
        <v>1.85717</v>
      </c>
      <c r="ID66">
        <v>1.85684</v>
      </c>
      <c r="IE66">
        <v>1.85791</v>
      </c>
      <c r="IF66">
        <v>1.85867</v>
      </c>
      <c r="IG66">
        <v>1.85822</v>
      </c>
      <c r="IH66">
        <v>0</v>
      </c>
      <c r="II66">
        <v>0</v>
      </c>
      <c r="IJ66">
        <v>0</v>
      </c>
      <c r="IK66">
        <v>0</v>
      </c>
      <c r="IL66" t="s">
        <v>437</v>
      </c>
      <c r="IM66" t="s">
        <v>438</v>
      </c>
      <c r="IN66" t="s">
        <v>439</v>
      </c>
      <c r="IO66" t="s">
        <v>439</v>
      </c>
      <c r="IP66" t="s">
        <v>439</v>
      </c>
      <c r="IQ66" t="s">
        <v>439</v>
      </c>
      <c r="IR66">
        <v>0</v>
      </c>
      <c r="IS66">
        <v>100</v>
      </c>
      <c r="IT66">
        <v>100</v>
      </c>
      <c r="IU66">
        <v>0.697</v>
      </c>
      <c r="IV66">
        <v>-0.067</v>
      </c>
      <c r="IW66">
        <v>0.4816028380008179</v>
      </c>
      <c r="IX66">
        <v>0.001016113312649949</v>
      </c>
      <c r="IY66">
        <v>-1.458346242818731E-06</v>
      </c>
      <c r="IZ66">
        <v>6.575581110680532E-10</v>
      </c>
      <c r="JA66">
        <v>-0.05811455279948946</v>
      </c>
      <c r="JB66">
        <v>-0.01572474794871742</v>
      </c>
      <c r="JC66">
        <v>0.002265067368507509</v>
      </c>
      <c r="JD66">
        <v>-3.336906766682508E-05</v>
      </c>
      <c r="JE66">
        <v>2</v>
      </c>
      <c r="JF66">
        <v>1799</v>
      </c>
      <c r="JG66">
        <v>1</v>
      </c>
      <c r="JH66">
        <v>18</v>
      </c>
      <c r="JI66">
        <v>104</v>
      </c>
      <c r="JJ66">
        <v>104.3</v>
      </c>
      <c r="JK66">
        <v>1.01685</v>
      </c>
      <c r="JL66">
        <v>2.58057</v>
      </c>
      <c r="JM66">
        <v>1.54663</v>
      </c>
      <c r="JN66">
        <v>2.1521</v>
      </c>
      <c r="JO66">
        <v>1.49658</v>
      </c>
      <c r="JP66">
        <v>2.32178</v>
      </c>
      <c r="JQ66">
        <v>35.8711</v>
      </c>
      <c r="JR66">
        <v>24.2013</v>
      </c>
      <c r="JS66">
        <v>18</v>
      </c>
      <c r="JT66">
        <v>357.187</v>
      </c>
      <c r="JU66">
        <v>621.542</v>
      </c>
      <c r="JV66">
        <v>23.9992</v>
      </c>
      <c r="JW66">
        <v>25.7209</v>
      </c>
      <c r="JX66">
        <v>30.0001</v>
      </c>
      <c r="JY66">
        <v>25.7204</v>
      </c>
      <c r="JZ66">
        <v>25.7292</v>
      </c>
      <c r="KA66">
        <v>20.4001</v>
      </c>
      <c r="KB66">
        <v>100</v>
      </c>
      <c r="KC66">
        <v>0</v>
      </c>
      <c r="KD66">
        <v>23.9986</v>
      </c>
      <c r="KE66">
        <v>400</v>
      </c>
      <c r="KF66">
        <v>2.78333</v>
      </c>
      <c r="KG66">
        <v>99.9836</v>
      </c>
      <c r="KH66">
        <v>100.637</v>
      </c>
    </row>
    <row r="67" spans="1:294">
      <c r="A67">
        <v>51</v>
      </c>
      <c r="B67">
        <v>1746897349.6</v>
      </c>
      <c r="C67">
        <v>6026</v>
      </c>
      <c r="D67" t="s">
        <v>538</v>
      </c>
      <c r="E67" t="s">
        <v>539</v>
      </c>
      <c r="F67" t="s">
        <v>432</v>
      </c>
      <c r="J67">
        <v>1746897349.6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401.1881324510366</v>
      </c>
      <c r="AL67">
        <v>401.1319939393938</v>
      </c>
      <c r="AM67">
        <v>2.831355618239326E-05</v>
      </c>
      <c r="AN67">
        <v>65.82972711165726</v>
      </c>
      <c r="AO67">
        <f>(AQ67 - AP67 + DZ67*1E3/(8.314*(EB67+273.15)) * AS67/DY67 * AR67) * DY67/(100*DM67) * 1000/(1000 - AQ67)</f>
        <v>0</v>
      </c>
      <c r="AP67">
        <v>3.022959388186725</v>
      </c>
      <c r="AQ67">
        <v>3.138626909090908</v>
      </c>
      <c r="AR67">
        <v>1.76194514280123E-05</v>
      </c>
      <c r="AS67">
        <v>77.30174021236061</v>
      </c>
      <c r="AT67">
        <v>15</v>
      </c>
      <c r="AU67">
        <v>4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433</v>
      </c>
      <c r="AZ67" t="s">
        <v>433</v>
      </c>
      <c r="BA67">
        <v>0</v>
      </c>
      <c r="BB67">
        <v>0</v>
      </c>
      <c r="BC67">
        <f>1-BA67/BB67</f>
        <v>0</v>
      </c>
      <c r="BD67">
        <v>0</v>
      </c>
      <c r="BE67" t="s">
        <v>433</v>
      </c>
      <c r="BF67" t="s">
        <v>433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433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434</v>
      </c>
      <c r="DP67">
        <v>2</v>
      </c>
      <c r="DQ67" t="b">
        <v>1</v>
      </c>
      <c r="DR67">
        <v>1746897349.6</v>
      </c>
      <c r="DS67">
        <v>399.885</v>
      </c>
      <c r="DT67">
        <v>399.994</v>
      </c>
      <c r="DU67">
        <v>3.1388</v>
      </c>
      <c r="DV67">
        <v>3.02298</v>
      </c>
      <c r="DW67">
        <v>399.189</v>
      </c>
      <c r="DX67">
        <v>3.22518</v>
      </c>
      <c r="DY67">
        <v>400.076</v>
      </c>
      <c r="DZ67">
        <v>101.589</v>
      </c>
      <c r="EA67">
        <v>0.100071</v>
      </c>
      <c r="EB67">
        <v>25.0008</v>
      </c>
      <c r="EC67">
        <v>24.8825</v>
      </c>
      <c r="ED67">
        <v>999.9</v>
      </c>
      <c r="EE67">
        <v>0</v>
      </c>
      <c r="EF67">
        <v>0</v>
      </c>
      <c r="EG67">
        <v>10046.2</v>
      </c>
      <c r="EH67">
        <v>0</v>
      </c>
      <c r="EI67">
        <v>0.221054</v>
      </c>
      <c r="EJ67">
        <v>-0.108551</v>
      </c>
      <c r="EK67">
        <v>401.144</v>
      </c>
      <c r="EL67">
        <v>401.207</v>
      </c>
      <c r="EM67">
        <v>0.115815</v>
      </c>
      <c r="EN67">
        <v>399.994</v>
      </c>
      <c r="EO67">
        <v>3.02298</v>
      </c>
      <c r="EP67">
        <v>0.318866</v>
      </c>
      <c r="EQ67">
        <v>0.3071</v>
      </c>
      <c r="ER67">
        <v>-8.68839</v>
      </c>
      <c r="ES67">
        <v>-9.168369999999999</v>
      </c>
      <c r="ET67">
        <v>0.0500092</v>
      </c>
      <c r="EU67">
        <v>0</v>
      </c>
      <c r="EV67">
        <v>0</v>
      </c>
      <c r="EW67">
        <v>0</v>
      </c>
      <c r="EX67">
        <v>-13.83</v>
      </c>
      <c r="EY67">
        <v>0.0500092</v>
      </c>
      <c r="EZ67">
        <v>-1.55</v>
      </c>
      <c r="FA67">
        <v>0.64</v>
      </c>
      <c r="FB67">
        <v>34.937</v>
      </c>
      <c r="FC67">
        <v>41.062</v>
      </c>
      <c r="FD67">
        <v>37.687</v>
      </c>
      <c r="FE67">
        <v>41.562</v>
      </c>
      <c r="FF67">
        <v>37.75</v>
      </c>
      <c r="FG67">
        <v>0</v>
      </c>
      <c r="FH67">
        <v>0</v>
      </c>
      <c r="FI67">
        <v>0</v>
      </c>
      <c r="FJ67">
        <v>1746897425</v>
      </c>
      <c r="FK67">
        <v>0</v>
      </c>
      <c r="FL67">
        <v>5.029999999999999</v>
      </c>
      <c r="FM67">
        <v>-15.57880295761952</v>
      </c>
      <c r="FN67">
        <v>2.923418629411469</v>
      </c>
      <c r="FO67">
        <v>-6.428846153846154</v>
      </c>
      <c r="FP67">
        <v>15</v>
      </c>
      <c r="FQ67">
        <v>1746890990.1</v>
      </c>
      <c r="FR67" t="s">
        <v>435</v>
      </c>
      <c r="FS67">
        <v>1746890990.1</v>
      </c>
      <c r="FT67">
        <v>1746890970.6</v>
      </c>
      <c r="FU67">
        <v>18</v>
      </c>
      <c r="FV67">
        <v>0.351</v>
      </c>
      <c r="FW67">
        <v>0.026</v>
      </c>
      <c r="FX67">
        <v>0.696</v>
      </c>
      <c r="FY67">
        <v>-0.032</v>
      </c>
      <c r="FZ67">
        <v>394</v>
      </c>
      <c r="GA67">
        <v>9</v>
      </c>
      <c r="GB67">
        <v>0.44</v>
      </c>
      <c r="GC67">
        <v>0.15</v>
      </c>
      <c r="GD67">
        <v>0.070938492801389</v>
      </c>
      <c r="GE67">
        <v>-0.1227847641180535</v>
      </c>
      <c r="GF67">
        <v>0.06622421994269981</v>
      </c>
      <c r="GG67">
        <v>1</v>
      </c>
      <c r="GH67">
        <v>0.002521222400897589</v>
      </c>
      <c r="GI67">
        <v>0.0008435222879067568</v>
      </c>
      <c r="GJ67">
        <v>0.0001246741475398696</v>
      </c>
      <c r="GK67">
        <v>1</v>
      </c>
      <c r="GL67">
        <v>2</v>
      </c>
      <c r="GM67">
        <v>2</v>
      </c>
      <c r="GN67" t="s">
        <v>436</v>
      </c>
      <c r="GO67">
        <v>3.01532</v>
      </c>
      <c r="GP67">
        <v>2.77515</v>
      </c>
      <c r="GQ67">
        <v>0.0969815</v>
      </c>
      <c r="GR67">
        <v>0.0964414</v>
      </c>
      <c r="GS67">
        <v>0.0253033</v>
      </c>
      <c r="GT67">
        <v>0.024297</v>
      </c>
      <c r="GU67">
        <v>23287.8</v>
      </c>
      <c r="GV67">
        <v>27228.5</v>
      </c>
      <c r="GW67">
        <v>22600.5</v>
      </c>
      <c r="GX67">
        <v>27691.5</v>
      </c>
      <c r="GY67">
        <v>31975.8</v>
      </c>
      <c r="GZ67">
        <v>38626.8</v>
      </c>
      <c r="HA67">
        <v>36228.2</v>
      </c>
      <c r="HB67">
        <v>43963.6</v>
      </c>
      <c r="HC67">
        <v>1.75712</v>
      </c>
      <c r="HD67">
        <v>2.14177</v>
      </c>
      <c r="HE67">
        <v>0.0588633</v>
      </c>
      <c r="HF67">
        <v>0</v>
      </c>
      <c r="HG67">
        <v>23.9157</v>
      </c>
      <c r="HH67">
        <v>999.9</v>
      </c>
      <c r="HI67">
        <v>44.9</v>
      </c>
      <c r="HJ67">
        <v>30.7</v>
      </c>
      <c r="HK67">
        <v>19.6008</v>
      </c>
      <c r="HL67">
        <v>61.8679</v>
      </c>
      <c r="HM67">
        <v>12.2035</v>
      </c>
      <c r="HN67">
        <v>1</v>
      </c>
      <c r="HO67">
        <v>-0.135823</v>
      </c>
      <c r="HP67">
        <v>0.24512</v>
      </c>
      <c r="HQ67">
        <v>20.2954</v>
      </c>
      <c r="HR67">
        <v>5.19707</v>
      </c>
      <c r="HS67">
        <v>11.9539</v>
      </c>
      <c r="HT67">
        <v>4.9472</v>
      </c>
      <c r="HU67">
        <v>3.3</v>
      </c>
      <c r="HV67">
        <v>9999</v>
      </c>
      <c r="HW67">
        <v>9999</v>
      </c>
      <c r="HX67">
        <v>9999</v>
      </c>
      <c r="HY67">
        <v>364.5</v>
      </c>
      <c r="HZ67">
        <v>1.86018</v>
      </c>
      <c r="IA67">
        <v>1.86079</v>
      </c>
      <c r="IB67">
        <v>1.86157</v>
      </c>
      <c r="IC67">
        <v>1.85721</v>
      </c>
      <c r="ID67">
        <v>1.85684</v>
      </c>
      <c r="IE67">
        <v>1.85791</v>
      </c>
      <c r="IF67">
        <v>1.85869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437</v>
      </c>
      <c r="IM67" t="s">
        <v>438</v>
      </c>
      <c r="IN67" t="s">
        <v>439</v>
      </c>
      <c r="IO67" t="s">
        <v>439</v>
      </c>
      <c r="IP67" t="s">
        <v>439</v>
      </c>
      <c r="IQ67" t="s">
        <v>439</v>
      </c>
      <c r="IR67">
        <v>0</v>
      </c>
      <c r="IS67">
        <v>100</v>
      </c>
      <c r="IT67">
        <v>100</v>
      </c>
      <c r="IU67">
        <v>0.696</v>
      </c>
      <c r="IV67">
        <v>-0.0864</v>
      </c>
      <c r="IW67">
        <v>0.4816028380008179</v>
      </c>
      <c r="IX67">
        <v>0.001016113312649949</v>
      </c>
      <c r="IY67">
        <v>-1.458346242818731E-06</v>
      </c>
      <c r="IZ67">
        <v>6.575581110680532E-10</v>
      </c>
      <c r="JA67">
        <v>-0.05811455279948946</v>
      </c>
      <c r="JB67">
        <v>-0.01572474794871742</v>
      </c>
      <c r="JC67">
        <v>0.002265067368507509</v>
      </c>
      <c r="JD67">
        <v>-3.336906766682508E-05</v>
      </c>
      <c r="JE67">
        <v>2</v>
      </c>
      <c r="JF67">
        <v>1799</v>
      </c>
      <c r="JG67">
        <v>1</v>
      </c>
      <c r="JH67">
        <v>18</v>
      </c>
      <c r="JI67">
        <v>106</v>
      </c>
      <c r="JJ67">
        <v>106.3</v>
      </c>
      <c r="JK67">
        <v>1.01929</v>
      </c>
      <c r="JL67">
        <v>2.56836</v>
      </c>
      <c r="JM67">
        <v>1.54663</v>
      </c>
      <c r="JN67">
        <v>2.15088</v>
      </c>
      <c r="JO67">
        <v>1.49658</v>
      </c>
      <c r="JP67">
        <v>2.49512</v>
      </c>
      <c r="JQ67">
        <v>35.8477</v>
      </c>
      <c r="JR67">
        <v>24.2101</v>
      </c>
      <c r="JS67">
        <v>18</v>
      </c>
      <c r="JT67">
        <v>357.073</v>
      </c>
      <c r="JU67">
        <v>625.463</v>
      </c>
      <c r="JV67">
        <v>23.8988</v>
      </c>
      <c r="JW67">
        <v>25.7253</v>
      </c>
      <c r="JX67">
        <v>30</v>
      </c>
      <c r="JY67">
        <v>25.7269</v>
      </c>
      <c r="JZ67">
        <v>25.7357</v>
      </c>
      <c r="KA67">
        <v>20.4361</v>
      </c>
      <c r="KB67">
        <v>74.05670000000001</v>
      </c>
      <c r="KC67">
        <v>0</v>
      </c>
      <c r="KD67">
        <v>23.8983</v>
      </c>
      <c r="KE67">
        <v>400</v>
      </c>
      <c r="KF67">
        <v>3.01328</v>
      </c>
      <c r="KG67">
        <v>99.98350000000001</v>
      </c>
      <c r="KH67">
        <v>100.633</v>
      </c>
    </row>
    <row r="68" spans="1:294">
      <c r="A68">
        <v>52</v>
      </c>
      <c r="B68">
        <v>1746897470.1</v>
      </c>
      <c r="C68">
        <v>6146.5</v>
      </c>
      <c r="D68" t="s">
        <v>540</v>
      </c>
      <c r="E68" t="s">
        <v>541</v>
      </c>
      <c r="F68" t="s">
        <v>432</v>
      </c>
      <c r="J68">
        <v>1746897470.1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402.5607575671743</v>
      </c>
      <c r="AL68">
        <v>402.5135696969696</v>
      </c>
      <c r="AM68">
        <v>-0.0004549808889595273</v>
      </c>
      <c r="AN68">
        <v>65.82972711165726</v>
      </c>
      <c r="AO68">
        <f>(AQ68 - AP68 + DZ68*1E3/(8.314*(EB68+273.15)) * AS68/DY68 * AR68) * DY68/(100*DM68) * 1000/(1000 - AQ68)</f>
        <v>0</v>
      </c>
      <c r="AP68">
        <v>6.371088523344218</v>
      </c>
      <c r="AQ68">
        <v>6.31070387878788</v>
      </c>
      <c r="AR68">
        <v>7.178124424358931E-05</v>
      </c>
      <c r="AS68">
        <v>77.30174021236061</v>
      </c>
      <c r="AT68">
        <v>14</v>
      </c>
      <c r="AU68">
        <v>3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433</v>
      </c>
      <c r="AZ68" t="s">
        <v>433</v>
      </c>
      <c r="BA68">
        <v>0</v>
      </c>
      <c r="BB68">
        <v>0</v>
      </c>
      <c r="BC68">
        <f>1-BA68/BB68</f>
        <v>0</v>
      </c>
      <c r="BD68">
        <v>0</v>
      </c>
      <c r="BE68" t="s">
        <v>433</v>
      </c>
      <c r="BF68" t="s">
        <v>433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433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434</v>
      </c>
      <c r="DP68">
        <v>2</v>
      </c>
      <c r="DQ68" t="b">
        <v>1</v>
      </c>
      <c r="DR68">
        <v>1746897470.1</v>
      </c>
      <c r="DS68">
        <v>399.963</v>
      </c>
      <c r="DT68">
        <v>399.941</v>
      </c>
      <c r="DU68">
        <v>6.31146</v>
      </c>
      <c r="DV68">
        <v>6.34154</v>
      </c>
      <c r="DW68">
        <v>399.266</v>
      </c>
      <c r="DX68">
        <v>6.3863</v>
      </c>
      <c r="DY68">
        <v>400.014</v>
      </c>
      <c r="DZ68">
        <v>101.591</v>
      </c>
      <c r="EA68">
        <v>0.099867</v>
      </c>
      <c r="EB68">
        <v>24.9864</v>
      </c>
      <c r="EC68">
        <v>24.8724</v>
      </c>
      <c r="ED68">
        <v>999.9</v>
      </c>
      <c r="EE68">
        <v>0</v>
      </c>
      <c r="EF68">
        <v>0</v>
      </c>
      <c r="EG68">
        <v>10065</v>
      </c>
      <c r="EH68">
        <v>0</v>
      </c>
      <c r="EI68">
        <v>0.223817</v>
      </c>
      <c r="EJ68">
        <v>0.0213928</v>
      </c>
      <c r="EK68">
        <v>402.503</v>
      </c>
      <c r="EL68">
        <v>402.494</v>
      </c>
      <c r="EM68">
        <v>-0.0300837</v>
      </c>
      <c r="EN68">
        <v>399.941</v>
      </c>
      <c r="EO68">
        <v>6.34154</v>
      </c>
      <c r="EP68">
        <v>0.641189</v>
      </c>
      <c r="EQ68">
        <v>0.644245</v>
      </c>
      <c r="ER68">
        <v>0.6059290000000001</v>
      </c>
      <c r="ES68">
        <v>0.671745</v>
      </c>
      <c r="ET68">
        <v>0.0500092</v>
      </c>
      <c r="EU68">
        <v>0</v>
      </c>
      <c r="EV68">
        <v>0</v>
      </c>
      <c r="EW68">
        <v>0</v>
      </c>
      <c r="EX68">
        <v>17.11</v>
      </c>
      <c r="EY68">
        <v>0.0500092</v>
      </c>
      <c r="EZ68">
        <v>-12.5</v>
      </c>
      <c r="FA68">
        <v>1.28</v>
      </c>
      <c r="FB68">
        <v>34.187</v>
      </c>
      <c r="FC68">
        <v>38.562</v>
      </c>
      <c r="FD68">
        <v>36.312</v>
      </c>
      <c r="FE68">
        <v>38</v>
      </c>
      <c r="FF68">
        <v>36.437</v>
      </c>
      <c r="FG68">
        <v>0</v>
      </c>
      <c r="FH68">
        <v>0</v>
      </c>
      <c r="FI68">
        <v>0</v>
      </c>
      <c r="FJ68">
        <v>1746897545.6</v>
      </c>
      <c r="FK68">
        <v>0</v>
      </c>
      <c r="FL68">
        <v>6.1232</v>
      </c>
      <c r="FM68">
        <v>61.32923050553133</v>
      </c>
      <c r="FN68">
        <v>-7.03307658065001</v>
      </c>
      <c r="FO68">
        <v>-4.969600000000001</v>
      </c>
      <c r="FP68">
        <v>15</v>
      </c>
      <c r="FQ68">
        <v>1746890990.1</v>
      </c>
      <c r="FR68" t="s">
        <v>435</v>
      </c>
      <c r="FS68">
        <v>1746890990.1</v>
      </c>
      <c r="FT68">
        <v>1746890970.6</v>
      </c>
      <c r="FU68">
        <v>18</v>
      </c>
      <c r="FV68">
        <v>0.351</v>
      </c>
      <c r="FW68">
        <v>0.026</v>
      </c>
      <c r="FX68">
        <v>0.696</v>
      </c>
      <c r="FY68">
        <v>-0.032</v>
      </c>
      <c r="FZ68">
        <v>394</v>
      </c>
      <c r="GA68">
        <v>9</v>
      </c>
      <c r="GB68">
        <v>0.44</v>
      </c>
      <c r="GC68">
        <v>0.15</v>
      </c>
      <c r="GD68">
        <v>0.00786388640722711</v>
      </c>
      <c r="GE68">
        <v>0.0527617244881231</v>
      </c>
      <c r="GF68">
        <v>0.02633743283383588</v>
      </c>
      <c r="GG68">
        <v>1</v>
      </c>
      <c r="GH68">
        <v>-0.00218868491487473</v>
      </c>
      <c r="GI68">
        <v>0.003229070956397467</v>
      </c>
      <c r="GJ68">
        <v>0.0004934381308900155</v>
      </c>
      <c r="GK68">
        <v>1</v>
      </c>
      <c r="GL68">
        <v>2</v>
      </c>
      <c r="GM68">
        <v>2</v>
      </c>
      <c r="GN68" t="s">
        <v>436</v>
      </c>
      <c r="GO68">
        <v>3.01579</v>
      </c>
      <c r="GP68">
        <v>2.77511</v>
      </c>
      <c r="GQ68">
        <v>0.0970269</v>
      </c>
      <c r="GR68">
        <v>0.09646449999999999</v>
      </c>
      <c r="GS68">
        <v>0.045138</v>
      </c>
      <c r="GT68">
        <v>0.0451433</v>
      </c>
      <c r="GU68">
        <v>23287.3</v>
      </c>
      <c r="GV68">
        <v>27226.9</v>
      </c>
      <c r="GW68">
        <v>22601.1</v>
      </c>
      <c r="GX68">
        <v>27690.5</v>
      </c>
      <c r="GY68">
        <v>31319.9</v>
      </c>
      <c r="GZ68">
        <v>37795.6</v>
      </c>
      <c r="HA68">
        <v>36228.9</v>
      </c>
      <c r="HB68">
        <v>43961.9</v>
      </c>
      <c r="HC68">
        <v>1.75785</v>
      </c>
      <c r="HD68">
        <v>2.14813</v>
      </c>
      <c r="HE68">
        <v>0.0592321</v>
      </c>
      <c r="HF68">
        <v>0</v>
      </c>
      <c r="HG68">
        <v>23.8996</v>
      </c>
      <c r="HH68">
        <v>999.9</v>
      </c>
      <c r="HI68">
        <v>44.8</v>
      </c>
      <c r="HJ68">
        <v>30.7</v>
      </c>
      <c r="HK68">
        <v>19.5564</v>
      </c>
      <c r="HL68">
        <v>61.8279</v>
      </c>
      <c r="HM68">
        <v>12.2075</v>
      </c>
      <c r="HN68">
        <v>1</v>
      </c>
      <c r="HO68">
        <v>-0.136847</v>
      </c>
      <c r="HP68">
        <v>0.15323</v>
      </c>
      <c r="HQ68">
        <v>20.2936</v>
      </c>
      <c r="HR68">
        <v>5.19603</v>
      </c>
      <c r="HS68">
        <v>11.956</v>
      </c>
      <c r="HT68">
        <v>4.94665</v>
      </c>
      <c r="HU68">
        <v>3.3</v>
      </c>
      <c r="HV68">
        <v>9999</v>
      </c>
      <c r="HW68">
        <v>9999</v>
      </c>
      <c r="HX68">
        <v>9999</v>
      </c>
      <c r="HY68">
        <v>364.5</v>
      </c>
      <c r="HZ68">
        <v>1.86018</v>
      </c>
      <c r="IA68">
        <v>1.86079</v>
      </c>
      <c r="IB68">
        <v>1.86157</v>
      </c>
      <c r="IC68">
        <v>1.85716</v>
      </c>
      <c r="ID68">
        <v>1.85684</v>
      </c>
      <c r="IE68">
        <v>1.85791</v>
      </c>
      <c r="IF68">
        <v>1.85868</v>
      </c>
      <c r="IG68">
        <v>1.85819</v>
      </c>
      <c r="IH68">
        <v>0</v>
      </c>
      <c r="II68">
        <v>0</v>
      </c>
      <c r="IJ68">
        <v>0</v>
      </c>
      <c r="IK68">
        <v>0</v>
      </c>
      <c r="IL68" t="s">
        <v>437</v>
      </c>
      <c r="IM68" t="s">
        <v>438</v>
      </c>
      <c r="IN68" t="s">
        <v>439</v>
      </c>
      <c r="IO68" t="s">
        <v>439</v>
      </c>
      <c r="IP68" t="s">
        <v>439</v>
      </c>
      <c r="IQ68" t="s">
        <v>439</v>
      </c>
      <c r="IR68">
        <v>0</v>
      </c>
      <c r="IS68">
        <v>100</v>
      </c>
      <c r="IT68">
        <v>100</v>
      </c>
      <c r="IU68">
        <v>0.697</v>
      </c>
      <c r="IV68">
        <v>-0.07480000000000001</v>
      </c>
      <c r="IW68">
        <v>0.4816028380008179</v>
      </c>
      <c r="IX68">
        <v>0.001016113312649949</v>
      </c>
      <c r="IY68">
        <v>-1.458346242818731E-06</v>
      </c>
      <c r="IZ68">
        <v>6.575581110680532E-10</v>
      </c>
      <c r="JA68">
        <v>-0.05811455279948946</v>
      </c>
      <c r="JB68">
        <v>-0.01572474794871742</v>
      </c>
      <c r="JC68">
        <v>0.002265067368507509</v>
      </c>
      <c r="JD68">
        <v>-3.336906766682508E-05</v>
      </c>
      <c r="JE68">
        <v>2</v>
      </c>
      <c r="JF68">
        <v>1799</v>
      </c>
      <c r="JG68">
        <v>1</v>
      </c>
      <c r="JH68">
        <v>18</v>
      </c>
      <c r="JI68">
        <v>108</v>
      </c>
      <c r="JJ68">
        <v>108.3</v>
      </c>
      <c r="JK68">
        <v>1.02173</v>
      </c>
      <c r="JL68">
        <v>2.56714</v>
      </c>
      <c r="JM68">
        <v>1.54663</v>
      </c>
      <c r="JN68">
        <v>2.1521</v>
      </c>
      <c r="JO68">
        <v>1.49658</v>
      </c>
      <c r="JP68">
        <v>2.44629</v>
      </c>
      <c r="JQ68">
        <v>35.8477</v>
      </c>
      <c r="JR68">
        <v>24.2013</v>
      </c>
      <c r="JS68">
        <v>18</v>
      </c>
      <c r="JT68">
        <v>357.439</v>
      </c>
      <c r="JU68">
        <v>630.552</v>
      </c>
      <c r="JV68">
        <v>23.9479</v>
      </c>
      <c r="JW68">
        <v>25.7209</v>
      </c>
      <c r="JX68">
        <v>30.0001</v>
      </c>
      <c r="JY68">
        <v>25.7312</v>
      </c>
      <c r="JZ68">
        <v>25.7378</v>
      </c>
      <c r="KA68">
        <v>20.4841</v>
      </c>
      <c r="KB68">
        <v>61.0546</v>
      </c>
      <c r="KC68">
        <v>0</v>
      </c>
      <c r="KD68">
        <v>23.9554</v>
      </c>
      <c r="KE68">
        <v>400</v>
      </c>
      <c r="KF68">
        <v>6.28519</v>
      </c>
      <c r="KG68">
        <v>99.98569999999999</v>
      </c>
      <c r="KH68">
        <v>100.629</v>
      </c>
    </row>
    <row r="69" spans="1:294">
      <c r="A69">
        <v>53</v>
      </c>
      <c r="B69">
        <v>1746897590.6</v>
      </c>
      <c r="C69">
        <v>6267</v>
      </c>
      <c r="D69" t="s">
        <v>542</v>
      </c>
      <c r="E69" t="s">
        <v>543</v>
      </c>
      <c r="F69" t="s">
        <v>432</v>
      </c>
      <c r="J69">
        <v>1746897590.6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403.8362400011564</v>
      </c>
      <c r="AL69">
        <v>403.9351272727272</v>
      </c>
      <c r="AM69">
        <v>0.0002313629214131372</v>
      </c>
      <c r="AN69">
        <v>65.82972711165726</v>
      </c>
      <c r="AO69">
        <f>(AQ69 - AP69 + DZ69*1E3/(8.314*(EB69+273.15)) * AS69/DY69 * AR69) * DY69/(100*DM69) * 1000/(1000 - AQ69)</f>
        <v>0</v>
      </c>
      <c r="AP69">
        <v>9.531253458704372</v>
      </c>
      <c r="AQ69">
        <v>9.375093515151514</v>
      </c>
      <c r="AR69">
        <v>4.303298970475454E-05</v>
      </c>
      <c r="AS69">
        <v>77.30174021236061</v>
      </c>
      <c r="AT69">
        <v>14</v>
      </c>
      <c r="AU69">
        <v>4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433</v>
      </c>
      <c r="AZ69" t="s">
        <v>433</v>
      </c>
      <c r="BA69">
        <v>0</v>
      </c>
      <c r="BB69">
        <v>0</v>
      </c>
      <c r="BC69">
        <f>1-BA69/BB69</f>
        <v>0</v>
      </c>
      <c r="BD69">
        <v>0</v>
      </c>
      <c r="BE69" t="s">
        <v>433</v>
      </c>
      <c r="BF69" t="s">
        <v>433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433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434</v>
      </c>
      <c r="DP69">
        <v>2</v>
      </c>
      <c r="DQ69" t="b">
        <v>1</v>
      </c>
      <c r="DR69">
        <v>1746897590.6</v>
      </c>
      <c r="DS69">
        <v>400.148</v>
      </c>
      <c r="DT69">
        <v>400.061</v>
      </c>
      <c r="DU69">
        <v>9.3751</v>
      </c>
      <c r="DV69">
        <v>9.53303</v>
      </c>
      <c r="DW69">
        <v>399.451</v>
      </c>
      <c r="DX69">
        <v>9.40845</v>
      </c>
      <c r="DY69">
        <v>399.919</v>
      </c>
      <c r="DZ69">
        <v>101.588</v>
      </c>
      <c r="EA69">
        <v>0.100113</v>
      </c>
      <c r="EB69">
        <v>24.9997</v>
      </c>
      <c r="EC69">
        <v>24.869</v>
      </c>
      <c r="ED69">
        <v>999.9</v>
      </c>
      <c r="EE69">
        <v>0</v>
      </c>
      <c r="EF69">
        <v>0</v>
      </c>
      <c r="EG69">
        <v>10023.8</v>
      </c>
      <c r="EH69">
        <v>0</v>
      </c>
      <c r="EI69">
        <v>0.221054</v>
      </c>
      <c r="EJ69">
        <v>0.0864563</v>
      </c>
      <c r="EK69">
        <v>403.935</v>
      </c>
      <c r="EL69">
        <v>403.912</v>
      </c>
      <c r="EM69">
        <v>-0.15793</v>
      </c>
      <c r="EN69">
        <v>400.061</v>
      </c>
      <c r="EO69">
        <v>9.53303</v>
      </c>
      <c r="EP69">
        <v>0.952397</v>
      </c>
      <c r="EQ69">
        <v>0.968441</v>
      </c>
      <c r="ER69">
        <v>6.20779</v>
      </c>
      <c r="ES69">
        <v>6.45003</v>
      </c>
      <c r="ET69">
        <v>0.0500092</v>
      </c>
      <c r="EU69">
        <v>0</v>
      </c>
      <c r="EV69">
        <v>0</v>
      </c>
      <c r="EW69">
        <v>0</v>
      </c>
      <c r="EX69">
        <v>-4.54</v>
      </c>
      <c r="EY69">
        <v>0.0500092</v>
      </c>
      <c r="EZ69">
        <v>11.48</v>
      </c>
      <c r="FA69">
        <v>0.98</v>
      </c>
      <c r="FB69">
        <v>34.312</v>
      </c>
      <c r="FC69">
        <v>39.687</v>
      </c>
      <c r="FD69">
        <v>36.812</v>
      </c>
      <c r="FE69">
        <v>39.562</v>
      </c>
      <c r="FF69">
        <v>36.937</v>
      </c>
      <c r="FG69">
        <v>0</v>
      </c>
      <c r="FH69">
        <v>0</v>
      </c>
      <c r="FI69">
        <v>0</v>
      </c>
      <c r="FJ69">
        <v>1746897666.2</v>
      </c>
      <c r="FK69">
        <v>0</v>
      </c>
      <c r="FL69">
        <v>2.971923076923077</v>
      </c>
      <c r="FM69">
        <v>-12.59111133558975</v>
      </c>
      <c r="FN69">
        <v>5.536068795504193</v>
      </c>
      <c r="FO69">
        <v>-2.352692307692308</v>
      </c>
      <c r="FP69">
        <v>15</v>
      </c>
      <c r="FQ69">
        <v>1746890990.1</v>
      </c>
      <c r="FR69" t="s">
        <v>435</v>
      </c>
      <c r="FS69">
        <v>1746890990.1</v>
      </c>
      <c r="FT69">
        <v>1746890970.6</v>
      </c>
      <c r="FU69">
        <v>18</v>
      </c>
      <c r="FV69">
        <v>0.351</v>
      </c>
      <c r="FW69">
        <v>0.026</v>
      </c>
      <c r="FX69">
        <v>0.696</v>
      </c>
      <c r="FY69">
        <v>-0.032</v>
      </c>
      <c r="FZ69">
        <v>394</v>
      </c>
      <c r="GA69">
        <v>9</v>
      </c>
      <c r="GB69">
        <v>0.44</v>
      </c>
      <c r="GC69">
        <v>0.15</v>
      </c>
      <c r="GD69">
        <v>-0.03363169800457488</v>
      </c>
      <c r="GE69">
        <v>-0.05967750430059873</v>
      </c>
      <c r="GF69">
        <v>0.0264352767201498</v>
      </c>
      <c r="GG69">
        <v>1</v>
      </c>
      <c r="GH69">
        <v>-0.005003755775182936</v>
      </c>
      <c r="GI69">
        <v>0.000534143409052951</v>
      </c>
      <c r="GJ69">
        <v>0.0001051045812872625</v>
      </c>
      <c r="GK69">
        <v>1</v>
      </c>
      <c r="GL69">
        <v>2</v>
      </c>
      <c r="GM69">
        <v>2</v>
      </c>
      <c r="GN69" t="s">
        <v>436</v>
      </c>
      <c r="GO69">
        <v>3.0162</v>
      </c>
      <c r="GP69">
        <v>2.77499</v>
      </c>
      <c r="GQ69">
        <v>0.09708749999999999</v>
      </c>
      <c r="GR69">
        <v>0.0965136</v>
      </c>
      <c r="GS69">
        <v>0.0614975</v>
      </c>
      <c r="GT69">
        <v>0.0621136</v>
      </c>
      <c r="GU69">
        <v>23285.1</v>
      </c>
      <c r="GV69">
        <v>27225.6</v>
      </c>
      <c r="GW69">
        <v>22600.4</v>
      </c>
      <c r="GX69">
        <v>27690.5</v>
      </c>
      <c r="GY69">
        <v>30775.7</v>
      </c>
      <c r="GZ69">
        <v>37117</v>
      </c>
      <c r="HA69">
        <v>36228</v>
      </c>
      <c r="HB69">
        <v>43961</v>
      </c>
      <c r="HC69">
        <v>1.7584</v>
      </c>
      <c r="HD69">
        <v>2.15465</v>
      </c>
      <c r="HE69">
        <v>0.0598766</v>
      </c>
      <c r="HF69">
        <v>0</v>
      </c>
      <c r="HG69">
        <v>23.8856</v>
      </c>
      <c r="HH69">
        <v>999.9</v>
      </c>
      <c r="HI69">
        <v>44.7</v>
      </c>
      <c r="HJ69">
        <v>30.7</v>
      </c>
      <c r="HK69">
        <v>19.513</v>
      </c>
      <c r="HL69">
        <v>61.9779</v>
      </c>
      <c r="HM69">
        <v>12.1474</v>
      </c>
      <c r="HN69">
        <v>1</v>
      </c>
      <c r="HO69">
        <v>-0.137162</v>
      </c>
      <c r="HP69">
        <v>0.155528</v>
      </c>
      <c r="HQ69">
        <v>20.2955</v>
      </c>
      <c r="HR69">
        <v>5.19752</v>
      </c>
      <c r="HS69">
        <v>11.9545</v>
      </c>
      <c r="HT69">
        <v>4.9472</v>
      </c>
      <c r="HU69">
        <v>3.3</v>
      </c>
      <c r="HV69">
        <v>9999</v>
      </c>
      <c r="HW69">
        <v>9999</v>
      </c>
      <c r="HX69">
        <v>9999</v>
      </c>
      <c r="HY69">
        <v>364.6</v>
      </c>
      <c r="HZ69">
        <v>1.86019</v>
      </c>
      <c r="IA69">
        <v>1.86081</v>
      </c>
      <c r="IB69">
        <v>1.86157</v>
      </c>
      <c r="IC69">
        <v>1.85715</v>
      </c>
      <c r="ID69">
        <v>1.85685</v>
      </c>
      <c r="IE69">
        <v>1.85791</v>
      </c>
      <c r="IF69">
        <v>1.85867</v>
      </c>
      <c r="IG69">
        <v>1.85821</v>
      </c>
      <c r="IH69">
        <v>0</v>
      </c>
      <c r="II69">
        <v>0</v>
      </c>
      <c r="IJ69">
        <v>0</v>
      </c>
      <c r="IK69">
        <v>0</v>
      </c>
      <c r="IL69" t="s">
        <v>437</v>
      </c>
      <c r="IM69" t="s">
        <v>438</v>
      </c>
      <c r="IN69" t="s">
        <v>439</v>
      </c>
      <c r="IO69" t="s">
        <v>439</v>
      </c>
      <c r="IP69" t="s">
        <v>439</v>
      </c>
      <c r="IQ69" t="s">
        <v>439</v>
      </c>
      <c r="IR69">
        <v>0</v>
      </c>
      <c r="IS69">
        <v>100</v>
      </c>
      <c r="IT69">
        <v>100</v>
      </c>
      <c r="IU69">
        <v>0.697</v>
      </c>
      <c r="IV69">
        <v>-0.0334</v>
      </c>
      <c r="IW69">
        <v>0.4816028380008179</v>
      </c>
      <c r="IX69">
        <v>0.001016113312649949</v>
      </c>
      <c r="IY69">
        <v>-1.458346242818731E-06</v>
      </c>
      <c r="IZ69">
        <v>6.575581110680532E-10</v>
      </c>
      <c r="JA69">
        <v>-0.05811455279948946</v>
      </c>
      <c r="JB69">
        <v>-0.01572474794871742</v>
      </c>
      <c r="JC69">
        <v>0.002265067368507509</v>
      </c>
      <c r="JD69">
        <v>-3.336906766682508E-05</v>
      </c>
      <c r="JE69">
        <v>2</v>
      </c>
      <c r="JF69">
        <v>1799</v>
      </c>
      <c r="JG69">
        <v>1</v>
      </c>
      <c r="JH69">
        <v>18</v>
      </c>
      <c r="JI69">
        <v>110</v>
      </c>
      <c r="JJ69">
        <v>110.3</v>
      </c>
      <c r="JK69">
        <v>1.02417</v>
      </c>
      <c r="JL69">
        <v>2.57202</v>
      </c>
      <c r="JM69">
        <v>1.54663</v>
      </c>
      <c r="JN69">
        <v>2.1521</v>
      </c>
      <c r="JO69">
        <v>1.49658</v>
      </c>
      <c r="JP69">
        <v>2.41699</v>
      </c>
      <c r="JQ69">
        <v>35.8477</v>
      </c>
      <c r="JR69">
        <v>24.2013</v>
      </c>
      <c r="JS69">
        <v>18</v>
      </c>
      <c r="JT69">
        <v>357.671</v>
      </c>
      <c r="JU69">
        <v>635.764</v>
      </c>
      <c r="JV69">
        <v>24.0219</v>
      </c>
      <c r="JW69">
        <v>25.7117</v>
      </c>
      <c r="JX69">
        <v>29.9999</v>
      </c>
      <c r="JY69">
        <v>25.7269</v>
      </c>
      <c r="JZ69">
        <v>25.7357</v>
      </c>
      <c r="KA69">
        <v>20.5305</v>
      </c>
      <c r="KB69">
        <v>49.4109</v>
      </c>
      <c r="KC69">
        <v>0</v>
      </c>
      <c r="KD69">
        <v>24.0337</v>
      </c>
      <c r="KE69">
        <v>400</v>
      </c>
      <c r="KF69">
        <v>9.54974</v>
      </c>
      <c r="KG69">
        <v>99.9829</v>
      </c>
      <c r="KH69">
        <v>100.628</v>
      </c>
    </row>
    <row r="70" spans="1:294">
      <c r="A70">
        <v>54</v>
      </c>
      <c r="B70">
        <v>1746897711.1</v>
      </c>
      <c r="C70">
        <v>6387.5</v>
      </c>
      <c r="D70" t="s">
        <v>544</v>
      </c>
      <c r="E70" t="s">
        <v>545</v>
      </c>
      <c r="F70" t="s">
        <v>432</v>
      </c>
      <c r="J70">
        <v>1746897711.1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405.1565043953311</v>
      </c>
      <c r="AL70">
        <v>405.3191515151516</v>
      </c>
      <c r="AM70">
        <v>-0.001184098857897765</v>
      </c>
      <c r="AN70">
        <v>65.82972711165726</v>
      </c>
      <c r="AO70">
        <f>(AQ70 - AP70 + DZ70*1E3/(8.314*(EB70+273.15)) * AS70/DY70 * AR70) * DY70/(100*DM70) * 1000/(1000 - AQ70)</f>
        <v>0</v>
      </c>
      <c r="AP70">
        <v>12.72515528784072</v>
      </c>
      <c r="AQ70">
        <v>12.53864666666666</v>
      </c>
      <c r="AR70">
        <v>-0.0056487265318195</v>
      </c>
      <c r="AS70">
        <v>77.30174021236061</v>
      </c>
      <c r="AT70">
        <v>14</v>
      </c>
      <c r="AU70">
        <v>3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433</v>
      </c>
      <c r="AZ70" t="s">
        <v>433</v>
      </c>
      <c r="BA70">
        <v>0</v>
      </c>
      <c r="BB70">
        <v>0</v>
      </c>
      <c r="BC70">
        <f>1-BA70/BB70</f>
        <v>0</v>
      </c>
      <c r="BD70">
        <v>0</v>
      </c>
      <c r="BE70" t="s">
        <v>433</v>
      </c>
      <c r="BF70" t="s">
        <v>433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433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434</v>
      </c>
      <c r="DP70">
        <v>2</v>
      </c>
      <c r="DQ70" t="b">
        <v>1</v>
      </c>
      <c r="DR70">
        <v>1746897711.1</v>
      </c>
      <c r="DS70">
        <v>400.247</v>
      </c>
      <c r="DT70">
        <v>399.976</v>
      </c>
      <c r="DU70">
        <v>12.5379</v>
      </c>
      <c r="DV70">
        <v>12.7219</v>
      </c>
      <c r="DW70">
        <v>399.551</v>
      </c>
      <c r="DX70">
        <v>12.5037</v>
      </c>
      <c r="DY70">
        <v>400.08</v>
      </c>
      <c r="DZ70">
        <v>101.59</v>
      </c>
      <c r="EA70">
        <v>0.09987799999999999</v>
      </c>
      <c r="EB70">
        <v>25.0038</v>
      </c>
      <c r="EC70">
        <v>24.9015</v>
      </c>
      <c r="ED70">
        <v>999.9</v>
      </c>
      <c r="EE70">
        <v>0</v>
      </c>
      <c r="EF70">
        <v>0</v>
      </c>
      <c r="EG70">
        <v>10046.2</v>
      </c>
      <c r="EH70">
        <v>0</v>
      </c>
      <c r="EI70">
        <v>0.221054</v>
      </c>
      <c r="EJ70">
        <v>0.271515</v>
      </c>
      <c r="EK70">
        <v>405.329</v>
      </c>
      <c r="EL70">
        <v>405.13</v>
      </c>
      <c r="EM70">
        <v>-0.183976</v>
      </c>
      <c r="EN70">
        <v>399.976</v>
      </c>
      <c r="EO70">
        <v>12.7219</v>
      </c>
      <c r="EP70">
        <v>1.27373</v>
      </c>
      <c r="EQ70">
        <v>1.29242</v>
      </c>
      <c r="ER70">
        <v>10.4924</v>
      </c>
      <c r="ES70">
        <v>10.711</v>
      </c>
      <c r="ET70">
        <v>0.0500092</v>
      </c>
      <c r="EU70">
        <v>0</v>
      </c>
      <c r="EV70">
        <v>0</v>
      </c>
      <c r="EW70">
        <v>0</v>
      </c>
      <c r="EX70">
        <v>-15.74</v>
      </c>
      <c r="EY70">
        <v>0.0500092</v>
      </c>
      <c r="EZ70">
        <v>4.57</v>
      </c>
      <c r="FA70">
        <v>0.01</v>
      </c>
      <c r="FB70">
        <v>34.937</v>
      </c>
      <c r="FC70">
        <v>41</v>
      </c>
      <c r="FD70">
        <v>37.687</v>
      </c>
      <c r="FE70">
        <v>41.5</v>
      </c>
      <c r="FF70">
        <v>37.75</v>
      </c>
      <c r="FG70">
        <v>0</v>
      </c>
      <c r="FH70">
        <v>0</v>
      </c>
      <c r="FI70">
        <v>0</v>
      </c>
      <c r="FJ70">
        <v>1746897786.2</v>
      </c>
      <c r="FK70">
        <v>0</v>
      </c>
      <c r="FL70">
        <v>0.511923076923077</v>
      </c>
      <c r="FM70">
        <v>-11.03965819139746</v>
      </c>
      <c r="FN70">
        <v>-3.173333045330515</v>
      </c>
      <c r="FO70">
        <v>-1.633076923076923</v>
      </c>
      <c r="FP70">
        <v>15</v>
      </c>
      <c r="FQ70">
        <v>1746890990.1</v>
      </c>
      <c r="FR70" t="s">
        <v>435</v>
      </c>
      <c r="FS70">
        <v>1746890990.1</v>
      </c>
      <c r="FT70">
        <v>1746890970.6</v>
      </c>
      <c r="FU70">
        <v>18</v>
      </c>
      <c r="FV70">
        <v>0.351</v>
      </c>
      <c r="FW70">
        <v>0.026</v>
      </c>
      <c r="FX70">
        <v>0.696</v>
      </c>
      <c r="FY70">
        <v>-0.032</v>
      </c>
      <c r="FZ70">
        <v>394</v>
      </c>
      <c r="GA70">
        <v>9</v>
      </c>
      <c r="GB70">
        <v>0.44</v>
      </c>
      <c r="GC70">
        <v>0.15</v>
      </c>
      <c r="GD70">
        <v>-0.08904327092895058</v>
      </c>
      <c r="GE70">
        <v>-0.0967942903510598</v>
      </c>
      <c r="GF70">
        <v>0.0398080795051715</v>
      </c>
      <c r="GG70">
        <v>1</v>
      </c>
      <c r="GH70">
        <v>-0.00915081666062499</v>
      </c>
      <c r="GI70">
        <v>0.007560359084588637</v>
      </c>
      <c r="GJ70">
        <v>0.001158825969826906</v>
      </c>
      <c r="GK70">
        <v>1</v>
      </c>
      <c r="GL70">
        <v>2</v>
      </c>
      <c r="GM70">
        <v>2</v>
      </c>
      <c r="GN70" t="s">
        <v>436</v>
      </c>
      <c r="GO70">
        <v>3.0169</v>
      </c>
      <c r="GP70">
        <v>2.77495</v>
      </c>
      <c r="GQ70">
        <v>0.0971395</v>
      </c>
      <c r="GR70">
        <v>0.0965317</v>
      </c>
      <c r="GS70">
        <v>0.0764908</v>
      </c>
      <c r="GT70">
        <v>0.0771406</v>
      </c>
      <c r="GU70">
        <v>23284.6</v>
      </c>
      <c r="GV70">
        <v>27225.4</v>
      </c>
      <c r="GW70">
        <v>22601</v>
      </c>
      <c r="GX70">
        <v>27690.6</v>
      </c>
      <c r="GY70">
        <v>30278.4</v>
      </c>
      <c r="GZ70">
        <v>36514.3</v>
      </c>
      <c r="HA70">
        <v>36230.5</v>
      </c>
      <c r="HB70">
        <v>43960.1</v>
      </c>
      <c r="HC70">
        <v>1.75912</v>
      </c>
      <c r="HD70">
        <v>2.16083</v>
      </c>
      <c r="HE70">
        <v>0.0613704</v>
      </c>
      <c r="HF70">
        <v>0</v>
      </c>
      <c r="HG70">
        <v>23.8936</v>
      </c>
      <c r="HH70">
        <v>999.9</v>
      </c>
      <c r="HI70">
        <v>44.6</v>
      </c>
      <c r="HJ70">
        <v>30.7</v>
      </c>
      <c r="HK70">
        <v>19.4703</v>
      </c>
      <c r="HL70">
        <v>61.9379</v>
      </c>
      <c r="HM70">
        <v>11.903</v>
      </c>
      <c r="HN70">
        <v>1</v>
      </c>
      <c r="HO70">
        <v>-0.138201</v>
      </c>
      <c r="HP70">
        <v>0.205694</v>
      </c>
      <c r="HQ70">
        <v>20.2957</v>
      </c>
      <c r="HR70">
        <v>5.19902</v>
      </c>
      <c r="HS70">
        <v>11.9551</v>
      </c>
      <c r="HT70">
        <v>4.94775</v>
      </c>
      <c r="HU70">
        <v>3.3</v>
      </c>
      <c r="HV70">
        <v>9999</v>
      </c>
      <c r="HW70">
        <v>9999</v>
      </c>
      <c r="HX70">
        <v>9999</v>
      </c>
      <c r="HY70">
        <v>364.6</v>
      </c>
      <c r="HZ70">
        <v>1.86018</v>
      </c>
      <c r="IA70">
        <v>1.86078</v>
      </c>
      <c r="IB70">
        <v>1.86157</v>
      </c>
      <c r="IC70">
        <v>1.85716</v>
      </c>
      <c r="ID70">
        <v>1.85684</v>
      </c>
      <c r="IE70">
        <v>1.85791</v>
      </c>
      <c r="IF70">
        <v>1.85867</v>
      </c>
      <c r="IG70">
        <v>1.85821</v>
      </c>
      <c r="IH70">
        <v>0</v>
      </c>
      <c r="II70">
        <v>0</v>
      </c>
      <c r="IJ70">
        <v>0</v>
      </c>
      <c r="IK70">
        <v>0</v>
      </c>
      <c r="IL70" t="s">
        <v>437</v>
      </c>
      <c r="IM70" t="s">
        <v>438</v>
      </c>
      <c r="IN70" t="s">
        <v>439</v>
      </c>
      <c r="IO70" t="s">
        <v>439</v>
      </c>
      <c r="IP70" t="s">
        <v>439</v>
      </c>
      <c r="IQ70" t="s">
        <v>439</v>
      </c>
      <c r="IR70">
        <v>0</v>
      </c>
      <c r="IS70">
        <v>100</v>
      </c>
      <c r="IT70">
        <v>100</v>
      </c>
      <c r="IU70">
        <v>0.696</v>
      </c>
      <c r="IV70">
        <v>0.0342</v>
      </c>
      <c r="IW70">
        <v>0.4816028380008179</v>
      </c>
      <c r="IX70">
        <v>0.001016113312649949</v>
      </c>
      <c r="IY70">
        <v>-1.458346242818731E-06</v>
      </c>
      <c r="IZ70">
        <v>6.575581110680532E-10</v>
      </c>
      <c r="JA70">
        <v>-0.05811455279948946</v>
      </c>
      <c r="JB70">
        <v>-0.01572474794871742</v>
      </c>
      <c r="JC70">
        <v>0.002265067368507509</v>
      </c>
      <c r="JD70">
        <v>-3.336906766682508E-05</v>
      </c>
      <c r="JE70">
        <v>2</v>
      </c>
      <c r="JF70">
        <v>1799</v>
      </c>
      <c r="JG70">
        <v>1</v>
      </c>
      <c r="JH70">
        <v>18</v>
      </c>
      <c r="JI70">
        <v>112</v>
      </c>
      <c r="JJ70">
        <v>112.3</v>
      </c>
      <c r="JK70">
        <v>1.02661</v>
      </c>
      <c r="JL70">
        <v>2.5769</v>
      </c>
      <c r="JM70">
        <v>1.54663</v>
      </c>
      <c r="JN70">
        <v>2.15088</v>
      </c>
      <c r="JO70">
        <v>1.49658</v>
      </c>
      <c r="JP70">
        <v>2.38281</v>
      </c>
      <c r="JQ70">
        <v>35.8244</v>
      </c>
      <c r="JR70">
        <v>24.2013</v>
      </c>
      <c r="JS70">
        <v>18</v>
      </c>
      <c r="JT70">
        <v>357.96</v>
      </c>
      <c r="JU70">
        <v>640.649</v>
      </c>
      <c r="JV70">
        <v>23.938</v>
      </c>
      <c r="JW70">
        <v>25.6971</v>
      </c>
      <c r="JX70">
        <v>30.0001</v>
      </c>
      <c r="JY70">
        <v>25.7183</v>
      </c>
      <c r="JZ70">
        <v>25.7271</v>
      </c>
      <c r="KA70">
        <v>20.5858</v>
      </c>
      <c r="KB70">
        <v>38.1864</v>
      </c>
      <c r="KC70">
        <v>0</v>
      </c>
      <c r="KD70">
        <v>23.9345</v>
      </c>
      <c r="KE70">
        <v>400</v>
      </c>
      <c r="KF70">
        <v>12.7501</v>
      </c>
      <c r="KG70">
        <v>99.9883</v>
      </c>
      <c r="KH70">
        <v>100.627</v>
      </c>
    </row>
    <row r="71" spans="1:294">
      <c r="A71">
        <v>55</v>
      </c>
      <c r="B71">
        <v>1746897831.6</v>
      </c>
      <c r="C71">
        <v>6508</v>
      </c>
      <c r="D71" t="s">
        <v>546</v>
      </c>
      <c r="E71" t="s">
        <v>547</v>
      </c>
      <c r="F71" t="s">
        <v>432</v>
      </c>
      <c r="J71">
        <v>1746897831.6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406.5002573608667</v>
      </c>
      <c r="AL71">
        <v>406.8132787878788</v>
      </c>
      <c r="AM71">
        <v>-0.0003055246823109008</v>
      </c>
      <c r="AN71">
        <v>65.82972711165726</v>
      </c>
      <c r="AO71">
        <f>(AQ71 - AP71 + DZ71*1E3/(8.314*(EB71+273.15)) * AS71/DY71 * AR71) * DY71/(100*DM71) * 1000/(1000 - AQ71)</f>
        <v>0</v>
      </c>
      <c r="AP71">
        <v>15.97553371138491</v>
      </c>
      <c r="AQ71">
        <v>15.70278424242424</v>
      </c>
      <c r="AR71">
        <v>-5.54870277595143E-05</v>
      </c>
      <c r="AS71">
        <v>77.30174021236061</v>
      </c>
      <c r="AT71">
        <v>13</v>
      </c>
      <c r="AU71">
        <v>3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433</v>
      </c>
      <c r="AZ71" t="s">
        <v>433</v>
      </c>
      <c r="BA71">
        <v>0</v>
      </c>
      <c r="BB71">
        <v>0</v>
      </c>
      <c r="BC71">
        <f>1-BA71/BB71</f>
        <v>0</v>
      </c>
      <c r="BD71">
        <v>0</v>
      </c>
      <c r="BE71" t="s">
        <v>433</v>
      </c>
      <c r="BF71" t="s">
        <v>433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433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434</v>
      </c>
      <c r="DP71">
        <v>2</v>
      </c>
      <c r="DQ71" t="b">
        <v>1</v>
      </c>
      <c r="DR71">
        <v>1746897831.6</v>
      </c>
      <c r="DS71">
        <v>400.438</v>
      </c>
      <c r="DT71">
        <v>399.976</v>
      </c>
      <c r="DU71">
        <v>15.7035</v>
      </c>
      <c r="DV71">
        <v>15.9769</v>
      </c>
      <c r="DW71">
        <v>399.741</v>
      </c>
      <c r="DX71">
        <v>15.5829</v>
      </c>
      <c r="DY71">
        <v>400.09</v>
      </c>
      <c r="DZ71">
        <v>101.591</v>
      </c>
      <c r="EA71">
        <v>0.100375</v>
      </c>
      <c r="EB71">
        <v>24.9963</v>
      </c>
      <c r="EC71">
        <v>24.8683</v>
      </c>
      <c r="ED71">
        <v>999.9</v>
      </c>
      <c r="EE71">
        <v>0</v>
      </c>
      <c r="EF71">
        <v>0</v>
      </c>
      <c r="EG71">
        <v>10027.5</v>
      </c>
      <c r="EH71">
        <v>0</v>
      </c>
      <c r="EI71">
        <v>0.23487</v>
      </c>
      <c r="EJ71">
        <v>0.46106</v>
      </c>
      <c r="EK71">
        <v>406.826</v>
      </c>
      <c r="EL71">
        <v>406.471</v>
      </c>
      <c r="EM71">
        <v>-0.273436</v>
      </c>
      <c r="EN71">
        <v>399.976</v>
      </c>
      <c r="EO71">
        <v>15.9769</v>
      </c>
      <c r="EP71">
        <v>1.59533</v>
      </c>
      <c r="EQ71">
        <v>1.62311</v>
      </c>
      <c r="ER71">
        <v>13.9138</v>
      </c>
      <c r="ES71">
        <v>14.18</v>
      </c>
      <c r="ET71">
        <v>0.0500092</v>
      </c>
      <c r="EU71">
        <v>0</v>
      </c>
      <c r="EV71">
        <v>0</v>
      </c>
      <c r="EW71">
        <v>0</v>
      </c>
      <c r="EX71">
        <v>0.11</v>
      </c>
      <c r="EY71">
        <v>0.0500092</v>
      </c>
      <c r="EZ71">
        <v>-6.41</v>
      </c>
      <c r="FA71">
        <v>0.88</v>
      </c>
      <c r="FB71">
        <v>34.25</v>
      </c>
      <c r="FC71">
        <v>38.625</v>
      </c>
      <c r="FD71">
        <v>36.437</v>
      </c>
      <c r="FE71">
        <v>38.187</v>
      </c>
      <c r="FF71">
        <v>36.5</v>
      </c>
      <c r="FG71">
        <v>0</v>
      </c>
      <c r="FH71">
        <v>0</v>
      </c>
      <c r="FI71">
        <v>0</v>
      </c>
      <c r="FJ71">
        <v>1746897906.8</v>
      </c>
      <c r="FK71">
        <v>0</v>
      </c>
      <c r="FL71">
        <v>2.8572</v>
      </c>
      <c r="FM71">
        <v>-18.74538475447859</v>
      </c>
      <c r="FN71">
        <v>-18.30692281101581</v>
      </c>
      <c r="FO71">
        <v>-2.0864</v>
      </c>
      <c r="FP71">
        <v>15</v>
      </c>
      <c r="FQ71">
        <v>1746890990.1</v>
      </c>
      <c r="FR71" t="s">
        <v>435</v>
      </c>
      <c r="FS71">
        <v>1746890990.1</v>
      </c>
      <c r="FT71">
        <v>1746890970.6</v>
      </c>
      <c r="FU71">
        <v>18</v>
      </c>
      <c r="FV71">
        <v>0.351</v>
      </c>
      <c r="FW71">
        <v>0.026</v>
      </c>
      <c r="FX71">
        <v>0.696</v>
      </c>
      <c r="FY71">
        <v>-0.032</v>
      </c>
      <c r="FZ71">
        <v>394</v>
      </c>
      <c r="GA71">
        <v>9</v>
      </c>
      <c r="GB71">
        <v>0.44</v>
      </c>
      <c r="GC71">
        <v>0.15</v>
      </c>
      <c r="GD71">
        <v>-0.2028019297708212</v>
      </c>
      <c r="GE71">
        <v>-0.04558729944766457</v>
      </c>
      <c r="GF71">
        <v>0.02933342045927493</v>
      </c>
      <c r="GG71">
        <v>1</v>
      </c>
      <c r="GH71">
        <v>-0.01319894580943494</v>
      </c>
      <c r="GI71">
        <v>0.007290137343395768</v>
      </c>
      <c r="GJ71">
        <v>0.001127143306277083</v>
      </c>
      <c r="GK71">
        <v>1</v>
      </c>
      <c r="GL71">
        <v>2</v>
      </c>
      <c r="GM71">
        <v>2</v>
      </c>
      <c r="GN71" t="s">
        <v>436</v>
      </c>
      <c r="GO71">
        <v>3.01744</v>
      </c>
      <c r="GP71">
        <v>2.77529</v>
      </c>
      <c r="GQ71">
        <v>0.0972069</v>
      </c>
      <c r="GR71">
        <v>0.0965647</v>
      </c>
      <c r="GS71">
        <v>0.09010600000000001</v>
      </c>
      <c r="GT71">
        <v>0.09105480000000001</v>
      </c>
      <c r="GU71">
        <v>23282.9</v>
      </c>
      <c r="GV71">
        <v>27224</v>
      </c>
      <c r="GW71">
        <v>22601</v>
      </c>
      <c r="GX71">
        <v>27690.1</v>
      </c>
      <c r="GY71">
        <v>29824.2</v>
      </c>
      <c r="GZ71">
        <v>35955</v>
      </c>
      <c r="HA71">
        <v>36231.1</v>
      </c>
      <c r="HB71">
        <v>43959.7</v>
      </c>
      <c r="HC71">
        <v>1.75987</v>
      </c>
      <c r="HD71">
        <v>2.16745</v>
      </c>
      <c r="HE71">
        <v>0.0620335</v>
      </c>
      <c r="HF71">
        <v>0</v>
      </c>
      <c r="HG71">
        <v>23.8495</v>
      </c>
      <c r="HH71">
        <v>999.9</v>
      </c>
      <c r="HI71">
        <v>44.6</v>
      </c>
      <c r="HJ71">
        <v>30.7</v>
      </c>
      <c r="HK71">
        <v>19.4697</v>
      </c>
      <c r="HL71">
        <v>62.2679</v>
      </c>
      <c r="HM71">
        <v>11.4423</v>
      </c>
      <c r="HN71">
        <v>1</v>
      </c>
      <c r="HO71">
        <v>-0.139997</v>
      </c>
      <c r="HP71">
        <v>0.154739</v>
      </c>
      <c r="HQ71">
        <v>20.2934</v>
      </c>
      <c r="HR71">
        <v>5.19692</v>
      </c>
      <c r="HS71">
        <v>11.9559</v>
      </c>
      <c r="HT71">
        <v>4.9474</v>
      </c>
      <c r="HU71">
        <v>3.29973</v>
      </c>
      <c r="HV71">
        <v>9999</v>
      </c>
      <c r="HW71">
        <v>9999</v>
      </c>
      <c r="HX71">
        <v>9999</v>
      </c>
      <c r="HY71">
        <v>364.6</v>
      </c>
      <c r="HZ71">
        <v>1.8602</v>
      </c>
      <c r="IA71">
        <v>1.86079</v>
      </c>
      <c r="IB71">
        <v>1.86157</v>
      </c>
      <c r="IC71">
        <v>1.85719</v>
      </c>
      <c r="ID71">
        <v>1.85684</v>
      </c>
      <c r="IE71">
        <v>1.85791</v>
      </c>
      <c r="IF71">
        <v>1.85867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437</v>
      </c>
      <c r="IM71" t="s">
        <v>438</v>
      </c>
      <c r="IN71" t="s">
        <v>439</v>
      </c>
      <c r="IO71" t="s">
        <v>439</v>
      </c>
      <c r="IP71" t="s">
        <v>439</v>
      </c>
      <c r="IQ71" t="s">
        <v>439</v>
      </c>
      <c r="IR71">
        <v>0</v>
      </c>
      <c r="IS71">
        <v>100</v>
      </c>
      <c r="IT71">
        <v>100</v>
      </c>
      <c r="IU71">
        <v>0.697</v>
      </c>
      <c r="IV71">
        <v>0.1206</v>
      </c>
      <c r="IW71">
        <v>0.4816028380008179</v>
      </c>
      <c r="IX71">
        <v>0.001016113312649949</v>
      </c>
      <c r="IY71">
        <v>-1.458346242818731E-06</v>
      </c>
      <c r="IZ71">
        <v>6.575581110680532E-10</v>
      </c>
      <c r="JA71">
        <v>-0.05811455279948946</v>
      </c>
      <c r="JB71">
        <v>-0.01572474794871742</v>
      </c>
      <c r="JC71">
        <v>0.002265067368507509</v>
      </c>
      <c r="JD71">
        <v>-3.336906766682508E-05</v>
      </c>
      <c r="JE71">
        <v>2</v>
      </c>
      <c r="JF71">
        <v>1799</v>
      </c>
      <c r="JG71">
        <v>1</v>
      </c>
      <c r="JH71">
        <v>18</v>
      </c>
      <c r="JI71">
        <v>114</v>
      </c>
      <c r="JJ71">
        <v>114.3</v>
      </c>
      <c r="JK71">
        <v>1.02905</v>
      </c>
      <c r="JL71">
        <v>2.5708</v>
      </c>
      <c r="JM71">
        <v>1.54663</v>
      </c>
      <c r="JN71">
        <v>2.15088</v>
      </c>
      <c r="JO71">
        <v>1.49658</v>
      </c>
      <c r="JP71">
        <v>2.47437</v>
      </c>
      <c r="JQ71">
        <v>35.8477</v>
      </c>
      <c r="JR71">
        <v>24.2013</v>
      </c>
      <c r="JS71">
        <v>18</v>
      </c>
      <c r="JT71">
        <v>358.248</v>
      </c>
      <c r="JU71">
        <v>645.925</v>
      </c>
      <c r="JV71">
        <v>23.9643</v>
      </c>
      <c r="JW71">
        <v>25.6841</v>
      </c>
      <c r="JX71">
        <v>30.0001</v>
      </c>
      <c r="JY71">
        <v>25.7074</v>
      </c>
      <c r="JZ71">
        <v>25.7179</v>
      </c>
      <c r="KA71">
        <v>20.6397</v>
      </c>
      <c r="KB71">
        <v>25.2204</v>
      </c>
      <c r="KC71">
        <v>0</v>
      </c>
      <c r="KD71">
        <v>23.9655</v>
      </c>
      <c r="KE71">
        <v>400</v>
      </c>
      <c r="KF71">
        <v>15.9026</v>
      </c>
      <c r="KG71">
        <v>99.9893</v>
      </c>
      <c r="KH71">
        <v>100.626</v>
      </c>
    </row>
    <row r="72" spans="1:294">
      <c r="A72">
        <v>56</v>
      </c>
      <c r="B72">
        <v>1746897952.1</v>
      </c>
      <c r="C72">
        <v>6628.5</v>
      </c>
      <c r="D72" t="s">
        <v>548</v>
      </c>
      <c r="E72" t="s">
        <v>549</v>
      </c>
      <c r="F72" t="s">
        <v>432</v>
      </c>
      <c r="J72">
        <v>1746897952.1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407.8419769303416</v>
      </c>
      <c r="AL72">
        <v>408.3347878787877</v>
      </c>
      <c r="AM72">
        <v>-0.0003333904213240424</v>
      </c>
      <c r="AN72">
        <v>65.82972711165726</v>
      </c>
      <c r="AO72">
        <f>(AQ72 - AP72 + DZ72*1E3/(8.314*(EB72+273.15)) * AS72/DY72 * AR72) * DY72/(100*DM72) * 1000/(1000 - AQ72)</f>
        <v>0</v>
      </c>
      <c r="AP72">
        <v>19.13876470938523</v>
      </c>
      <c r="AQ72">
        <v>18.81757090909091</v>
      </c>
      <c r="AR72">
        <v>-1.531731563366504E-05</v>
      </c>
      <c r="AS72">
        <v>77.30174021236061</v>
      </c>
      <c r="AT72">
        <v>13</v>
      </c>
      <c r="AU72">
        <v>3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433</v>
      </c>
      <c r="AZ72" t="s">
        <v>433</v>
      </c>
      <c r="BA72">
        <v>0</v>
      </c>
      <c r="BB72">
        <v>0</v>
      </c>
      <c r="BC72">
        <f>1-BA72/BB72</f>
        <v>0</v>
      </c>
      <c r="BD72">
        <v>0</v>
      </c>
      <c r="BE72" t="s">
        <v>433</v>
      </c>
      <c r="BF72" t="s">
        <v>433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433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434</v>
      </c>
      <c r="DP72">
        <v>2</v>
      </c>
      <c r="DQ72" t="b">
        <v>1</v>
      </c>
      <c r="DR72">
        <v>1746897952.1</v>
      </c>
      <c r="DS72">
        <v>400.64</v>
      </c>
      <c r="DT72">
        <v>400.059</v>
      </c>
      <c r="DU72">
        <v>18.8172</v>
      </c>
      <c r="DV72">
        <v>19.1217</v>
      </c>
      <c r="DW72">
        <v>399.944</v>
      </c>
      <c r="DX72">
        <v>18.5989</v>
      </c>
      <c r="DY72">
        <v>400.135</v>
      </c>
      <c r="DZ72">
        <v>101.587</v>
      </c>
      <c r="EA72">
        <v>0.100333</v>
      </c>
      <c r="EB72">
        <v>25.0036</v>
      </c>
      <c r="EC72">
        <v>24.8885</v>
      </c>
      <c r="ED72">
        <v>999.9</v>
      </c>
      <c r="EE72">
        <v>0</v>
      </c>
      <c r="EF72">
        <v>0</v>
      </c>
      <c r="EG72">
        <v>10008.8</v>
      </c>
      <c r="EH72">
        <v>0</v>
      </c>
      <c r="EI72">
        <v>0.221054</v>
      </c>
      <c r="EJ72">
        <v>0.581512</v>
      </c>
      <c r="EK72">
        <v>408.324</v>
      </c>
      <c r="EL72">
        <v>407.858</v>
      </c>
      <c r="EM72">
        <v>-0.30456</v>
      </c>
      <c r="EN72">
        <v>400.059</v>
      </c>
      <c r="EO72">
        <v>19.1217</v>
      </c>
      <c r="EP72">
        <v>1.91159</v>
      </c>
      <c r="EQ72">
        <v>1.94253</v>
      </c>
      <c r="ER72">
        <v>16.7304</v>
      </c>
      <c r="ES72">
        <v>16.9835</v>
      </c>
      <c r="ET72">
        <v>0.0500092</v>
      </c>
      <c r="EU72">
        <v>0</v>
      </c>
      <c r="EV72">
        <v>0</v>
      </c>
      <c r="EW72">
        <v>0</v>
      </c>
      <c r="EX72">
        <v>13.51</v>
      </c>
      <c r="EY72">
        <v>0.0500092</v>
      </c>
      <c r="EZ72">
        <v>-15.08</v>
      </c>
      <c r="FA72">
        <v>1.05</v>
      </c>
      <c r="FB72">
        <v>34.25</v>
      </c>
      <c r="FC72">
        <v>39.625</v>
      </c>
      <c r="FD72">
        <v>36.812</v>
      </c>
      <c r="FE72">
        <v>39.5</v>
      </c>
      <c r="FF72">
        <v>36.937</v>
      </c>
      <c r="FG72">
        <v>0</v>
      </c>
      <c r="FH72">
        <v>0</v>
      </c>
      <c r="FI72">
        <v>0</v>
      </c>
      <c r="FJ72">
        <v>1746898027.4</v>
      </c>
      <c r="FK72">
        <v>0</v>
      </c>
      <c r="FL72">
        <v>1.408846153846154</v>
      </c>
      <c r="FM72">
        <v>43.41641059936514</v>
      </c>
      <c r="FN72">
        <v>-38.0078635728649</v>
      </c>
      <c r="FO72">
        <v>-2.645769230769231</v>
      </c>
      <c r="FP72">
        <v>15</v>
      </c>
      <c r="FQ72">
        <v>1746890990.1</v>
      </c>
      <c r="FR72" t="s">
        <v>435</v>
      </c>
      <c r="FS72">
        <v>1746890990.1</v>
      </c>
      <c r="FT72">
        <v>1746890970.6</v>
      </c>
      <c r="FU72">
        <v>18</v>
      </c>
      <c r="FV72">
        <v>0.351</v>
      </c>
      <c r="FW72">
        <v>0.026</v>
      </c>
      <c r="FX72">
        <v>0.696</v>
      </c>
      <c r="FY72">
        <v>-0.032</v>
      </c>
      <c r="FZ72">
        <v>394</v>
      </c>
      <c r="GA72">
        <v>9</v>
      </c>
      <c r="GB72">
        <v>0.44</v>
      </c>
      <c r="GC72">
        <v>0.15</v>
      </c>
      <c r="GD72">
        <v>-0.3412225005309056</v>
      </c>
      <c r="GE72">
        <v>0.09756560152896532</v>
      </c>
      <c r="GF72">
        <v>0.05285337043334037</v>
      </c>
      <c r="GG72">
        <v>1</v>
      </c>
      <c r="GH72">
        <v>-0.0182739223659516</v>
      </c>
      <c r="GI72">
        <v>0.008932192915526155</v>
      </c>
      <c r="GJ72">
        <v>0.001353971249792387</v>
      </c>
      <c r="GK72">
        <v>1</v>
      </c>
      <c r="GL72">
        <v>2</v>
      </c>
      <c r="GM72">
        <v>2</v>
      </c>
      <c r="GN72" t="s">
        <v>436</v>
      </c>
      <c r="GO72">
        <v>3.01801</v>
      </c>
      <c r="GP72">
        <v>2.77508</v>
      </c>
      <c r="GQ72">
        <v>0.09727139999999999</v>
      </c>
      <c r="GR72">
        <v>0.0966079</v>
      </c>
      <c r="GS72">
        <v>0.102466</v>
      </c>
      <c r="GT72">
        <v>0.103454</v>
      </c>
      <c r="GU72">
        <v>23280.3</v>
      </c>
      <c r="GV72">
        <v>27221.9</v>
      </c>
      <c r="GW72">
        <v>22599.9</v>
      </c>
      <c r="GX72">
        <v>27689.2</v>
      </c>
      <c r="GY72">
        <v>29409</v>
      </c>
      <c r="GZ72">
        <v>35454.5</v>
      </c>
      <c r="HA72">
        <v>36229.5</v>
      </c>
      <c r="HB72">
        <v>43958.2</v>
      </c>
      <c r="HC72">
        <v>1.76075</v>
      </c>
      <c r="HD72">
        <v>2.17338</v>
      </c>
      <c r="HE72">
        <v>0.0616387</v>
      </c>
      <c r="HF72">
        <v>0</v>
      </c>
      <c r="HG72">
        <v>23.8762</v>
      </c>
      <c r="HH72">
        <v>999.9</v>
      </c>
      <c r="HI72">
        <v>45.7</v>
      </c>
      <c r="HJ72">
        <v>30.7</v>
      </c>
      <c r="HK72">
        <v>19.9506</v>
      </c>
      <c r="HL72">
        <v>62.1679</v>
      </c>
      <c r="HM72">
        <v>11.3582</v>
      </c>
      <c r="HN72">
        <v>1</v>
      </c>
      <c r="HO72">
        <v>-0.13997</v>
      </c>
      <c r="HP72">
        <v>0.214355</v>
      </c>
      <c r="HQ72">
        <v>20.2953</v>
      </c>
      <c r="HR72">
        <v>5.19827</v>
      </c>
      <c r="HS72">
        <v>11.9559</v>
      </c>
      <c r="HT72">
        <v>4.94755</v>
      </c>
      <c r="HU72">
        <v>3.3</v>
      </c>
      <c r="HV72">
        <v>9999</v>
      </c>
      <c r="HW72">
        <v>9999</v>
      </c>
      <c r="HX72">
        <v>9999</v>
      </c>
      <c r="HY72">
        <v>364.7</v>
      </c>
      <c r="HZ72">
        <v>1.86019</v>
      </c>
      <c r="IA72">
        <v>1.86076</v>
      </c>
      <c r="IB72">
        <v>1.86157</v>
      </c>
      <c r="IC72">
        <v>1.85716</v>
      </c>
      <c r="ID72">
        <v>1.85684</v>
      </c>
      <c r="IE72">
        <v>1.85791</v>
      </c>
      <c r="IF72">
        <v>1.85867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437</v>
      </c>
      <c r="IM72" t="s">
        <v>438</v>
      </c>
      <c r="IN72" t="s">
        <v>439</v>
      </c>
      <c r="IO72" t="s">
        <v>439</v>
      </c>
      <c r="IP72" t="s">
        <v>439</v>
      </c>
      <c r="IQ72" t="s">
        <v>439</v>
      </c>
      <c r="IR72">
        <v>0</v>
      </c>
      <c r="IS72">
        <v>100</v>
      </c>
      <c r="IT72">
        <v>100</v>
      </c>
      <c r="IU72">
        <v>0.696</v>
      </c>
      <c r="IV72">
        <v>0.2183</v>
      </c>
      <c r="IW72">
        <v>0.4816028380008179</v>
      </c>
      <c r="IX72">
        <v>0.001016113312649949</v>
      </c>
      <c r="IY72">
        <v>-1.458346242818731E-06</v>
      </c>
      <c r="IZ72">
        <v>6.575581110680532E-10</v>
      </c>
      <c r="JA72">
        <v>-0.05811455279948946</v>
      </c>
      <c r="JB72">
        <v>-0.01572474794871742</v>
      </c>
      <c r="JC72">
        <v>0.002265067368507509</v>
      </c>
      <c r="JD72">
        <v>-3.336906766682508E-05</v>
      </c>
      <c r="JE72">
        <v>2</v>
      </c>
      <c r="JF72">
        <v>1799</v>
      </c>
      <c r="JG72">
        <v>1</v>
      </c>
      <c r="JH72">
        <v>18</v>
      </c>
      <c r="JI72">
        <v>116</v>
      </c>
      <c r="JJ72">
        <v>116.4</v>
      </c>
      <c r="JK72">
        <v>1.03149</v>
      </c>
      <c r="JL72">
        <v>2.56714</v>
      </c>
      <c r="JM72">
        <v>1.54663</v>
      </c>
      <c r="JN72">
        <v>2.14966</v>
      </c>
      <c r="JO72">
        <v>1.49658</v>
      </c>
      <c r="JP72">
        <v>2.47559</v>
      </c>
      <c r="JQ72">
        <v>35.8244</v>
      </c>
      <c r="JR72">
        <v>24.2101</v>
      </c>
      <c r="JS72">
        <v>18</v>
      </c>
      <c r="JT72">
        <v>358.606</v>
      </c>
      <c r="JU72">
        <v>650.648</v>
      </c>
      <c r="JV72">
        <v>24.032</v>
      </c>
      <c r="JW72">
        <v>25.6731</v>
      </c>
      <c r="JX72">
        <v>30.0002</v>
      </c>
      <c r="JY72">
        <v>25.6986</v>
      </c>
      <c r="JZ72">
        <v>25.7077</v>
      </c>
      <c r="KA72">
        <v>20.6854</v>
      </c>
      <c r="KB72">
        <v>13.8392</v>
      </c>
      <c r="KC72">
        <v>17.4968</v>
      </c>
      <c r="KD72">
        <v>24.0306</v>
      </c>
      <c r="KE72">
        <v>400</v>
      </c>
      <c r="KF72">
        <v>19.0237</v>
      </c>
      <c r="KG72">
        <v>99.98480000000001</v>
      </c>
      <c r="KH72">
        <v>100.622</v>
      </c>
    </row>
    <row r="73" spans="1:294">
      <c r="A73">
        <v>57</v>
      </c>
      <c r="B73">
        <v>1746898072.6</v>
      </c>
      <c r="C73">
        <v>6749</v>
      </c>
      <c r="D73" t="s">
        <v>550</v>
      </c>
      <c r="E73" t="s">
        <v>551</v>
      </c>
      <c r="F73" t="s">
        <v>432</v>
      </c>
      <c r="J73">
        <v>1746898072.6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409.5852113164418</v>
      </c>
      <c r="AL73">
        <v>410.0275636363635</v>
      </c>
      <c r="AM73">
        <v>0.0005368968482533427</v>
      </c>
      <c r="AN73">
        <v>65.82972711165726</v>
      </c>
      <c r="AO73">
        <f>(AQ73 - AP73 + DZ73*1E3/(8.314*(EB73+273.15)) * AS73/DY73 * AR73) * DY73/(100*DM73) * 1000/(1000 - AQ73)</f>
        <v>0</v>
      </c>
      <c r="AP73">
        <v>23.72405898063628</v>
      </c>
      <c r="AQ73">
        <v>22.65721333333333</v>
      </c>
      <c r="AR73">
        <v>0.02459121971049254</v>
      </c>
      <c r="AS73">
        <v>77.30174021236061</v>
      </c>
      <c r="AT73">
        <v>13</v>
      </c>
      <c r="AU73">
        <v>3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433</v>
      </c>
      <c r="AZ73" t="s">
        <v>433</v>
      </c>
      <c r="BA73">
        <v>0</v>
      </c>
      <c r="BB73">
        <v>0</v>
      </c>
      <c r="BC73">
        <f>1-BA73/BB73</f>
        <v>0</v>
      </c>
      <c r="BD73">
        <v>0</v>
      </c>
      <c r="BE73" t="s">
        <v>433</v>
      </c>
      <c r="BF73" t="s">
        <v>433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433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434</v>
      </c>
      <c r="DP73">
        <v>2</v>
      </c>
      <c r="DQ73" t="b">
        <v>1</v>
      </c>
      <c r="DR73">
        <v>1746898072.6</v>
      </c>
      <c r="DS73">
        <v>400.738</v>
      </c>
      <c r="DT73">
        <v>399.852</v>
      </c>
      <c r="DU73">
        <v>22.6692</v>
      </c>
      <c r="DV73">
        <v>23.8263</v>
      </c>
      <c r="DW73">
        <v>400.041</v>
      </c>
      <c r="DX73">
        <v>22.465</v>
      </c>
      <c r="DY73">
        <v>400.047</v>
      </c>
      <c r="DZ73">
        <v>101.589</v>
      </c>
      <c r="EA73">
        <v>0.09975199999999999</v>
      </c>
      <c r="EB73">
        <v>25.0025</v>
      </c>
      <c r="EC73">
        <v>24.8965</v>
      </c>
      <c r="ED73">
        <v>999.9</v>
      </c>
      <c r="EE73">
        <v>0</v>
      </c>
      <c r="EF73">
        <v>0</v>
      </c>
      <c r="EG73">
        <v>10057.5</v>
      </c>
      <c r="EH73">
        <v>0</v>
      </c>
      <c r="EI73">
        <v>0.221054</v>
      </c>
      <c r="EJ73">
        <v>0.886414</v>
      </c>
      <c r="EK73">
        <v>410.033</v>
      </c>
      <c r="EL73">
        <v>409.611</v>
      </c>
      <c r="EM73">
        <v>-1.15703</v>
      </c>
      <c r="EN73">
        <v>399.852</v>
      </c>
      <c r="EO73">
        <v>23.8263</v>
      </c>
      <c r="EP73">
        <v>2.30293</v>
      </c>
      <c r="EQ73">
        <v>2.42048</v>
      </c>
      <c r="ER73">
        <v>19.6969</v>
      </c>
      <c r="ES73">
        <v>20.5014</v>
      </c>
      <c r="ET73">
        <v>0.0500092</v>
      </c>
      <c r="EU73">
        <v>0</v>
      </c>
      <c r="EV73">
        <v>0</v>
      </c>
      <c r="EW73">
        <v>0</v>
      </c>
      <c r="EX73">
        <v>2.9</v>
      </c>
      <c r="EY73">
        <v>0.0500092</v>
      </c>
      <c r="EZ73">
        <v>-3.02</v>
      </c>
      <c r="FA73">
        <v>0.37</v>
      </c>
      <c r="FB73">
        <v>34.875</v>
      </c>
      <c r="FC73">
        <v>40.937</v>
      </c>
      <c r="FD73">
        <v>37.625</v>
      </c>
      <c r="FE73">
        <v>41.5</v>
      </c>
      <c r="FF73">
        <v>37.687</v>
      </c>
      <c r="FG73">
        <v>0</v>
      </c>
      <c r="FH73">
        <v>0</v>
      </c>
      <c r="FI73">
        <v>0</v>
      </c>
      <c r="FJ73">
        <v>1746898148</v>
      </c>
      <c r="FK73">
        <v>0</v>
      </c>
      <c r="FL73">
        <v>4.9696</v>
      </c>
      <c r="FM73">
        <v>11.97384597291136</v>
      </c>
      <c r="FN73">
        <v>-13.02692314304779</v>
      </c>
      <c r="FO73">
        <v>-5.702800000000001</v>
      </c>
      <c r="FP73">
        <v>15</v>
      </c>
      <c r="FQ73">
        <v>1746890990.1</v>
      </c>
      <c r="FR73" t="s">
        <v>435</v>
      </c>
      <c r="FS73">
        <v>1746890990.1</v>
      </c>
      <c r="FT73">
        <v>1746890970.6</v>
      </c>
      <c r="FU73">
        <v>18</v>
      </c>
      <c r="FV73">
        <v>0.351</v>
      </c>
      <c r="FW73">
        <v>0.026</v>
      </c>
      <c r="FX73">
        <v>0.696</v>
      </c>
      <c r="FY73">
        <v>-0.032</v>
      </c>
      <c r="FZ73">
        <v>394</v>
      </c>
      <c r="GA73">
        <v>9</v>
      </c>
      <c r="GB73">
        <v>0.44</v>
      </c>
      <c r="GC73">
        <v>0.15</v>
      </c>
      <c r="GD73">
        <v>-0.3381891400720228</v>
      </c>
      <c r="GE73">
        <v>-0.09513492848776811</v>
      </c>
      <c r="GF73">
        <v>0.0806969499125873</v>
      </c>
      <c r="GG73">
        <v>1</v>
      </c>
      <c r="GH73">
        <v>-0.06190490966719685</v>
      </c>
      <c r="GI73">
        <v>-0.02119584870785546</v>
      </c>
      <c r="GJ73">
        <v>0.00314372846727921</v>
      </c>
      <c r="GK73">
        <v>1</v>
      </c>
      <c r="GL73">
        <v>2</v>
      </c>
      <c r="GM73">
        <v>2</v>
      </c>
      <c r="GN73" t="s">
        <v>436</v>
      </c>
      <c r="GO73">
        <v>3.01871</v>
      </c>
      <c r="GP73">
        <v>2.77492</v>
      </c>
      <c r="GQ73">
        <v>0.0973296</v>
      </c>
      <c r="GR73">
        <v>0.0966158</v>
      </c>
      <c r="GS73">
        <v>0.117203</v>
      </c>
      <c r="GT73">
        <v>0.120538</v>
      </c>
      <c r="GU73">
        <v>23278.4</v>
      </c>
      <c r="GV73">
        <v>27220.4</v>
      </c>
      <c r="GW73">
        <v>22599.4</v>
      </c>
      <c r="GX73">
        <v>27687.7</v>
      </c>
      <c r="GY73">
        <v>28914.1</v>
      </c>
      <c r="GZ73">
        <v>34762.5</v>
      </c>
      <c r="HA73">
        <v>36229.2</v>
      </c>
      <c r="HB73">
        <v>43955.6</v>
      </c>
      <c r="HC73">
        <v>1.7614</v>
      </c>
      <c r="HD73">
        <v>2.1893</v>
      </c>
      <c r="HE73">
        <v>0.0624657</v>
      </c>
      <c r="HF73">
        <v>0</v>
      </c>
      <c r="HG73">
        <v>23.8705</v>
      </c>
      <c r="HH73">
        <v>999.9</v>
      </c>
      <c r="HI73">
        <v>50.9</v>
      </c>
      <c r="HJ73">
        <v>30.7</v>
      </c>
      <c r="HK73">
        <v>22.2208</v>
      </c>
      <c r="HL73">
        <v>62.078</v>
      </c>
      <c r="HM73">
        <v>10.8293</v>
      </c>
      <c r="HN73">
        <v>1</v>
      </c>
      <c r="HO73">
        <v>-0.14186</v>
      </c>
      <c r="HP73">
        <v>0.175433</v>
      </c>
      <c r="HQ73">
        <v>20.2957</v>
      </c>
      <c r="HR73">
        <v>5.19333</v>
      </c>
      <c r="HS73">
        <v>11.9556</v>
      </c>
      <c r="HT73">
        <v>4.9478</v>
      </c>
      <c r="HU73">
        <v>3.3</v>
      </c>
      <c r="HV73">
        <v>9999</v>
      </c>
      <c r="HW73">
        <v>9999</v>
      </c>
      <c r="HX73">
        <v>9999</v>
      </c>
      <c r="HY73">
        <v>364.7</v>
      </c>
      <c r="HZ73">
        <v>1.86019</v>
      </c>
      <c r="IA73">
        <v>1.8608</v>
      </c>
      <c r="IB73">
        <v>1.86157</v>
      </c>
      <c r="IC73">
        <v>1.85718</v>
      </c>
      <c r="ID73">
        <v>1.85686</v>
      </c>
      <c r="IE73">
        <v>1.85791</v>
      </c>
      <c r="IF73">
        <v>1.85867</v>
      </c>
      <c r="IG73">
        <v>1.85822</v>
      </c>
      <c r="IH73">
        <v>0</v>
      </c>
      <c r="II73">
        <v>0</v>
      </c>
      <c r="IJ73">
        <v>0</v>
      </c>
      <c r="IK73">
        <v>0</v>
      </c>
      <c r="IL73" t="s">
        <v>437</v>
      </c>
      <c r="IM73" t="s">
        <v>438</v>
      </c>
      <c r="IN73" t="s">
        <v>439</v>
      </c>
      <c r="IO73" t="s">
        <v>439</v>
      </c>
      <c r="IP73" t="s">
        <v>439</v>
      </c>
      <c r="IQ73" t="s">
        <v>439</v>
      </c>
      <c r="IR73">
        <v>0</v>
      </c>
      <c r="IS73">
        <v>100</v>
      </c>
      <c r="IT73">
        <v>100</v>
      </c>
      <c r="IU73">
        <v>0.697</v>
      </c>
      <c r="IV73">
        <v>0.2042</v>
      </c>
      <c r="IW73">
        <v>0.4816028380008179</v>
      </c>
      <c r="IX73">
        <v>0.001016113312649949</v>
      </c>
      <c r="IY73">
        <v>-1.458346242818731E-06</v>
      </c>
      <c r="IZ73">
        <v>6.575581110680532E-10</v>
      </c>
      <c r="JA73">
        <v>0.2042629551477276</v>
      </c>
      <c r="JB73">
        <v>0</v>
      </c>
      <c r="JC73">
        <v>0</v>
      </c>
      <c r="JD73">
        <v>0</v>
      </c>
      <c r="JE73">
        <v>2</v>
      </c>
      <c r="JF73">
        <v>1799</v>
      </c>
      <c r="JG73">
        <v>1</v>
      </c>
      <c r="JH73">
        <v>18</v>
      </c>
      <c r="JI73">
        <v>118</v>
      </c>
      <c r="JJ73">
        <v>118.4</v>
      </c>
      <c r="JK73">
        <v>1.03882</v>
      </c>
      <c r="JL73">
        <v>2.56958</v>
      </c>
      <c r="JM73">
        <v>1.54663</v>
      </c>
      <c r="JN73">
        <v>2.16431</v>
      </c>
      <c r="JO73">
        <v>1.49658</v>
      </c>
      <c r="JP73">
        <v>2.45728</v>
      </c>
      <c r="JQ73">
        <v>35.8244</v>
      </c>
      <c r="JR73">
        <v>24.2013</v>
      </c>
      <c r="JS73">
        <v>18</v>
      </c>
      <c r="JT73">
        <v>358.84</v>
      </c>
      <c r="JU73">
        <v>663.711</v>
      </c>
      <c r="JV73">
        <v>23.946</v>
      </c>
      <c r="JW73">
        <v>25.656</v>
      </c>
      <c r="JX73">
        <v>30.0001</v>
      </c>
      <c r="JY73">
        <v>25.6865</v>
      </c>
      <c r="JZ73">
        <v>25.6991</v>
      </c>
      <c r="KA73">
        <v>20.8254</v>
      </c>
      <c r="KB73">
        <v>0</v>
      </c>
      <c r="KC73">
        <v>60.1655</v>
      </c>
      <c r="KD73">
        <v>23.9463</v>
      </c>
      <c r="KE73">
        <v>400</v>
      </c>
      <c r="KF73">
        <v>24.073</v>
      </c>
      <c r="KG73">
        <v>99.9834</v>
      </c>
      <c r="KH73">
        <v>100.617</v>
      </c>
    </row>
    <row r="74" spans="1:294">
      <c r="A74">
        <v>58</v>
      </c>
      <c r="B74">
        <v>1746898193.5</v>
      </c>
      <c r="C74">
        <v>6869.900000095367</v>
      </c>
      <c r="D74" t="s">
        <v>552</v>
      </c>
      <c r="E74" t="s">
        <v>553</v>
      </c>
      <c r="F74" t="s">
        <v>432</v>
      </c>
      <c r="J74">
        <v>1746898193.5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407.7031646916286</v>
      </c>
      <c r="AL74">
        <v>408.170818181818</v>
      </c>
      <c r="AM74">
        <v>-0.00282236755836355</v>
      </c>
      <c r="AN74">
        <v>65.82972711165726</v>
      </c>
      <c r="AO74">
        <f>(AQ74 - AP74 + DZ74*1E3/(8.314*(EB74+273.15)) * AS74/DY74 * AR74) * DY74/(100*DM74) * 1000/(1000 - AQ74)</f>
        <v>0</v>
      </c>
      <c r="AP74">
        <v>18.8120396080314</v>
      </c>
      <c r="AQ74">
        <v>18.74916303030303</v>
      </c>
      <c r="AR74">
        <v>-6.108366986790755E-05</v>
      </c>
      <c r="AS74">
        <v>77.30174021236061</v>
      </c>
      <c r="AT74">
        <v>13</v>
      </c>
      <c r="AU74">
        <v>3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433</v>
      </c>
      <c r="AZ74" t="s">
        <v>433</v>
      </c>
      <c r="BA74">
        <v>0</v>
      </c>
      <c r="BB74">
        <v>0</v>
      </c>
      <c r="BC74">
        <f>1-BA74/BB74</f>
        <v>0</v>
      </c>
      <c r="BD74">
        <v>0</v>
      </c>
      <c r="BE74" t="s">
        <v>433</v>
      </c>
      <c r="BF74" t="s">
        <v>433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433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434</v>
      </c>
      <c r="DP74">
        <v>2</v>
      </c>
      <c r="DQ74" t="b">
        <v>1</v>
      </c>
      <c r="DR74">
        <v>1746898193.5</v>
      </c>
      <c r="DS74">
        <v>400.479</v>
      </c>
      <c r="DT74">
        <v>399.983</v>
      </c>
      <c r="DU74">
        <v>18.7487</v>
      </c>
      <c r="DV74">
        <v>18.811</v>
      </c>
      <c r="DW74">
        <v>399.782</v>
      </c>
      <c r="DX74">
        <v>18.5444</v>
      </c>
      <c r="DY74">
        <v>400.087</v>
      </c>
      <c r="DZ74">
        <v>101.589</v>
      </c>
      <c r="EA74">
        <v>0.100131</v>
      </c>
      <c r="EB74">
        <v>24.9934</v>
      </c>
      <c r="EC74">
        <v>24.885</v>
      </c>
      <c r="ED74">
        <v>999.9</v>
      </c>
      <c r="EE74">
        <v>0</v>
      </c>
      <c r="EF74">
        <v>0</v>
      </c>
      <c r="EG74">
        <v>10042.5</v>
      </c>
      <c r="EH74">
        <v>0</v>
      </c>
      <c r="EI74">
        <v>0.221054</v>
      </c>
      <c r="EJ74">
        <v>0.496033</v>
      </c>
      <c r="EK74">
        <v>408.131</v>
      </c>
      <c r="EL74">
        <v>407.651</v>
      </c>
      <c r="EM74">
        <v>-0.0622883</v>
      </c>
      <c r="EN74">
        <v>399.983</v>
      </c>
      <c r="EO74">
        <v>18.811</v>
      </c>
      <c r="EP74">
        <v>1.90465</v>
      </c>
      <c r="EQ74">
        <v>1.91098</v>
      </c>
      <c r="ER74">
        <v>16.6732</v>
      </c>
      <c r="ES74">
        <v>16.7254</v>
      </c>
      <c r="ET74">
        <v>0.0500092</v>
      </c>
      <c r="EU74">
        <v>0</v>
      </c>
      <c r="EV74">
        <v>0</v>
      </c>
      <c r="EW74">
        <v>0</v>
      </c>
      <c r="EX74">
        <v>15.72</v>
      </c>
      <c r="EY74">
        <v>0.0500092</v>
      </c>
      <c r="EZ74">
        <v>-6.68</v>
      </c>
      <c r="FA74">
        <v>1.46</v>
      </c>
      <c r="FB74">
        <v>34.25</v>
      </c>
      <c r="FC74">
        <v>38.75</v>
      </c>
      <c r="FD74">
        <v>36.5</v>
      </c>
      <c r="FE74">
        <v>38.25</v>
      </c>
      <c r="FF74">
        <v>36.562</v>
      </c>
      <c r="FG74">
        <v>0</v>
      </c>
      <c r="FH74">
        <v>0</v>
      </c>
      <c r="FI74">
        <v>0</v>
      </c>
      <c r="FJ74">
        <v>1746898269.2</v>
      </c>
      <c r="FK74">
        <v>0</v>
      </c>
      <c r="FL74">
        <v>3.272</v>
      </c>
      <c r="FM74">
        <v>20.61153849607859</v>
      </c>
      <c r="FN74">
        <v>-34.77692336149705</v>
      </c>
      <c r="FO74">
        <v>-1.4852</v>
      </c>
      <c r="FP74">
        <v>15</v>
      </c>
      <c r="FQ74">
        <v>1746890990.1</v>
      </c>
      <c r="FR74" t="s">
        <v>435</v>
      </c>
      <c r="FS74">
        <v>1746890990.1</v>
      </c>
      <c r="FT74">
        <v>1746890970.6</v>
      </c>
      <c r="FU74">
        <v>18</v>
      </c>
      <c r="FV74">
        <v>0.351</v>
      </c>
      <c r="FW74">
        <v>0.026</v>
      </c>
      <c r="FX74">
        <v>0.696</v>
      </c>
      <c r="FY74">
        <v>-0.032</v>
      </c>
      <c r="FZ74">
        <v>394</v>
      </c>
      <c r="GA74">
        <v>9</v>
      </c>
      <c r="GB74">
        <v>0.44</v>
      </c>
      <c r="GC74">
        <v>0.15</v>
      </c>
      <c r="GD74">
        <v>-0.3329724306102786</v>
      </c>
      <c r="GE74">
        <v>-0.04056584575513383</v>
      </c>
      <c r="GF74">
        <v>0.05491723372275182</v>
      </c>
      <c r="GG74">
        <v>1</v>
      </c>
      <c r="GH74">
        <v>-0.002633925852653436</v>
      </c>
      <c r="GI74">
        <v>-0.003310162416831761</v>
      </c>
      <c r="GJ74">
        <v>0.000491717683228959</v>
      </c>
      <c r="GK74">
        <v>1</v>
      </c>
      <c r="GL74">
        <v>2</v>
      </c>
      <c r="GM74">
        <v>2</v>
      </c>
      <c r="GN74" t="s">
        <v>436</v>
      </c>
      <c r="GO74">
        <v>3.01793</v>
      </c>
      <c r="GP74">
        <v>2.77517</v>
      </c>
      <c r="GQ74">
        <v>0.0972514</v>
      </c>
      <c r="GR74">
        <v>0.0966004</v>
      </c>
      <c r="GS74">
        <v>0.102261</v>
      </c>
      <c r="GT74">
        <v>0.102277</v>
      </c>
      <c r="GU74">
        <v>23282.5</v>
      </c>
      <c r="GV74">
        <v>27224</v>
      </c>
      <c r="GW74">
        <v>22601.5</v>
      </c>
      <c r="GX74">
        <v>27690.9</v>
      </c>
      <c r="GY74">
        <v>29418.3</v>
      </c>
      <c r="GZ74">
        <v>35504.6</v>
      </c>
      <c r="HA74">
        <v>36232.6</v>
      </c>
      <c r="HB74">
        <v>43961.6</v>
      </c>
      <c r="HC74">
        <v>1.762</v>
      </c>
      <c r="HD74">
        <v>2.17845</v>
      </c>
      <c r="HE74">
        <v>0.0635423</v>
      </c>
      <c r="HF74">
        <v>0</v>
      </c>
      <c r="HG74">
        <v>23.8414</v>
      </c>
      <c r="HH74">
        <v>999.9</v>
      </c>
      <c r="HI74">
        <v>51.9</v>
      </c>
      <c r="HJ74">
        <v>30.7</v>
      </c>
      <c r="HK74">
        <v>22.6535</v>
      </c>
      <c r="HL74">
        <v>62.218</v>
      </c>
      <c r="HM74">
        <v>11.2821</v>
      </c>
      <c r="HN74">
        <v>1</v>
      </c>
      <c r="HO74">
        <v>-0.143885</v>
      </c>
      <c r="HP74">
        <v>0.100689</v>
      </c>
      <c r="HQ74">
        <v>20.2939</v>
      </c>
      <c r="HR74">
        <v>5.19752</v>
      </c>
      <c r="HS74">
        <v>11.9551</v>
      </c>
      <c r="HT74">
        <v>4.94735</v>
      </c>
      <c r="HU74">
        <v>3.3</v>
      </c>
      <c r="HV74">
        <v>9999</v>
      </c>
      <c r="HW74">
        <v>9999</v>
      </c>
      <c r="HX74">
        <v>9999</v>
      </c>
      <c r="HY74">
        <v>364.7</v>
      </c>
      <c r="HZ74">
        <v>1.86019</v>
      </c>
      <c r="IA74">
        <v>1.86078</v>
      </c>
      <c r="IB74">
        <v>1.86157</v>
      </c>
      <c r="IC74">
        <v>1.85716</v>
      </c>
      <c r="ID74">
        <v>1.85684</v>
      </c>
      <c r="IE74">
        <v>1.85791</v>
      </c>
      <c r="IF74">
        <v>1.85867</v>
      </c>
      <c r="IG74">
        <v>1.85821</v>
      </c>
      <c r="IH74">
        <v>0</v>
      </c>
      <c r="II74">
        <v>0</v>
      </c>
      <c r="IJ74">
        <v>0</v>
      </c>
      <c r="IK74">
        <v>0</v>
      </c>
      <c r="IL74" t="s">
        <v>437</v>
      </c>
      <c r="IM74" t="s">
        <v>438</v>
      </c>
      <c r="IN74" t="s">
        <v>439</v>
      </c>
      <c r="IO74" t="s">
        <v>439</v>
      </c>
      <c r="IP74" t="s">
        <v>439</v>
      </c>
      <c r="IQ74" t="s">
        <v>439</v>
      </c>
      <c r="IR74">
        <v>0</v>
      </c>
      <c r="IS74">
        <v>100</v>
      </c>
      <c r="IT74">
        <v>100</v>
      </c>
      <c r="IU74">
        <v>0.697</v>
      </c>
      <c r="IV74">
        <v>0.2043</v>
      </c>
      <c r="IW74">
        <v>0.4816028380008179</v>
      </c>
      <c r="IX74">
        <v>0.001016113312649949</v>
      </c>
      <c r="IY74">
        <v>-1.458346242818731E-06</v>
      </c>
      <c r="IZ74">
        <v>6.575581110680532E-10</v>
      </c>
      <c r="JA74">
        <v>0.2042629551477276</v>
      </c>
      <c r="JB74">
        <v>0</v>
      </c>
      <c r="JC74">
        <v>0</v>
      </c>
      <c r="JD74">
        <v>0</v>
      </c>
      <c r="JE74">
        <v>2</v>
      </c>
      <c r="JF74">
        <v>1799</v>
      </c>
      <c r="JG74">
        <v>1</v>
      </c>
      <c r="JH74">
        <v>18</v>
      </c>
      <c r="JI74">
        <v>120.1</v>
      </c>
      <c r="JJ74">
        <v>120.4</v>
      </c>
      <c r="JK74">
        <v>1.03394</v>
      </c>
      <c r="JL74">
        <v>2.58057</v>
      </c>
      <c r="JM74">
        <v>1.54663</v>
      </c>
      <c r="JN74">
        <v>2.15942</v>
      </c>
      <c r="JO74">
        <v>1.49658</v>
      </c>
      <c r="JP74">
        <v>2.41333</v>
      </c>
      <c r="JQ74">
        <v>35.8244</v>
      </c>
      <c r="JR74">
        <v>24.2013</v>
      </c>
      <c r="JS74">
        <v>18</v>
      </c>
      <c r="JT74">
        <v>358.964</v>
      </c>
      <c r="JU74">
        <v>654.399</v>
      </c>
      <c r="JV74">
        <v>23.9754</v>
      </c>
      <c r="JW74">
        <v>25.6366</v>
      </c>
      <c r="JX74">
        <v>29.9999</v>
      </c>
      <c r="JY74">
        <v>25.66</v>
      </c>
      <c r="JZ74">
        <v>25.6733</v>
      </c>
      <c r="KA74">
        <v>20.7343</v>
      </c>
      <c r="KB74">
        <v>27.4771</v>
      </c>
      <c r="KC74">
        <v>55.2216</v>
      </c>
      <c r="KD74">
        <v>23.9763</v>
      </c>
      <c r="KE74">
        <v>400</v>
      </c>
      <c r="KF74">
        <v>18.8323</v>
      </c>
      <c r="KG74">
        <v>99.9926</v>
      </c>
      <c r="KH74">
        <v>100.63</v>
      </c>
    </row>
    <row r="75" spans="1:294">
      <c r="A75">
        <v>59</v>
      </c>
      <c r="B75">
        <v>1746898314</v>
      </c>
      <c r="C75">
        <v>6990.400000095367</v>
      </c>
      <c r="D75" t="s">
        <v>554</v>
      </c>
      <c r="E75" t="s">
        <v>555</v>
      </c>
      <c r="F75" t="s">
        <v>432</v>
      </c>
      <c r="J75">
        <v>1746898314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406.2994336735936</v>
      </c>
      <c r="AL75">
        <v>406.6306242424241</v>
      </c>
      <c r="AM75">
        <v>-0.005517413492271912</v>
      </c>
      <c r="AN75">
        <v>65.82972711165726</v>
      </c>
      <c r="AO75">
        <f>(AQ75 - AP75 + DZ75*1E3/(8.314*(EB75+273.15)) * AS75/DY75 * AR75) * DY75/(100*DM75) * 1000/(1000 - AQ75)</f>
        <v>0</v>
      </c>
      <c r="AP75">
        <v>15.50554413422472</v>
      </c>
      <c r="AQ75">
        <v>15.57106242424242</v>
      </c>
      <c r="AR75">
        <v>-5.882112345890983E-05</v>
      </c>
      <c r="AS75">
        <v>77.30174021236061</v>
      </c>
      <c r="AT75">
        <v>13</v>
      </c>
      <c r="AU75">
        <v>3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433</v>
      </c>
      <c r="AZ75" t="s">
        <v>433</v>
      </c>
      <c r="BA75">
        <v>0</v>
      </c>
      <c r="BB75">
        <v>0</v>
      </c>
      <c r="BC75">
        <f>1-BA75/BB75</f>
        <v>0</v>
      </c>
      <c r="BD75">
        <v>0</v>
      </c>
      <c r="BE75" t="s">
        <v>433</v>
      </c>
      <c r="BF75" t="s">
        <v>433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433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434</v>
      </c>
      <c r="DP75">
        <v>2</v>
      </c>
      <c r="DQ75" t="b">
        <v>1</v>
      </c>
      <c r="DR75">
        <v>1746898314</v>
      </c>
      <c r="DS75">
        <v>400.289</v>
      </c>
      <c r="DT75">
        <v>400.004</v>
      </c>
      <c r="DU75">
        <v>15.575</v>
      </c>
      <c r="DV75">
        <v>15.5877</v>
      </c>
      <c r="DW75">
        <v>399.592</v>
      </c>
      <c r="DX75">
        <v>15.4582</v>
      </c>
      <c r="DY75">
        <v>399.996</v>
      </c>
      <c r="DZ75">
        <v>101.592</v>
      </c>
      <c r="EA75">
        <v>0.100254</v>
      </c>
      <c r="EB75">
        <v>24.9972</v>
      </c>
      <c r="EC75">
        <v>24.8839</v>
      </c>
      <c r="ED75">
        <v>999.9</v>
      </c>
      <c r="EE75">
        <v>0</v>
      </c>
      <c r="EF75">
        <v>0</v>
      </c>
      <c r="EG75">
        <v>10031.2</v>
      </c>
      <c r="EH75">
        <v>0</v>
      </c>
      <c r="EI75">
        <v>0.221054</v>
      </c>
      <c r="EJ75">
        <v>0.284302</v>
      </c>
      <c r="EK75">
        <v>406.622</v>
      </c>
      <c r="EL75">
        <v>406.338</v>
      </c>
      <c r="EM75">
        <v>-0.0127611</v>
      </c>
      <c r="EN75">
        <v>400.004</v>
      </c>
      <c r="EO75">
        <v>15.5877</v>
      </c>
      <c r="EP75">
        <v>1.58229</v>
      </c>
      <c r="EQ75">
        <v>1.58359</v>
      </c>
      <c r="ER75">
        <v>13.7874</v>
      </c>
      <c r="ES75">
        <v>13.8</v>
      </c>
      <c r="ET75">
        <v>0.0500092</v>
      </c>
      <c r="EU75">
        <v>0</v>
      </c>
      <c r="EV75">
        <v>0</v>
      </c>
      <c r="EW75">
        <v>0</v>
      </c>
      <c r="EX75">
        <v>7.7</v>
      </c>
      <c r="EY75">
        <v>0.0500092</v>
      </c>
      <c r="EZ75">
        <v>-2.43</v>
      </c>
      <c r="FA75">
        <v>1.08</v>
      </c>
      <c r="FB75">
        <v>34.25</v>
      </c>
      <c r="FC75">
        <v>39.625</v>
      </c>
      <c r="FD75">
        <v>36.812</v>
      </c>
      <c r="FE75">
        <v>39.437</v>
      </c>
      <c r="FF75">
        <v>36.937</v>
      </c>
      <c r="FG75">
        <v>0</v>
      </c>
      <c r="FH75">
        <v>0</v>
      </c>
      <c r="FI75">
        <v>0</v>
      </c>
      <c r="FJ75">
        <v>1746898389.2</v>
      </c>
      <c r="FK75">
        <v>0</v>
      </c>
      <c r="FL75">
        <v>4.731199999999999</v>
      </c>
      <c r="FM75">
        <v>6.377693058282909</v>
      </c>
      <c r="FN75">
        <v>-21.87846197256676</v>
      </c>
      <c r="FO75">
        <v>-6.091600000000001</v>
      </c>
      <c r="FP75">
        <v>15</v>
      </c>
      <c r="FQ75">
        <v>1746890990.1</v>
      </c>
      <c r="FR75" t="s">
        <v>435</v>
      </c>
      <c r="FS75">
        <v>1746890990.1</v>
      </c>
      <c r="FT75">
        <v>1746890970.6</v>
      </c>
      <c r="FU75">
        <v>18</v>
      </c>
      <c r="FV75">
        <v>0.351</v>
      </c>
      <c r="FW75">
        <v>0.026</v>
      </c>
      <c r="FX75">
        <v>0.696</v>
      </c>
      <c r="FY75">
        <v>-0.032</v>
      </c>
      <c r="FZ75">
        <v>394</v>
      </c>
      <c r="GA75">
        <v>9</v>
      </c>
      <c r="GB75">
        <v>0.44</v>
      </c>
      <c r="GC75">
        <v>0.15</v>
      </c>
      <c r="GD75">
        <v>-0.2340635578040597</v>
      </c>
      <c r="GE75">
        <v>0.128750027318523</v>
      </c>
      <c r="GF75">
        <v>0.05211916515261967</v>
      </c>
      <c r="GG75">
        <v>1</v>
      </c>
      <c r="GH75">
        <v>0.004812123230139997</v>
      </c>
      <c r="GI75">
        <v>-0.004934605097390449</v>
      </c>
      <c r="GJ75">
        <v>0.0008182007122249232</v>
      </c>
      <c r="GK75">
        <v>1</v>
      </c>
      <c r="GL75">
        <v>2</v>
      </c>
      <c r="GM75">
        <v>2</v>
      </c>
      <c r="GN75" t="s">
        <v>436</v>
      </c>
      <c r="GO75">
        <v>3.01729</v>
      </c>
      <c r="GP75">
        <v>2.7752</v>
      </c>
      <c r="GQ75">
        <v>0.09719510000000001</v>
      </c>
      <c r="GR75">
        <v>0.09658269999999999</v>
      </c>
      <c r="GS75">
        <v>0.0895909</v>
      </c>
      <c r="GT75">
        <v>0.0894688</v>
      </c>
      <c r="GU75">
        <v>23285.4</v>
      </c>
      <c r="GV75">
        <v>27226.5</v>
      </c>
      <c r="GW75">
        <v>22602.9</v>
      </c>
      <c r="GX75">
        <v>27692.9</v>
      </c>
      <c r="GY75">
        <v>29844.3</v>
      </c>
      <c r="GZ75">
        <v>36022.7</v>
      </c>
      <c r="HA75">
        <v>36234.7</v>
      </c>
      <c r="HB75">
        <v>43964.5</v>
      </c>
      <c r="HC75">
        <v>1.761</v>
      </c>
      <c r="HD75">
        <v>2.17143</v>
      </c>
      <c r="HE75">
        <v>0.0621304</v>
      </c>
      <c r="HF75">
        <v>0</v>
      </c>
      <c r="HG75">
        <v>23.8635</v>
      </c>
      <c r="HH75">
        <v>999.9</v>
      </c>
      <c r="HI75">
        <v>51.7</v>
      </c>
      <c r="HJ75">
        <v>30.7</v>
      </c>
      <c r="HK75">
        <v>22.5704</v>
      </c>
      <c r="HL75">
        <v>62.058</v>
      </c>
      <c r="HM75">
        <v>11.5825</v>
      </c>
      <c r="HN75">
        <v>1</v>
      </c>
      <c r="HO75">
        <v>-0.144489</v>
      </c>
      <c r="HP75">
        <v>0.0889107</v>
      </c>
      <c r="HQ75">
        <v>20.296</v>
      </c>
      <c r="HR75">
        <v>5.19707</v>
      </c>
      <c r="HS75">
        <v>11.9556</v>
      </c>
      <c r="HT75">
        <v>4.9469</v>
      </c>
      <c r="HU75">
        <v>3.3</v>
      </c>
      <c r="HV75">
        <v>9999</v>
      </c>
      <c r="HW75">
        <v>9999</v>
      </c>
      <c r="HX75">
        <v>9999</v>
      </c>
      <c r="HY75">
        <v>364.8</v>
      </c>
      <c r="HZ75">
        <v>1.86016</v>
      </c>
      <c r="IA75">
        <v>1.86079</v>
      </c>
      <c r="IB75">
        <v>1.86157</v>
      </c>
      <c r="IC75">
        <v>1.85717</v>
      </c>
      <c r="ID75">
        <v>1.85684</v>
      </c>
      <c r="IE75">
        <v>1.85791</v>
      </c>
      <c r="IF75">
        <v>1.85867</v>
      </c>
      <c r="IG75">
        <v>1.85822</v>
      </c>
      <c r="IH75">
        <v>0</v>
      </c>
      <c r="II75">
        <v>0</v>
      </c>
      <c r="IJ75">
        <v>0</v>
      </c>
      <c r="IK75">
        <v>0</v>
      </c>
      <c r="IL75" t="s">
        <v>437</v>
      </c>
      <c r="IM75" t="s">
        <v>438</v>
      </c>
      <c r="IN75" t="s">
        <v>439</v>
      </c>
      <c r="IO75" t="s">
        <v>439</v>
      </c>
      <c r="IP75" t="s">
        <v>439</v>
      </c>
      <c r="IQ75" t="s">
        <v>439</v>
      </c>
      <c r="IR75">
        <v>0</v>
      </c>
      <c r="IS75">
        <v>100</v>
      </c>
      <c r="IT75">
        <v>100</v>
      </c>
      <c r="IU75">
        <v>0.697</v>
      </c>
      <c r="IV75">
        <v>0.1168</v>
      </c>
      <c r="IW75">
        <v>0.4816028380008179</v>
      </c>
      <c r="IX75">
        <v>0.001016113312649949</v>
      </c>
      <c r="IY75">
        <v>-1.458346242818731E-06</v>
      </c>
      <c r="IZ75">
        <v>6.575581110680532E-10</v>
      </c>
      <c r="JA75">
        <v>-0.05811455279948946</v>
      </c>
      <c r="JB75">
        <v>-0.01572474794871742</v>
      </c>
      <c r="JC75">
        <v>0.002265067368507509</v>
      </c>
      <c r="JD75">
        <v>-3.336906766682508E-05</v>
      </c>
      <c r="JE75">
        <v>2</v>
      </c>
      <c r="JF75">
        <v>1799</v>
      </c>
      <c r="JG75">
        <v>1</v>
      </c>
      <c r="JH75">
        <v>18</v>
      </c>
      <c r="JI75">
        <v>122.1</v>
      </c>
      <c r="JJ75">
        <v>122.4</v>
      </c>
      <c r="JK75">
        <v>1.03027</v>
      </c>
      <c r="JL75">
        <v>2.56958</v>
      </c>
      <c r="JM75">
        <v>1.54663</v>
      </c>
      <c r="JN75">
        <v>2.15698</v>
      </c>
      <c r="JO75">
        <v>1.49658</v>
      </c>
      <c r="JP75">
        <v>2.43286</v>
      </c>
      <c r="JQ75">
        <v>35.801</v>
      </c>
      <c r="JR75">
        <v>24.2101</v>
      </c>
      <c r="JS75">
        <v>18</v>
      </c>
      <c r="JT75">
        <v>358.394</v>
      </c>
      <c r="JU75">
        <v>648.421</v>
      </c>
      <c r="JV75">
        <v>24.049</v>
      </c>
      <c r="JW75">
        <v>25.624</v>
      </c>
      <c r="JX75">
        <v>29.9999</v>
      </c>
      <c r="JY75">
        <v>25.6431</v>
      </c>
      <c r="JZ75">
        <v>25.6561</v>
      </c>
      <c r="KA75">
        <v>20.6693</v>
      </c>
      <c r="KB75">
        <v>37.2739</v>
      </c>
      <c r="KC75">
        <v>50.7802</v>
      </c>
      <c r="KD75">
        <v>24.0605</v>
      </c>
      <c r="KE75">
        <v>400</v>
      </c>
      <c r="KF75">
        <v>15.5635</v>
      </c>
      <c r="KG75">
        <v>99.9987</v>
      </c>
      <c r="KH75">
        <v>100.636</v>
      </c>
    </row>
    <row r="76" spans="1:294">
      <c r="A76">
        <v>60</v>
      </c>
      <c r="B76">
        <v>1746898434.5</v>
      </c>
      <c r="C76">
        <v>7110.900000095367</v>
      </c>
      <c r="D76" t="s">
        <v>556</v>
      </c>
      <c r="E76" t="s">
        <v>557</v>
      </c>
      <c r="F76" t="s">
        <v>432</v>
      </c>
      <c r="J76">
        <v>1746898434.5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404.9630153815948</v>
      </c>
      <c r="AL76">
        <v>405.1665454545455</v>
      </c>
      <c r="AM76">
        <v>0.001284485964045982</v>
      </c>
      <c r="AN76">
        <v>65.82972711165726</v>
      </c>
      <c r="AO76">
        <f>(AQ76 - AP76 + DZ76*1E3/(8.314*(EB76+273.15)) * AS76/DY76 * AR76) * DY76/(100*DM76) * 1000/(1000 - AQ76)</f>
        <v>0</v>
      </c>
      <c r="AP76">
        <v>12.32087212342946</v>
      </c>
      <c r="AQ76">
        <v>12.4553309090909</v>
      </c>
      <c r="AR76">
        <v>0.0001366038775270357</v>
      </c>
      <c r="AS76">
        <v>77.30174021236061</v>
      </c>
      <c r="AT76">
        <v>13</v>
      </c>
      <c r="AU76">
        <v>3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433</v>
      </c>
      <c r="AZ76" t="s">
        <v>433</v>
      </c>
      <c r="BA76">
        <v>0</v>
      </c>
      <c r="BB76">
        <v>0</v>
      </c>
      <c r="BC76">
        <f>1-BA76/BB76</f>
        <v>0</v>
      </c>
      <c r="BD76">
        <v>0</v>
      </c>
      <c r="BE76" t="s">
        <v>433</v>
      </c>
      <c r="BF76" t="s">
        <v>433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433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434</v>
      </c>
      <c r="DP76">
        <v>2</v>
      </c>
      <c r="DQ76" t="b">
        <v>1</v>
      </c>
      <c r="DR76">
        <v>1746898434.5</v>
      </c>
      <c r="DS76">
        <v>400.129</v>
      </c>
      <c r="DT76">
        <v>400.004</v>
      </c>
      <c r="DU76">
        <v>12.4563</v>
      </c>
      <c r="DV76">
        <v>12.311</v>
      </c>
      <c r="DW76">
        <v>399.432</v>
      </c>
      <c r="DX76">
        <v>12.4241</v>
      </c>
      <c r="DY76">
        <v>399.966</v>
      </c>
      <c r="DZ76">
        <v>101.592</v>
      </c>
      <c r="EA76">
        <v>0.0999878</v>
      </c>
      <c r="EB76">
        <v>25.0154</v>
      </c>
      <c r="EC76">
        <v>24.8806</v>
      </c>
      <c r="ED76">
        <v>999.9</v>
      </c>
      <c r="EE76">
        <v>0</v>
      </c>
      <c r="EF76">
        <v>0</v>
      </c>
      <c r="EG76">
        <v>10035</v>
      </c>
      <c r="EH76">
        <v>0</v>
      </c>
      <c r="EI76">
        <v>0.22658</v>
      </c>
      <c r="EJ76">
        <v>0.124847</v>
      </c>
      <c r="EK76">
        <v>405.176</v>
      </c>
      <c r="EL76">
        <v>404.99</v>
      </c>
      <c r="EM76">
        <v>0.145268</v>
      </c>
      <c r="EN76">
        <v>400.004</v>
      </c>
      <c r="EO76">
        <v>12.311</v>
      </c>
      <c r="EP76">
        <v>1.26545</v>
      </c>
      <c r="EQ76">
        <v>1.25069</v>
      </c>
      <c r="ER76">
        <v>10.3947</v>
      </c>
      <c r="ES76">
        <v>10.2191</v>
      </c>
      <c r="ET76">
        <v>0.0500092</v>
      </c>
      <c r="EU76">
        <v>0</v>
      </c>
      <c r="EV76">
        <v>0</v>
      </c>
      <c r="EW76">
        <v>0</v>
      </c>
      <c r="EX76">
        <v>-8.75</v>
      </c>
      <c r="EY76">
        <v>0.0500092</v>
      </c>
      <c r="EZ76">
        <v>-1.19</v>
      </c>
      <c r="FA76">
        <v>0.13</v>
      </c>
      <c r="FB76">
        <v>34.875</v>
      </c>
      <c r="FC76">
        <v>40.875</v>
      </c>
      <c r="FD76">
        <v>37.625</v>
      </c>
      <c r="FE76">
        <v>41.437</v>
      </c>
      <c r="FF76">
        <v>37.687</v>
      </c>
      <c r="FG76">
        <v>0</v>
      </c>
      <c r="FH76">
        <v>0</v>
      </c>
      <c r="FI76">
        <v>0</v>
      </c>
      <c r="FJ76">
        <v>1746898509.8</v>
      </c>
      <c r="FK76">
        <v>0</v>
      </c>
      <c r="FL76">
        <v>3.355384615384616</v>
      </c>
      <c r="FM76">
        <v>10.82871822874804</v>
      </c>
      <c r="FN76">
        <v>4.880341773013759</v>
      </c>
      <c r="FO76">
        <v>-4.801153846153846</v>
      </c>
      <c r="FP76">
        <v>15</v>
      </c>
      <c r="FQ76">
        <v>1746890990.1</v>
      </c>
      <c r="FR76" t="s">
        <v>435</v>
      </c>
      <c r="FS76">
        <v>1746890990.1</v>
      </c>
      <c r="FT76">
        <v>1746890970.6</v>
      </c>
      <c r="FU76">
        <v>18</v>
      </c>
      <c r="FV76">
        <v>0.351</v>
      </c>
      <c r="FW76">
        <v>0.026</v>
      </c>
      <c r="FX76">
        <v>0.696</v>
      </c>
      <c r="FY76">
        <v>-0.032</v>
      </c>
      <c r="FZ76">
        <v>394</v>
      </c>
      <c r="GA76">
        <v>9</v>
      </c>
      <c r="GB76">
        <v>0.44</v>
      </c>
      <c r="GC76">
        <v>0.15</v>
      </c>
      <c r="GD76">
        <v>-0.1362312774517428</v>
      </c>
      <c r="GE76">
        <v>0.04538254067803243</v>
      </c>
      <c r="GF76">
        <v>0.04934732327118321</v>
      </c>
      <c r="GG76">
        <v>1</v>
      </c>
      <c r="GH76">
        <v>0.006728968498218844</v>
      </c>
      <c r="GI76">
        <v>-0.005877906281442605</v>
      </c>
      <c r="GJ76">
        <v>0.0009113393066360132</v>
      </c>
      <c r="GK76">
        <v>1</v>
      </c>
      <c r="GL76">
        <v>2</v>
      </c>
      <c r="GM76">
        <v>2</v>
      </c>
      <c r="GN76" t="s">
        <v>436</v>
      </c>
      <c r="GO76">
        <v>3.01673</v>
      </c>
      <c r="GP76">
        <v>2.77496</v>
      </c>
      <c r="GQ76">
        <v>0.0971412</v>
      </c>
      <c r="GR76">
        <v>0.0965565</v>
      </c>
      <c r="GS76">
        <v>0.07614219999999999</v>
      </c>
      <c r="GT76">
        <v>0.0753088</v>
      </c>
      <c r="GU76">
        <v>23288.4</v>
      </c>
      <c r="GV76">
        <v>27228.7</v>
      </c>
      <c r="GW76">
        <v>22604.5</v>
      </c>
      <c r="GX76">
        <v>27694.4</v>
      </c>
      <c r="GY76">
        <v>30294.5</v>
      </c>
      <c r="GZ76">
        <v>36593.1</v>
      </c>
      <c r="HA76">
        <v>36235.9</v>
      </c>
      <c r="HB76">
        <v>43966.6</v>
      </c>
      <c r="HC76">
        <v>1.76105</v>
      </c>
      <c r="HD76">
        <v>2.16423</v>
      </c>
      <c r="HE76">
        <v>0.0632703</v>
      </c>
      <c r="HF76">
        <v>0</v>
      </c>
      <c r="HG76">
        <v>23.8414</v>
      </c>
      <c r="HH76">
        <v>999.9</v>
      </c>
      <c r="HI76">
        <v>50.9</v>
      </c>
      <c r="HJ76">
        <v>30.6</v>
      </c>
      <c r="HK76">
        <v>22.089</v>
      </c>
      <c r="HL76">
        <v>62.028</v>
      </c>
      <c r="HM76">
        <v>11.6546</v>
      </c>
      <c r="HN76">
        <v>1</v>
      </c>
      <c r="HO76">
        <v>-0.145584</v>
      </c>
      <c r="HP76">
        <v>0.181912</v>
      </c>
      <c r="HQ76">
        <v>20.2961</v>
      </c>
      <c r="HR76">
        <v>5.19632</v>
      </c>
      <c r="HS76">
        <v>11.9554</v>
      </c>
      <c r="HT76">
        <v>4.9464</v>
      </c>
      <c r="HU76">
        <v>3.3</v>
      </c>
      <c r="HV76">
        <v>9999</v>
      </c>
      <c r="HW76">
        <v>9999</v>
      </c>
      <c r="HX76">
        <v>9999</v>
      </c>
      <c r="HY76">
        <v>364.8</v>
      </c>
      <c r="HZ76">
        <v>1.8602</v>
      </c>
      <c r="IA76">
        <v>1.86081</v>
      </c>
      <c r="IB76">
        <v>1.86157</v>
      </c>
      <c r="IC76">
        <v>1.85716</v>
      </c>
      <c r="ID76">
        <v>1.85684</v>
      </c>
      <c r="IE76">
        <v>1.85791</v>
      </c>
      <c r="IF76">
        <v>1.85867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437</v>
      </c>
      <c r="IM76" t="s">
        <v>438</v>
      </c>
      <c r="IN76" t="s">
        <v>439</v>
      </c>
      <c r="IO76" t="s">
        <v>439</v>
      </c>
      <c r="IP76" t="s">
        <v>439</v>
      </c>
      <c r="IQ76" t="s">
        <v>439</v>
      </c>
      <c r="IR76">
        <v>0</v>
      </c>
      <c r="IS76">
        <v>100</v>
      </c>
      <c r="IT76">
        <v>100</v>
      </c>
      <c r="IU76">
        <v>0.697</v>
      </c>
      <c r="IV76">
        <v>0.0322</v>
      </c>
      <c r="IW76">
        <v>0.4816028380008179</v>
      </c>
      <c r="IX76">
        <v>0.001016113312649949</v>
      </c>
      <c r="IY76">
        <v>-1.458346242818731E-06</v>
      </c>
      <c r="IZ76">
        <v>6.575581110680532E-10</v>
      </c>
      <c r="JA76">
        <v>-0.05811455279948946</v>
      </c>
      <c r="JB76">
        <v>-0.01572474794871742</v>
      </c>
      <c r="JC76">
        <v>0.002265067368507509</v>
      </c>
      <c r="JD76">
        <v>-3.336906766682508E-05</v>
      </c>
      <c r="JE76">
        <v>2</v>
      </c>
      <c r="JF76">
        <v>1799</v>
      </c>
      <c r="JG76">
        <v>1</v>
      </c>
      <c r="JH76">
        <v>18</v>
      </c>
      <c r="JI76">
        <v>124.1</v>
      </c>
      <c r="JJ76">
        <v>124.4</v>
      </c>
      <c r="JK76">
        <v>1.02783</v>
      </c>
      <c r="JL76">
        <v>2.5647</v>
      </c>
      <c r="JM76">
        <v>1.54663</v>
      </c>
      <c r="JN76">
        <v>2.15332</v>
      </c>
      <c r="JO76">
        <v>1.49658</v>
      </c>
      <c r="JP76">
        <v>2.46948</v>
      </c>
      <c r="JQ76">
        <v>35.801</v>
      </c>
      <c r="JR76">
        <v>24.2101</v>
      </c>
      <c r="JS76">
        <v>18</v>
      </c>
      <c r="JT76">
        <v>358.301</v>
      </c>
      <c r="JU76">
        <v>642.322</v>
      </c>
      <c r="JV76">
        <v>23.9766</v>
      </c>
      <c r="JW76">
        <v>25.6064</v>
      </c>
      <c r="JX76">
        <v>30.0001</v>
      </c>
      <c r="JY76">
        <v>25.6235</v>
      </c>
      <c r="JZ76">
        <v>25.6369</v>
      </c>
      <c r="KA76">
        <v>20.6018</v>
      </c>
      <c r="KB76">
        <v>45.9218</v>
      </c>
      <c r="KC76">
        <v>43.7275</v>
      </c>
      <c r="KD76">
        <v>23.9625</v>
      </c>
      <c r="KE76">
        <v>400</v>
      </c>
      <c r="KF76">
        <v>12.3661</v>
      </c>
      <c r="KG76">
        <v>100.003</v>
      </c>
      <c r="KH76">
        <v>100.641</v>
      </c>
    </row>
    <row r="77" spans="1:294">
      <c r="A77">
        <v>61</v>
      </c>
      <c r="B77">
        <v>1746898555</v>
      </c>
      <c r="C77">
        <v>7231.400000095367</v>
      </c>
      <c r="D77" t="s">
        <v>558</v>
      </c>
      <c r="E77" t="s">
        <v>559</v>
      </c>
      <c r="F77" t="s">
        <v>432</v>
      </c>
      <c r="J77">
        <v>1746898555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403.6764984781394</v>
      </c>
      <c r="AL77">
        <v>403.7695575757575</v>
      </c>
      <c r="AM77">
        <v>0.00325703658187661</v>
      </c>
      <c r="AN77">
        <v>65.82972711165726</v>
      </c>
      <c r="AO77">
        <f>(AQ77 - AP77 + DZ77*1E3/(8.314*(EB77+273.15)) * AS77/DY77 * AR77) * DY77/(100*DM77) * 1000/(1000 - AQ77)</f>
        <v>0</v>
      </c>
      <c r="AP77">
        <v>9.092891382669606</v>
      </c>
      <c r="AQ77">
        <v>9.335295393939392</v>
      </c>
      <c r="AR77">
        <v>-0.0001225113274441896</v>
      </c>
      <c r="AS77">
        <v>77.30174021236061</v>
      </c>
      <c r="AT77">
        <v>14</v>
      </c>
      <c r="AU77">
        <v>3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433</v>
      </c>
      <c r="AZ77" t="s">
        <v>433</v>
      </c>
      <c r="BA77">
        <v>0</v>
      </c>
      <c r="BB77">
        <v>0</v>
      </c>
      <c r="BC77">
        <f>1-BA77/BB77</f>
        <v>0</v>
      </c>
      <c r="BD77">
        <v>0</v>
      </c>
      <c r="BE77" t="s">
        <v>433</v>
      </c>
      <c r="BF77" t="s">
        <v>433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433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434</v>
      </c>
      <c r="DP77">
        <v>2</v>
      </c>
      <c r="DQ77" t="b">
        <v>1</v>
      </c>
      <c r="DR77">
        <v>1746898555</v>
      </c>
      <c r="DS77">
        <v>400.022</v>
      </c>
      <c r="DT77">
        <v>400.004</v>
      </c>
      <c r="DU77">
        <v>9.33353</v>
      </c>
      <c r="DV77">
        <v>9.08333</v>
      </c>
      <c r="DW77">
        <v>399.325</v>
      </c>
      <c r="DX77">
        <v>9.367610000000001</v>
      </c>
      <c r="DY77">
        <v>400.019</v>
      </c>
      <c r="DZ77">
        <v>101.588</v>
      </c>
      <c r="EA77">
        <v>0.0997083</v>
      </c>
      <c r="EB77">
        <v>24.9918</v>
      </c>
      <c r="EC77">
        <v>24.869</v>
      </c>
      <c r="ED77">
        <v>999.9</v>
      </c>
      <c r="EE77">
        <v>0</v>
      </c>
      <c r="EF77">
        <v>0</v>
      </c>
      <c r="EG77">
        <v>10076.9</v>
      </c>
      <c r="EH77">
        <v>0</v>
      </c>
      <c r="EI77">
        <v>0.221054</v>
      </c>
      <c r="EJ77">
        <v>0.0176697</v>
      </c>
      <c r="EK77">
        <v>403.791</v>
      </c>
      <c r="EL77">
        <v>403.671</v>
      </c>
      <c r="EM77">
        <v>0.250196</v>
      </c>
      <c r="EN77">
        <v>400.004</v>
      </c>
      <c r="EO77">
        <v>9.08333</v>
      </c>
      <c r="EP77">
        <v>0.948179</v>
      </c>
      <c r="EQ77">
        <v>0.9227610000000001</v>
      </c>
      <c r="ER77">
        <v>6.1435</v>
      </c>
      <c r="ES77">
        <v>5.7507</v>
      </c>
      <c r="ET77">
        <v>0.0500092</v>
      </c>
      <c r="EU77">
        <v>0</v>
      </c>
      <c r="EV77">
        <v>0</v>
      </c>
      <c r="EW77">
        <v>0</v>
      </c>
      <c r="EX77">
        <v>-11.55</v>
      </c>
      <c r="EY77">
        <v>0.0500092</v>
      </c>
      <c r="EZ77">
        <v>1.48</v>
      </c>
      <c r="FA77">
        <v>0.95</v>
      </c>
      <c r="FB77">
        <v>34.312</v>
      </c>
      <c r="FC77">
        <v>38.812</v>
      </c>
      <c r="FD77">
        <v>36.5</v>
      </c>
      <c r="FE77">
        <v>38.437</v>
      </c>
      <c r="FF77">
        <v>36.625</v>
      </c>
      <c r="FG77">
        <v>0</v>
      </c>
      <c r="FH77">
        <v>0</v>
      </c>
      <c r="FI77">
        <v>0</v>
      </c>
      <c r="FJ77">
        <v>1746898630.4</v>
      </c>
      <c r="FK77">
        <v>0</v>
      </c>
      <c r="FL77">
        <v>2.4128</v>
      </c>
      <c r="FM77">
        <v>-8.550000683191515</v>
      </c>
      <c r="FN77">
        <v>8.345385168071319</v>
      </c>
      <c r="FO77">
        <v>-1.7936</v>
      </c>
      <c r="FP77">
        <v>15</v>
      </c>
      <c r="FQ77">
        <v>1746890990.1</v>
      </c>
      <c r="FR77" t="s">
        <v>435</v>
      </c>
      <c r="FS77">
        <v>1746890990.1</v>
      </c>
      <c r="FT77">
        <v>1746890970.6</v>
      </c>
      <c r="FU77">
        <v>18</v>
      </c>
      <c r="FV77">
        <v>0.351</v>
      </c>
      <c r="FW77">
        <v>0.026</v>
      </c>
      <c r="FX77">
        <v>0.696</v>
      </c>
      <c r="FY77">
        <v>-0.032</v>
      </c>
      <c r="FZ77">
        <v>394</v>
      </c>
      <c r="GA77">
        <v>9</v>
      </c>
      <c r="GB77">
        <v>0.44</v>
      </c>
      <c r="GC77">
        <v>0.15</v>
      </c>
      <c r="GD77">
        <v>-0.06035494623017421</v>
      </c>
      <c r="GE77">
        <v>0.1468522949778343</v>
      </c>
      <c r="GF77">
        <v>0.05809070208748796</v>
      </c>
      <c r="GG77">
        <v>1</v>
      </c>
      <c r="GH77">
        <v>0.007455158418855131</v>
      </c>
      <c r="GI77">
        <v>-0.002877102764754771</v>
      </c>
      <c r="GJ77">
        <v>0.0006329786709960527</v>
      </c>
      <c r="GK77">
        <v>1</v>
      </c>
      <c r="GL77">
        <v>2</v>
      </c>
      <c r="GM77">
        <v>2</v>
      </c>
      <c r="GN77" t="s">
        <v>436</v>
      </c>
      <c r="GO77">
        <v>3.01626</v>
      </c>
      <c r="GP77">
        <v>2.77505</v>
      </c>
      <c r="GQ77">
        <v>0.0970932</v>
      </c>
      <c r="GR77">
        <v>0.09652760000000001</v>
      </c>
      <c r="GS77">
        <v>0.0613081</v>
      </c>
      <c r="GT77">
        <v>0.059874</v>
      </c>
      <c r="GU77">
        <v>23290.3</v>
      </c>
      <c r="GV77">
        <v>27230</v>
      </c>
      <c r="GW77">
        <v>22605.2</v>
      </c>
      <c r="GX77">
        <v>27694.9</v>
      </c>
      <c r="GY77">
        <v>30789.4</v>
      </c>
      <c r="GZ77">
        <v>37212.6</v>
      </c>
      <c r="HA77">
        <v>36236.7</v>
      </c>
      <c r="HB77">
        <v>43968</v>
      </c>
      <c r="HC77">
        <v>1.76028</v>
      </c>
      <c r="HD77">
        <v>2.15712</v>
      </c>
      <c r="HE77">
        <v>0.0621676</v>
      </c>
      <c r="HF77">
        <v>0</v>
      </c>
      <c r="HG77">
        <v>23.848</v>
      </c>
      <c r="HH77">
        <v>999.9</v>
      </c>
      <c r="HI77">
        <v>49.7</v>
      </c>
      <c r="HJ77">
        <v>30.6</v>
      </c>
      <c r="HK77">
        <v>21.5738</v>
      </c>
      <c r="HL77">
        <v>61.778</v>
      </c>
      <c r="HM77">
        <v>12.2636</v>
      </c>
      <c r="HN77">
        <v>1</v>
      </c>
      <c r="HO77">
        <v>-0.146336</v>
      </c>
      <c r="HP77">
        <v>0.145477</v>
      </c>
      <c r="HQ77">
        <v>20.294</v>
      </c>
      <c r="HR77">
        <v>5.19692</v>
      </c>
      <c r="HS77">
        <v>11.9544</v>
      </c>
      <c r="HT77">
        <v>4.9472</v>
      </c>
      <c r="HU77">
        <v>3.3</v>
      </c>
      <c r="HV77">
        <v>9999</v>
      </c>
      <c r="HW77">
        <v>9999</v>
      </c>
      <c r="HX77">
        <v>9999</v>
      </c>
      <c r="HY77">
        <v>364.8</v>
      </c>
      <c r="HZ77">
        <v>1.8602</v>
      </c>
      <c r="IA77">
        <v>1.86078</v>
      </c>
      <c r="IB77">
        <v>1.86157</v>
      </c>
      <c r="IC77">
        <v>1.85716</v>
      </c>
      <c r="ID77">
        <v>1.85684</v>
      </c>
      <c r="IE77">
        <v>1.85791</v>
      </c>
      <c r="IF77">
        <v>1.85867</v>
      </c>
      <c r="IG77">
        <v>1.85821</v>
      </c>
      <c r="IH77">
        <v>0</v>
      </c>
      <c r="II77">
        <v>0</v>
      </c>
      <c r="IJ77">
        <v>0</v>
      </c>
      <c r="IK77">
        <v>0</v>
      </c>
      <c r="IL77" t="s">
        <v>437</v>
      </c>
      <c r="IM77" t="s">
        <v>438</v>
      </c>
      <c r="IN77" t="s">
        <v>439</v>
      </c>
      <c r="IO77" t="s">
        <v>439</v>
      </c>
      <c r="IP77" t="s">
        <v>439</v>
      </c>
      <c r="IQ77" t="s">
        <v>439</v>
      </c>
      <c r="IR77">
        <v>0</v>
      </c>
      <c r="IS77">
        <v>100</v>
      </c>
      <c r="IT77">
        <v>100</v>
      </c>
      <c r="IU77">
        <v>0.697</v>
      </c>
      <c r="IV77">
        <v>-0.0341</v>
      </c>
      <c r="IW77">
        <v>0.4816028380008179</v>
      </c>
      <c r="IX77">
        <v>0.001016113312649949</v>
      </c>
      <c r="IY77">
        <v>-1.458346242818731E-06</v>
      </c>
      <c r="IZ77">
        <v>6.575581110680532E-10</v>
      </c>
      <c r="JA77">
        <v>-0.05811455279948946</v>
      </c>
      <c r="JB77">
        <v>-0.01572474794871742</v>
      </c>
      <c r="JC77">
        <v>0.002265067368507509</v>
      </c>
      <c r="JD77">
        <v>-3.336906766682508E-05</v>
      </c>
      <c r="JE77">
        <v>2</v>
      </c>
      <c r="JF77">
        <v>1799</v>
      </c>
      <c r="JG77">
        <v>1</v>
      </c>
      <c r="JH77">
        <v>18</v>
      </c>
      <c r="JI77">
        <v>126.1</v>
      </c>
      <c r="JJ77">
        <v>126.4</v>
      </c>
      <c r="JK77">
        <v>1.02417</v>
      </c>
      <c r="JL77">
        <v>2.58301</v>
      </c>
      <c r="JM77">
        <v>1.54663</v>
      </c>
      <c r="JN77">
        <v>2.15088</v>
      </c>
      <c r="JO77">
        <v>1.49658</v>
      </c>
      <c r="JP77">
        <v>2.36938</v>
      </c>
      <c r="JQ77">
        <v>35.801</v>
      </c>
      <c r="JR77">
        <v>24.2013</v>
      </c>
      <c r="JS77">
        <v>18</v>
      </c>
      <c r="JT77">
        <v>357.86</v>
      </c>
      <c r="JU77">
        <v>636.399</v>
      </c>
      <c r="JV77">
        <v>23.9574</v>
      </c>
      <c r="JW77">
        <v>25.5999</v>
      </c>
      <c r="JX77">
        <v>30</v>
      </c>
      <c r="JY77">
        <v>25.6105</v>
      </c>
      <c r="JZ77">
        <v>25.6218</v>
      </c>
      <c r="KA77">
        <v>20.5386</v>
      </c>
      <c r="KB77">
        <v>54.5784</v>
      </c>
      <c r="KC77">
        <v>34.1981</v>
      </c>
      <c r="KD77">
        <v>23.9607</v>
      </c>
      <c r="KE77">
        <v>400</v>
      </c>
      <c r="KF77">
        <v>9.17435</v>
      </c>
      <c r="KG77">
        <v>100.006</v>
      </c>
      <c r="KH77">
        <v>100.644</v>
      </c>
    </row>
    <row r="78" spans="1:294">
      <c r="A78">
        <v>62</v>
      </c>
      <c r="B78">
        <v>1746898675.5</v>
      </c>
      <c r="C78">
        <v>7351.900000095367</v>
      </c>
      <c r="D78" t="s">
        <v>560</v>
      </c>
      <c r="E78" t="s">
        <v>561</v>
      </c>
      <c r="F78" t="s">
        <v>432</v>
      </c>
      <c r="J78">
        <v>1746898675.5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402.3599244582018</v>
      </c>
      <c r="AL78">
        <v>402.3371272727272</v>
      </c>
      <c r="AM78">
        <v>-0.001064188785941899</v>
      </c>
      <c r="AN78">
        <v>65.82972711165726</v>
      </c>
      <c r="AO78">
        <f>(AQ78 - AP78 + DZ78*1E3/(8.314*(EB78+273.15)) * AS78/DY78 * AR78) * DY78/(100*DM78) * 1000/(1000 - AQ78)</f>
        <v>0</v>
      </c>
      <c r="AP78">
        <v>5.893086761741904</v>
      </c>
      <c r="AQ78">
        <v>6.199855878787877</v>
      </c>
      <c r="AR78">
        <v>-0.0001543093110634526</v>
      </c>
      <c r="AS78">
        <v>77.30174021236061</v>
      </c>
      <c r="AT78">
        <v>14</v>
      </c>
      <c r="AU78">
        <v>3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433</v>
      </c>
      <c r="AZ78" t="s">
        <v>433</v>
      </c>
      <c r="BA78">
        <v>0</v>
      </c>
      <c r="BB78">
        <v>0</v>
      </c>
      <c r="BC78">
        <f>1-BA78/BB78</f>
        <v>0</v>
      </c>
      <c r="BD78">
        <v>0</v>
      </c>
      <c r="BE78" t="s">
        <v>433</v>
      </c>
      <c r="BF78" t="s">
        <v>433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433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434</v>
      </c>
      <c r="DP78">
        <v>2</v>
      </c>
      <c r="DQ78" t="b">
        <v>1</v>
      </c>
      <c r="DR78">
        <v>1746898675.5</v>
      </c>
      <c r="DS78">
        <v>399.85</v>
      </c>
      <c r="DT78">
        <v>399.997</v>
      </c>
      <c r="DU78">
        <v>6.19931</v>
      </c>
      <c r="DV78">
        <v>5.89582</v>
      </c>
      <c r="DW78">
        <v>399.154</v>
      </c>
      <c r="DX78">
        <v>6.27515</v>
      </c>
      <c r="DY78">
        <v>400.11</v>
      </c>
      <c r="DZ78">
        <v>101.588</v>
      </c>
      <c r="EA78">
        <v>0.09999039999999999</v>
      </c>
      <c r="EB78">
        <v>25.0035</v>
      </c>
      <c r="EC78">
        <v>24.8844</v>
      </c>
      <c r="ED78">
        <v>999.9</v>
      </c>
      <c r="EE78">
        <v>0</v>
      </c>
      <c r="EF78">
        <v>0</v>
      </c>
      <c r="EG78">
        <v>10072.5</v>
      </c>
      <c r="EH78">
        <v>0</v>
      </c>
      <c r="EI78">
        <v>0.221054</v>
      </c>
      <c r="EJ78">
        <v>-0.146515</v>
      </c>
      <c r="EK78">
        <v>402.345</v>
      </c>
      <c r="EL78">
        <v>402.369</v>
      </c>
      <c r="EM78">
        <v>0.30349</v>
      </c>
      <c r="EN78">
        <v>399.997</v>
      </c>
      <c r="EO78">
        <v>5.89582</v>
      </c>
      <c r="EP78">
        <v>0.629777</v>
      </c>
      <c r="EQ78">
        <v>0.598946</v>
      </c>
      <c r="ER78">
        <v>0.35768</v>
      </c>
      <c r="ES78">
        <v>-0.333472</v>
      </c>
      <c r="ET78">
        <v>0.0500092</v>
      </c>
      <c r="EU78">
        <v>0</v>
      </c>
      <c r="EV78">
        <v>0</v>
      </c>
      <c r="EW78">
        <v>0</v>
      </c>
      <c r="EX78">
        <v>15.39</v>
      </c>
      <c r="EY78">
        <v>0.0500092</v>
      </c>
      <c r="EZ78">
        <v>-0.04</v>
      </c>
      <c r="FA78">
        <v>0.7</v>
      </c>
      <c r="FB78">
        <v>34.187</v>
      </c>
      <c r="FC78">
        <v>39.562</v>
      </c>
      <c r="FD78">
        <v>36.75</v>
      </c>
      <c r="FE78">
        <v>39.437</v>
      </c>
      <c r="FF78">
        <v>36.937</v>
      </c>
      <c r="FG78">
        <v>0</v>
      </c>
      <c r="FH78">
        <v>0</v>
      </c>
      <c r="FI78">
        <v>0</v>
      </c>
      <c r="FJ78">
        <v>1746898751</v>
      </c>
      <c r="FK78">
        <v>0</v>
      </c>
      <c r="FL78">
        <v>5.4</v>
      </c>
      <c r="FM78">
        <v>-7.796923026068777</v>
      </c>
      <c r="FN78">
        <v>4.787692428415784</v>
      </c>
      <c r="FO78">
        <v>-3.533076923076923</v>
      </c>
      <c r="FP78">
        <v>15</v>
      </c>
      <c r="FQ78">
        <v>1746890990.1</v>
      </c>
      <c r="FR78" t="s">
        <v>435</v>
      </c>
      <c r="FS78">
        <v>1746890990.1</v>
      </c>
      <c r="FT78">
        <v>1746890970.6</v>
      </c>
      <c r="FU78">
        <v>18</v>
      </c>
      <c r="FV78">
        <v>0.351</v>
      </c>
      <c r="FW78">
        <v>0.026</v>
      </c>
      <c r="FX78">
        <v>0.696</v>
      </c>
      <c r="FY78">
        <v>-0.032</v>
      </c>
      <c r="FZ78">
        <v>394</v>
      </c>
      <c r="GA78">
        <v>9</v>
      </c>
      <c r="GB78">
        <v>0.44</v>
      </c>
      <c r="GC78">
        <v>0.15</v>
      </c>
      <c r="GD78">
        <v>0.004209664448737892</v>
      </c>
      <c r="GE78">
        <v>-0.06583016804447273</v>
      </c>
      <c r="GF78">
        <v>0.0530193925909874</v>
      </c>
      <c r="GG78">
        <v>1</v>
      </c>
      <c r="GH78">
        <v>0.008679932556532233</v>
      </c>
      <c r="GI78">
        <v>-0.0004767111397442624</v>
      </c>
      <c r="GJ78">
        <v>9.682599330133731E-05</v>
      </c>
      <c r="GK78">
        <v>1</v>
      </c>
      <c r="GL78">
        <v>2</v>
      </c>
      <c r="GM78">
        <v>2</v>
      </c>
      <c r="GN78" t="s">
        <v>436</v>
      </c>
      <c r="GO78">
        <v>3.01584</v>
      </c>
      <c r="GP78">
        <v>2.77531</v>
      </c>
      <c r="GQ78">
        <v>0.0970343</v>
      </c>
      <c r="GR78">
        <v>0.0964991</v>
      </c>
      <c r="GS78">
        <v>0.0445094</v>
      </c>
      <c r="GT78">
        <v>0.0425829</v>
      </c>
      <c r="GU78">
        <v>23292.2</v>
      </c>
      <c r="GV78">
        <v>27231.7</v>
      </c>
      <c r="GW78">
        <v>22605.6</v>
      </c>
      <c r="GX78">
        <v>27695.8</v>
      </c>
      <c r="GY78">
        <v>31346.9</v>
      </c>
      <c r="GZ78">
        <v>37905.1</v>
      </c>
      <c r="HA78">
        <v>36235.9</v>
      </c>
      <c r="HB78">
        <v>43970.3</v>
      </c>
      <c r="HC78">
        <v>1.7597</v>
      </c>
      <c r="HD78">
        <v>2.15062</v>
      </c>
      <c r="HE78">
        <v>0.0623837</v>
      </c>
      <c r="HF78">
        <v>0</v>
      </c>
      <c r="HG78">
        <v>23.8598</v>
      </c>
      <c r="HH78">
        <v>999.9</v>
      </c>
      <c r="HI78">
        <v>48.1</v>
      </c>
      <c r="HJ78">
        <v>30.6</v>
      </c>
      <c r="HK78">
        <v>20.8797</v>
      </c>
      <c r="HL78">
        <v>61.958</v>
      </c>
      <c r="HM78">
        <v>12.1875</v>
      </c>
      <c r="HN78">
        <v>1</v>
      </c>
      <c r="HO78">
        <v>-0.145523</v>
      </c>
      <c r="HP78">
        <v>0.285934</v>
      </c>
      <c r="HQ78">
        <v>20.2956</v>
      </c>
      <c r="HR78">
        <v>5.19647</v>
      </c>
      <c r="HS78">
        <v>11.9556</v>
      </c>
      <c r="HT78">
        <v>4.94725</v>
      </c>
      <c r="HU78">
        <v>3.3</v>
      </c>
      <c r="HV78">
        <v>9999</v>
      </c>
      <c r="HW78">
        <v>9999</v>
      </c>
      <c r="HX78">
        <v>9999</v>
      </c>
      <c r="HY78">
        <v>364.9</v>
      </c>
      <c r="HZ78">
        <v>1.86016</v>
      </c>
      <c r="IA78">
        <v>1.86076</v>
      </c>
      <c r="IB78">
        <v>1.86157</v>
      </c>
      <c r="IC78">
        <v>1.85715</v>
      </c>
      <c r="ID78">
        <v>1.85684</v>
      </c>
      <c r="IE78">
        <v>1.85791</v>
      </c>
      <c r="IF78">
        <v>1.85867</v>
      </c>
      <c r="IG78">
        <v>1.85822</v>
      </c>
      <c r="IH78">
        <v>0</v>
      </c>
      <c r="II78">
        <v>0</v>
      </c>
      <c r="IJ78">
        <v>0</v>
      </c>
      <c r="IK78">
        <v>0</v>
      </c>
      <c r="IL78" t="s">
        <v>437</v>
      </c>
      <c r="IM78" t="s">
        <v>438</v>
      </c>
      <c r="IN78" t="s">
        <v>439</v>
      </c>
      <c r="IO78" t="s">
        <v>439</v>
      </c>
      <c r="IP78" t="s">
        <v>439</v>
      </c>
      <c r="IQ78" t="s">
        <v>439</v>
      </c>
      <c r="IR78">
        <v>0</v>
      </c>
      <c r="IS78">
        <v>100</v>
      </c>
      <c r="IT78">
        <v>100</v>
      </c>
      <c r="IU78">
        <v>0.696</v>
      </c>
      <c r="IV78">
        <v>-0.07580000000000001</v>
      </c>
      <c r="IW78">
        <v>0.4816028380008179</v>
      </c>
      <c r="IX78">
        <v>0.001016113312649949</v>
      </c>
      <c r="IY78">
        <v>-1.458346242818731E-06</v>
      </c>
      <c r="IZ78">
        <v>6.575581110680532E-10</v>
      </c>
      <c r="JA78">
        <v>-0.05811455279948946</v>
      </c>
      <c r="JB78">
        <v>-0.01572474794871742</v>
      </c>
      <c r="JC78">
        <v>0.002265067368507509</v>
      </c>
      <c r="JD78">
        <v>-3.336906766682508E-05</v>
      </c>
      <c r="JE78">
        <v>2</v>
      </c>
      <c r="JF78">
        <v>1799</v>
      </c>
      <c r="JG78">
        <v>1</v>
      </c>
      <c r="JH78">
        <v>18</v>
      </c>
      <c r="JI78">
        <v>128.1</v>
      </c>
      <c r="JJ78">
        <v>128.4</v>
      </c>
      <c r="JK78">
        <v>1.02173</v>
      </c>
      <c r="JL78">
        <v>2.57202</v>
      </c>
      <c r="JM78">
        <v>1.54663</v>
      </c>
      <c r="JN78">
        <v>2.14966</v>
      </c>
      <c r="JO78">
        <v>1.49658</v>
      </c>
      <c r="JP78">
        <v>2.46094</v>
      </c>
      <c r="JQ78">
        <v>35.801</v>
      </c>
      <c r="JR78">
        <v>24.2013</v>
      </c>
      <c r="JS78">
        <v>18</v>
      </c>
      <c r="JT78">
        <v>357.54</v>
      </c>
      <c r="JU78">
        <v>631.057</v>
      </c>
      <c r="JV78">
        <v>24.0703</v>
      </c>
      <c r="JW78">
        <v>25.5956</v>
      </c>
      <c r="JX78">
        <v>30.0008</v>
      </c>
      <c r="JY78">
        <v>25.6019</v>
      </c>
      <c r="JZ78">
        <v>25.6113</v>
      </c>
      <c r="KA78">
        <v>20.4793</v>
      </c>
      <c r="KB78">
        <v>63.911</v>
      </c>
      <c r="KC78">
        <v>22.3523</v>
      </c>
      <c r="KD78">
        <v>24.0555</v>
      </c>
      <c r="KE78">
        <v>400</v>
      </c>
      <c r="KF78">
        <v>5.99031</v>
      </c>
      <c r="KG78">
        <v>100.005</v>
      </c>
      <c r="KH78">
        <v>100.649</v>
      </c>
    </row>
    <row r="79" spans="1:294">
      <c r="A79">
        <v>63</v>
      </c>
      <c r="B79">
        <v>1746898796</v>
      </c>
      <c r="C79">
        <v>7472.400000095367</v>
      </c>
      <c r="D79" t="s">
        <v>562</v>
      </c>
      <c r="E79" t="s">
        <v>563</v>
      </c>
      <c r="F79" t="s">
        <v>432</v>
      </c>
      <c r="J79">
        <v>1746898796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401.1258174406308</v>
      </c>
      <c r="AL79">
        <v>400.9381696969696</v>
      </c>
      <c r="AM79">
        <v>-0.0005504339817182166</v>
      </c>
      <c r="AN79">
        <v>65.82972711165726</v>
      </c>
      <c r="AO79">
        <f>(AQ79 - AP79 + DZ79*1E3/(8.314*(EB79+273.15)) * AS79/DY79 * AR79) * DY79/(100*DM79) * 1000/(1000 - AQ79)</f>
        <v>0</v>
      </c>
      <c r="AP79">
        <v>2.733768545065876</v>
      </c>
      <c r="AQ79">
        <v>3.074845878787878</v>
      </c>
      <c r="AR79">
        <v>0.000108262319589282</v>
      </c>
      <c r="AS79">
        <v>77.30174021236061</v>
      </c>
      <c r="AT79">
        <v>14</v>
      </c>
      <c r="AU79">
        <v>3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433</v>
      </c>
      <c r="AZ79" t="s">
        <v>433</v>
      </c>
      <c r="BA79">
        <v>0</v>
      </c>
      <c r="BB79">
        <v>0</v>
      </c>
      <c r="BC79">
        <f>1-BA79/BB79</f>
        <v>0</v>
      </c>
      <c r="BD79">
        <v>0</v>
      </c>
      <c r="BE79" t="s">
        <v>433</v>
      </c>
      <c r="BF79" t="s">
        <v>433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433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434</v>
      </c>
      <c r="DP79">
        <v>2</v>
      </c>
      <c r="DQ79" t="b">
        <v>1</v>
      </c>
      <c r="DR79">
        <v>1746898796</v>
      </c>
      <c r="DS79">
        <v>399.714</v>
      </c>
      <c r="DT79">
        <v>400.036</v>
      </c>
      <c r="DU79">
        <v>3.07515</v>
      </c>
      <c r="DV79">
        <v>2.7309</v>
      </c>
      <c r="DW79">
        <v>399.017</v>
      </c>
      <c r="DX79">
        <v>3.1614</v>
      </c>
      <c r="DY79">
        <v>400.132</v>
      </c>
      <c r="DZ79">
        <v>101.587</v>
      </c>
      <c r="EA79">
        <v>0.100137</v>
      </c>
      <c r="EB79">
        <v>25.006</v>
      </c>
      <c r="EC79">
        <v>24.8844</v>
      </c>
      <c r="ED79">
        <v>999.9</v>
      </c>
      <c r="EE79">
        <v>0</v>
      </c>
      <c r="EF79">
        <v>0</v>
      </c>
      <c r="EG79">
        <v>10042.5</v>
      </c>
      <c r="EH79">
        <v>0</v>
      </c>
      <c r="EI79">
        <v>0.221054</v>
      </c>
      <c r="EJ79">
        <v>-0.322327</v>
      </c>
      <c r="EK79">
        <v>400.947</v>
      </c>
      <c r="EL79">
        <v>401.131</v>
      </c>
      <c r="EM79">
        <v>0.344252</v>
      </c>
      <c r="EN79">
        <v>400.036</v>
      </c>
      <c r="EO79">
        <v>2.7309</v>
      </c>
      <c r="EP79">
        <v>0.312396</v>
      </c>
      <c r="EQ79">
        <v>0.277425</v>
      </c>
      <c r="ER79">
        <v>-8.95032</v>
      </c>
      <c r="ES79">
        <v>-10.4559</v>
      </c>
      <c r="ET79">
        <v>0.0500092</v>
      </c>
      <c r="EU79">
        <v>0</v>
      </c>
      <c r="EV79">
        <v>0</v>
      </c>
      <c r="EW79">
        <v>0</v>
      </c>
      <c r="EX79">
        <v>5.74</v>
      </c>
      <c r="EY79">
        <v>0.0500092</v>
      </c>
      <c r="EZ79">
        <v>-5.7</v>
      </c>
      <c r="FA79">
        <v>0.14</v>
      </c>
      <c r="FB79">
        <v>34.875</v>
      </c>
      <c r="FC79">
        <v>40.937</v>
      </c>
      <c r="FD79">
        <v>37.625</v>
      </c>
      <c r="FE79">
        <v>41.437</v>
      </c>
      <c r="FF79">
        <v>37.687</v>
      </c>
      <c r="FG79">
        <v>0</v>
      </c>
      <c r="FH79">
        <v>0</v>
      </c>
      <c r="FI79">
        <v>0</v>
      </c>
      <c r="FJ79">
        <v>1746898871.6</v>
      </c>
      <c r="FK79">
        <v>0</v>
      </c>
      <c r="FL79">
        <v>4.3364</v>
      </c>
      <c r="FM79">
        <v>11.79999973297119</v>
      </c>
      <c r="FN79">
        <v>-10.98384591226041</v>
      </c>
      <c r="FO79">
        <v>-5.690399999999999</v>
      </c>
      <c r="FP79">
        <v>15</v>
      </c>
      <c r="FQ79">
        <v>1746890990.1</v>
      </c>
      <c r="FR79" t="s">
        <v>435</v>
      </c>
      <c r="FS79">
        <v>1746890990.1</v>
      </c>
      <c r="FT79">
        <v>1746890970.6</v>
      </c>
      <c r="FU79">
        <v>18</v>
      </c>
      <c r="FV79">
        <v>0.351</v>
      </c>
      <c r="FW79">
        <v>0.026</v>
      </c>
      <c r="FX79">
        <v>0.696</v>
      </c>
      <c r="FY79">
        <v>-0.032</v>
      </c>
      <c r="FZ79">
        <v>394</v>
      </c>
      <c r="GA79">
        <v>9</v>
      </c>
      <c r="GB79">
        <v>0.44</v>
      </c>
      <c r="GC79">
        <v>0.15</v>
      </c>
      <c r="GD79">
        <v>0.08114184746016724</v>
      </c>
      <c r="GE79">
        <v>-0.06945067763291778</v>
      </c>
      <c r="GF79">
        <v>0.02790532210912811</v>
      </c>
      <c r="GG79">
        <v>1</v>
      </c>
      <c r="GH79">
        <v>0.009577961792211242</v>
      </c>
      <c r="GI79">
        <v>-0.004237403072992019</v>
      </c>
      <c r="GJ79">
        <v>0.0006624994297117606</v>
      </c>
      <c r="GK79">
        <v>1</v>
      </c>
      <c r="GL79">
        <v>2</v>
      </c>
      <c r="GM79">
        <v>2</v>
      </c>
      <c r="GN79" t="s">
        <v>436</v>
      </c>
      <c r="GO79">
        <v>3.01535</v>
      </c>
      <c r="GP79">
        <v>2.77518</v>
      </c>
      <c r="GQ79">
        <v>0.0969815</v>
      </c>
      <c r="GR79">
        <v>0.0964788</v>
      </c>
      <c r="GS79">
        <v>0.0248733</v>
      </c>
      <c r="GT79">
        <v>0.022243</v>
      </c>
      <c r="GU79">
        <v>23293.3</v>
      </c>
      <c r="GV79">
        <v>27233.2</v>
      </c>
      <c r="GW79">
        <v>22605.4</v>
      </c>
      <c r="GX79">
        <v>27696.8</v>
      </c>
      <c r="GY79">
        <v>31997.3</v>
      </c>
      <c r="GZ79">
        <v>38716.3</v>
      </c>
      <c r="HA79">
        <v>36236.2</v>
      </c>
      <c r="HB79">
        <v>43972.3</v>
      </c>
      <c r="HC79">
        <v>1.75942</v>
      </c>
      <c r="HD79">
        <v>2.14407</v>
      </c>
      <c r="HE79">
        <v>0.0638664</v>
      </c>
      <c r="HF79">
        <v>0</v>
      </c>
      <c r="HG79">
        <v>23.8354</v>
      </c>
      <c r="HH79">
        <v>999.9</v>
      </c>
      <c r="HI79">
        <v>46.1</v>
      </c>
      <c r="HJ79">
        <v>30.6</v>
      </c>
      <c r="HK79">
        <v>20.0127</v>
      </c>
      <c r="HL79">
        <v>62.098</v>
      </c>
      <c r="HM79">
        <v>12.3197</v>
      </c>
      <c r="HN79">
        <v>1</v>
      </c>
      <c r="HO79">
        <v>-0.147378</v>
      </c>
      <c r="HP79">
        <v>0.121378</v>
      </c>
      <c r="HQ79">
        <v>20.2958</v>
      </c>
      <c r="HR79">
        <v>5.19632</v>
      </c>
      <c r="HS79">
        <v>11.9551</v>
      </c>
      <c r="HT79">
        <v>4.94675</v>
      </c>
      <c r="HU79">
        <v>3.3</v>
      </c>
      <c r="HV79">
        <v>9999</v>
      </c>
      <c r="HW79">
        <v>9999</v>
      </c>
      <c r="HX79">
        <v>9999</v>
      </c>
      <c r="HY79">
        <v>364.9</v>
      </c>
      <c r="HZ79">
        <v>1.86019</v>
      </c>
      <c r="IA79">
        <v>1.86081</v>
      </c>
      <c r="IB79">
        <v>1.86157</v>
      </c>
      <c r="IC79">
        <v>1.85716</v>
      </c>
      <c r="ID79">
        <v>1.85684</v>
      </c>
      <c r="IE79">
        <v>1.85791</v>
      </c>
      <c r="IF79">
        <v>1.85867</v>
      </c>
      <c r="IG79">
        <v>1.8582</v>
      </c>
      <c r="IH79">
        <v>0</v>
      </c>
      <c r="II79">
        <v>0</v>
      </c>
      <c r="IJ79">
        <v>0</v>
      </c>
      <c r="IK79">
        <v>0</v>
      </c>
      <c r="IL79" t="s">
        <v>437</v>
      </c>
      <c r="IM79" t="s">
        <v>438</v>
      </c>
      <c r="IN79" t="s">
        <v>439</v>
      </c>
      <c r="IO79" t="s">
        <v>439</v>
      </c>
      <c r="IP79" t="s">
        <v>439</v>
      </c>
      <c r="IQ79" t="s">
        <v>439</v>
      </c>
      <c r="IR79">
        <v>0</v>
      </c>
      <c r="IS79">
        <v>100</v>
      </c>
      <c r="IT79">
        <v>100</v>
      </c>
      <c r="IU79">
        <v>0.697</v>
      </c>
      <c r="IV79">
        <v>-0.0863</v>
      </c>
      <c r="IW79">
        <v>0.4816028380008179</v>
      </c>
      <c r="IX79">
        <v>0.001016113312649949</v>
      </c>
      <c r="IY79">
        <v>-1.458346242818731E-06</v>
      </c>
      <c r="IZ79">
        <v>6.575581110680532E-10</v>
      </c>
      <c r="JA79">
        <v>-0.05811455279948946</v>
      </c>
      <c r="JB79">
        <v>-0.01572474794871742</v>
      </c>
      <c r="JC79">
        <v>0.002265067368507509</v>
      </c>
      <c r="JD79">
        <v>-3.336906766682508E-05</v>
      </c>
      <c r="JE79">
        <v>2</v>
      </c>
      <c r="JF79">
        <v>1799</v>
      </c>
      <c r="JG79">
        <v>1</v>
      </c>
      <c r="JH79">
        <v>18</v>
      </c>
      <c r="JI79">
        <v>130.1</v>
      </c>
      <c r="JJ79">
        <v>130.4</v>
      </c>
      <c r="JK79">
        <v>1.01929</v>
      </c>
      <c r="JL79">
        <v>2.57568</v>
      </c>
      <c r="JM79">
        <v>1.54663</v>
      </c>
      <c r="JN79">
        <v>2.14966</v>
      </c>
      <c r="JO79">
        <v>1.49658</v>
      </c>
      <c r="JP79">
        <v>2.48169</v>
      </c>
      <c r="JQ79">
        <v>35.7777</v>
      </c>
      <c r="JR79">
        <v>24.2013</v>
      </c>
      <c r="JS79">
        <v>18</v>
      </c>
      <c r="JT79">
        <v>357.348</v>
      </c>
      <c r="JU79">
        <v>625.705</v>
      </c>
      <c r="JV79">
        <v>24.0248</v>
      </c>
      <c r="JW79">
        <v>25.5879</v>
      </c>
      <c r="JX79">
        <v>30.0001</v>
      </c>
      <c r="JY79">
        <v>25.5911</v>
      </c>
      <c r="JZ79">
        <v>25.6004</v>
      </c>
      <c r="KA79">
        <v>20.4259</v>
      </c>
      <c r="KB79">
        <v>75.9268</v>
      </c>
      <c r="KC79">
        <v>7.74088</v>
      </c>
      <c r="KD79">
        <v>24.0201</v>
      </c>
      <c r="KE79">
        <v>400</v>
      </c>
      <c r="KF79">
        <v>2.77829</v>
      </c>
      <c r="KG79">
        <v>100.005</v>
      </c>
      <c r="KH79">
        <v>100.653</v>
      </c>
    </row>
    <row r="80" spans="1:294">
      <c r="A80">
        <v>64</v>
      </c>
      <c r="B80">
        <v>1746898916.5</v>
      </c>
      <c r="C80">
        <v>7592.900000095367</v>
      </c>
      <c r="D80" t="s">
        <v>564</v>
      </c>
      <c r="E80" t="s">
        <v>565</v>
      </c>
      <c r="F80" t="s">
        <v>432</v>
      </c>
      <c r="J80">
        <v>1746898916.5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400.0650160889759</v>
      </c>
      <c r="AL80">
        <v>399.8513696969696</v>
      </c>
      <c r="AM80">
        <v>-0.002950353523613222</v>
      </c>
      <c r="AN80">
        <v>65.82972711165726</v>
      </c>
      <c r="AO80">
        <f>(AQ80 - AP80 + DZ80*1E3/(8.314*(EB80+273.15)) * AS80/DY80 * AR80) * DY80/(100*DM80) * 1000/(1000 - AQ80)</f>
        <v>0</v>
      </c>
      <c r="AP80">
        <v>0.1539696472947251</v>
      </c>
      <c r="AQ80">
        <v>0.5497719636363637</v>
      </c>
      <c r="AR80">
        <v>-0.0001173794265455149</v>
      </c>
      <c r="AS80">
        <v>77.30174021236061</v>
      </c>
      <c r="AT80">
        <v>14</v>
      </c>
      <c r="AU80">
        <v>3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433</v>
      </c>
      <c r="AZ80" t="s">
        <v>433</v>
      </c>
      <c r="BA80">
        <v>0</v>
      </c>
      <c r="BB80">
        <v>0</v>
      </c>
      <c r="BC80">
        <f>1-BA80/BB80</f>
        <v>0</v>
      </c>
      <c r="BD80">
        <v>0</v>
      </c>
      <c r="BE80" t="s">
        <v>433</v>
      </c>
      <c r="BF80" t="s">
        <v>433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433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434</v>
      </c>
      <c r="DP80">
        <v>2</v>
      </c>
      <c r="DQ80" t="b">
        <v>1</v>
      </c>
      <c r="DR80">
        <v>1746898916.5</v>
      </c>
      <c r="DS80">
        <v>399.64</v>
      </c>
      <c r="DT80">
        <v>400.006</v>
      </c>
      <c r="DU80">
        <v>0.548988</v>
      </c>
      <c r="DV80">
        <v>0.151873</v>
      </c>
      <c r="DW80">
        <v>398.944</v>
      </c>
      <c r="DX80">
        <v>0.615936</v>
      </c>
      <c r="DY80">
        <v>400.118</v>
      </c>
      <c r="DZ80">
        <v>101.588</v>
      </c>
      <c r="EA80">
        <v>0.0999744</v>
      </c>
      <c r="EB80">
        <v>24.9986</v>
      </c>
      <c r="EC80">
        <v>24.868</v>
      </c>
      <c r="ED80">
        <v>999.9</v>
      </c>
      <c r="EE80">
        <v>0</v>
      </c>
      <c r="EF80">
        <v>0</v>
      </c>
      <c r="EG80">
        <v>10050</v>
      </c>
      <c r="EH80">
        <v>0</v>
      </c>
      <c r="EI80">
        <v>0.221054</v>
      </c>
      <c r="EJ80">
        <v>-0.365631</v>
      </c>
      <c r="EK80">
        <v>399.86</v>
      </c>
      <c r="EL80">
        <v>400.067</v>
      </c>
      <c r="EM80">
        <v>0.397115</v>
      </c>
      <c r="EN80">
        <v>400.006</v>
      </c>
      <c r="EO80">
        <v>0.151873</v>
      </c>
      <c r="EP80">
        <v>0.0557707</v>
      </c>
      <c r="EQ80">
        <v>0.0154285</v>
      </c>
      <c r="ER80">
        <v>-29.0394</v>
      </c>
      <c r="ES80">
        <v>-41.8945</v>
      </c>
      <c r="ET80">
        <v>0.0500092</v>
      </c>
      <c r="EU80">
        <v>0</v>
      </c>
      <c r="EV80">
        <v>0</v>
      </c>
      <c r="EW80">
        <v>0</v>
      </c>
      <c r="EX80">
        <v>15.83</v>
      </c>
      <c r="EY80">
        <v>0.0500092</v>
      </c>
      <c r="EZ80">
        <v>-14.37</v>
      </c>
      <c r="FA80">
        <v>0.85</v>
      </c>
      <c r="FB80">
        <v>34.375</v>
      </c>
      <c r="FC80">
        <v>38.875</v>
      </c>
      <c r="FD80">
        <v>36.562</v>
      </c>
      <c r="FE80">
        <v>38.437</v>
      </c>
      <c r="FF80">
        <v>36.625</v>
      </c>
      <c r="FG80">
        <v>0</v>
      </c>
      <c r="FH80">
        <v>0</v>
      </c>
      <c r="FI80">
        <v>0</v>
      </c>
      <c r="FJ80">
        <v>1746898992.2</v>
      </c>
      <c r="FK80">
        <v>0</v>
      </c>
      <c r="FL80">
        <v>4.627307692307692</v>
      </c>
      <c r="FM80">
        <v>-10.98905986103682</v>
      </c>
      <c r="FN80">
        <v>-10.73367520822212</v>
      </c>
      <c r="FO80">
        <v>-4.196923076923077</v>
      </c>
      <c r="FP80">
        <v>15</v>
      </c>
      <c r="FQ80">
        <v>1746890990.1</v>
      </c>
      <c r="FR80" t="s">
        <v>435</v>
      </c>
      <c r="FS80">
        <v>1746890990.1</v>
      </c>
      <c r="FT80">
        <v>1746890970.6</v>
      </c>
      <c r="FU80">
        <v>18</v>
      </c>
      <c r="FV80">
        <v>0.351</v>
      </c>
      <c r="FW80">
        <v>0.026</v>
      </c>
      <c r="FX80">
        <v>0.696</v>
      </c>
      <c r="FY80">
        <v>-0.032</v>
      </c>
      <c r="FZ80">
        <v>394</v>
      </c>
      <c r="GA80">
        <v>9</v>
      </c>
      <c r="GB80">
        <v>0.44</v>
      </c>
      <c r="GC80">
        <v>0.15</v>
      </c>
      <c r="GD80">
        <v>0.1361632253619233</v>
      </c>
      <c r="GE80">
        <v>-0.1429483135119517</v>
      </c>
      <c r="GF80">
        <v>0.05022117869945628</v>
      </c>
      <c r="GG80">
        <v>1</v>
      </c>
      <c r="GH80">
        <v>0.009182667098044637</v>
      </c>
      <c r="GI80">
        <v>-0.002546871917242343</v>
      </c>
      <c r="GJ80">
        <v>0.0003741257609745552</v>
      </c>
      <c r="GK80">
        <v>1</v>
      </c>
      <c r="GL80">
        <v>2</v>
      </c>
      <c r="GM80">
        <v>2</v>
      </c>
      <c r="GN80" t="s">
        <v>436</v>
      </c>
      <c r="GO80">
        <v>3.01493</v>
      </c>
      <c r="GP80">
        <v>2.77508</v>
      </c>
      <c r="GQ80">
        <v>0.0969481</v>
      </c>
      <c r="GR80">
        <v>0.09645330000000001</v>
      </c>
      <c r="GS80">
        <v>0.00543781</v>
      </c>
      <c r="GT80">
        <v>0.0014244</v>
      </c>
      <c r="GU80">
        <v>23294.8</v>
      </c>
      <c r="GV80">
        <v>27235.6</v>
      </c>
      <c r="GW80">
        <v>22606.1</v>
      </c>
      <c r="GX80">
        <v>27698.5</v>
      </c>
      <c r="GY80">
        <v>32639.2</v>
      </c>
      <c r="GZ80">
        <v>39544.3</v>
      </c>
      <c r="HA80">
        <v>36236.8</v>
      </c>
      <c r="HB80">
        <v>43975.2</v>
      </c>
      <c r="HC80">
        <v>1.7598</v>
      </c>
      <c r="HD80">
        <v>2.13965</v>
      </c>
      <c r="HE80">
        <v>0.0634789</v>
      </c>
      <c r="HF80">
        <v>0</v>
      </c>
      <c r="HG80">
        <v>23.8254</v>
      </c>
      <c r="HH80">
        <v>999.9</v>
      </c>
      <c r="HI80">
        <v>45</v>
      </c>
      <c r="HJ80">
        <v>30.6</v>
      </c>
      <c r="HK80">
        <v>19.5344</v>
      </c>
      <c r="HL80">
        <v>62.128</v>
      </c>
      <c r="HM80">
        <v>12.4239</v>
      </c>
      <c r="HN80">
        <v>1</v>
      </c>
      <c r="HO80">
        <v>-0.14826</v>
      </c>
      <c r="HP80">
        <v>0.101302</v>
      </c>
      <c r="HQ80">
        <v>20.2938</v>
      </c>
      <c r="HR80">
        <v>5.19782</v>
      </c>
      <c r="HS80">
        <v>11.9538</v>
      </c>
      <c r="HT80">
        <v>4.94735</v>
      </c>
      <c r="HU80">
        <v>3.3</v>
      </c>
      <c r="HV80">
        <v>9999</v>
      </c>
      <c r="HW80">
        <v>9999</v>
      </c>
      <c r="HX80">
        <v>9999</v>
      </c>
      <c r="HY80">
        <v>364.9</v>
      </c>
      <c r="HZ80">
        <v>1.8602</v>
      </c>
      <c r="IA80">
        <v>1.86081</v>
      </c>
      <c r="IB80">
        <v>1.86157</v>
      </c>
      <c r="IC80">
        <v>1.85717</v>
      </c>
      <c r="ID80">
        <v>1.85684</v>
      </c>
      <c r="IE80">
        <v>1.85791</v>
      </c>
      <c r="IF80">
        <v>1.85867</v>
      </c>
      <c r="IG80">
        <v>1.85822</v>
      </c>
      <c r="IH80">
        <v>0</v>
      </c>
      <c r="II80">
        <v>0</v>
      </c>
      <c r="IJ80">
        <v>0</v>
      </c>
      <c r="IK80">
        <v>0</v>
      </c>
      <c r="IL80" t="s">
        <v>437</v>
      </c>
      <c r="IM80" t="s">
        <v>438</v>
      </c>
      <c r="IN80" t="s">
        <v>439</v>
      </c>
      <c r="IO80" t="s">
        <v>439</v>
      </c>
      <c r="IP80" t="s">
        <v>439</v>
      </c>
      <c r="IQ80" t="s">
        <v>439</v>
      </c>
      <c r="IR80">
        <v>0</v>
      </c>
      <c r="IS80">
        <v>100</v>
      </c>
      <c r="IT80">
        <v>100</v>
      </c>
      <c r="IU80">
        <v>0.696</v>
      </c>
      <c r="IV80">
        <v>-0.0669</v>
      </c>
      <c r="IW80">
        <v>0.4816028380008179</v>
      </c>
      <c r="IX80">
        <v>0.001016113312649949</v>
      </c>
      <c r="IY80">
        <v>-1.458346242818731E-06</v>
      </c>
      <c r="IZ80">
        <v>6.575581110680532E-10</v>
      </c>
      <c r="JA80">
        <v>-0.05811455279948946</v>
      </c>
      <c r="JB80">
        <v>-0.01572474794871742</v>
      </c>
      <c r="JC80">
        <v>0.002265067368507509</v>
      </c>
      <c r="JD80">
        <v>-3.336906766682508E-05</v>
      </c>
      <c r="JE80">
        <v>2</v>
      </c>
      <c r="JF80">
        <v>1799</v>
      </c>
      <c r="JG80">
        <v>1</v>
      </c>
      <c r="JH80">
        <v>18</v>
      </c>
      <c r="JI80">
        <v>132.1</v>
      </c>
      <c r="JJ80">
        <v>132.4</v>
      </c>
      <c r="JK80">
        <v>1.01685</v>
      </c>
      <c r="JL80">
        <v>2.56958</v>
      </c>
      <c r="JM80">
        <v>1.54663</v>
      </c>
      <c r="JN80">
        <v>2.1521</v>
      </c>
      <c r="JO80">
        <v>1.49658</v>
      </c>
      <c r="JP80">
        <v>2.48047</v>
      </c>
      <c r="JQ80">
        <v>35.7777</v>
      </c>
      <c r="JR80">
        <v>24.2013</v>
      </c>
      <c r="JS80">
        <v>18</v>
      </c>
      <c r="JT80">
        <v>357.446</v>
      </c>
      <c r="JU80">
        <v>622.047</v>
      </c>
      <c r="JV80">
        <v>23.9954</v>
      </c>
      <c r="JW80">
        <v>25.5769</v>
      </c>
      <c r="JX80">
        <v>30.0001</v>
      </c>
      <c r="JY80">
        <v>25.5782</v>
      </c>
      <c r="JZ80">
        <v>25.5876</v>
      </c>
      <c r="KA80">
        <v>20.3931</v>
      </c>
      <c r="KB80">
        <v>100</v>
      </c>
      <c r="KC80">
        <v>0</v>
      </c>
      <c r="KD80">
        <v>23.9973</v>
      </c>
      <c r="KE80">
        <v>400</v>
      </c>
      <c r="KF80">
        <v>2.77763</v>
      </c>
      <c r="KG80">
        <v>100.008</v>
      </c>
      <c r="KH80">
        <v>100.659</v>
      </c>
    </row>
    <row r="81" spans="1:294">
      <c r="A81">
        <v>65</v>
      </c>
      <c r="B81">
        <v>1746899037</v>
      </c>
      <c r="C81">
        <v>7713.400000095367</v>
      </c>
      <c r="D81" t="s">
        <v>566</v>
      </c>
      <c r="E81" t="s">
        <v>567</v>
      </c>
      <c r="F81" t="s">
        <v>432</v>
      </c>
      <c r="J81">
        <v>1746899037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401.1865574274922</v>
      </c>
      <c r="AL81">
        <v>401.1136121212122</v>
      </c>
      <c r="AM81">
        <v>0.001789543089405631</v>
      </c>
      <c r="AN81">
        <v>65.82972711165726</v>
      </c>
      <c r="AO81">
        <f>(AQ81 - AP81 + DZ81*1E3/(8.314*(EB81+273.15)) * AS81/DY81 * AR81) * DY81/(100*DM81) * 1000/(1000 - AQ81)</f>
        <v>0</v>
      </c>
      <c r="AP81">
        <v>3.059124436232477</v>
      </c>
      <c r="AQ81">
        <v>3.171251818181816</v>
      </c>
      <c r="AR81">
        <v>2.475857528881705E-05</v>
      </c>
      <c r="AS81">
        <v>77.30174021236061</v>
      </c>
      <c r="AT81">
        <v>14</v>
      </c>
      <c r="AU81">
        <v>4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433</v>
      </c>
      <c r="AZ81" t="s">
        <v>433</v>
      </c>
      <c r="BA81">
        <v>0</v>
      </c>
      <c r="BB81">
        <v>0</v>
      </c>
      <c r="BC81">
        <f>1-BA81/BB81</f>
        <v>0</v>
      </c>
      <c r="BD81">
        <v>0</v>
      </c>
      <c r="BE81" t="s">
        <v>433</v>
      </c>
      <c r="BF81" t="s">
        <v>433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433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434</v>
      </c>
      <c r="DP81">
        <v>2</v>
      </c>
      <c r="DQ81" t="b">
        <v>1</v>
      </c>
      <c r="DR81">
        <v>1746899037</v>
      </c>
      <c r="DS81">
        <v>399.841</v>
      </c>
      <c r="DT81">
        <v>400.036</v>
      </c>
      <c r="DU81">
        <v>3.17117</v>
      </c>
      <c r="DV81">
        <v>3.05977</v>
      </c>
      <c r="DW81">
        <v>399.144</v>
      </c>
      <c r="DX81">
        <v>3.25762</v>
      </c>
      <c r="DY81">
        <v>399.786</v>
      </c>
      <c r="DZ81">
        <v>101.597</v>
      </c>
      <c r="EA81">
        <v>0.09999189999999999</v>
      </c>
      <c r="EB81">
        <v>25.0007</v>
      </c>
      <c r="EC81">
        <v>24.8845</v>
      </c>
      <c r="ED81">
        <v>999.9</v>
      </c>
      <c r="EE81">
        <v>0</v>
      </c>
      <c r="EF81">
        <v>0</v>
      </c>
      <c r="EG81">
        <v>10042.5</v>
      </c>
      <c r="EH81">
        <v>0</v>
      </c>
      <c r="EI81">
        <v>0.221054</v>
      </c>
      <c r="EJ81">
        <v>-0.194885</v>
      </c>
      <c r="EK81">
        <v>401.113</v>
      </c>
      <c r="EL81">
        <v>401.264</v>
      </c>
      <c r="EM81">
        <v>0.111401</v>
      </c>
      <c r="EN81">
        <v>400.036</v>
      </c>
      <c r="EO81">
        <v>3.05977</v>
      </c>
      <c r="EP81">
        <v>0.322182</v>
      </c>
      <c r="EQ81">
        <v>0.310864</v>
      </c>
      <c r="ER81">
        <v>-8.555949999999999</v>
      </c>
      <c r="ES81">
        <v>-9.01308</v>
      </c>
      <c r="ET81">
        <v>0.0500092</v>
      </c>
      <c r="EU81">
        <v>0</v>
      </c>
      <c r="EV81">
        <v>0</v>
      </c>
      <c r="EW81">
        <v>0</v>
      </c>
      <c r="EX81">
        <v>-2.15</v>
      </c>
      <c r="EY81">
        <v>0.0500092</v>
      </c>
      <c r="EZ81">
        <v>-0.26</v>
      </c>
      <c r="FA81">
        <v>1.16</v>
      </c>
      <c r="FB81">
        <v>34.187</v>
      </c>
      <c r="FC81">
        <v>39.5</v>
      </c>
      <c r="FD81">
        <v>36.687</v>
      </c>
      <c r="FE81">
        <v>39.312</v>
      </c>
      <c r="FF81">
        <v>36.875</v>
      </c>
      <c r="FG81">
        <v>0</v>
      </c>
      <c r="FH81">
        <v>0</v>
      </c>
      <c r="FI81">
        <v>0</v>
      </c>
      <c r="FJ81">
        <v>1746899112.2</v>
      </c>
      <c r="FK81">
        <v>0</v>
      </c>
      <c r="FL81">
        <v>2.736538461538462</v>
      </c>
      <c r="FM81">
        <v>-9.637264957840156</v>
      </c>
      <c r="FN81">
        <v>13.27931623110153</v>
      </c>
      <c r="FO81">
        <v>-5.648461538461539</v>
      </c>
      <c r="FP81">
        <v>15</v>
      </c>
      <c r="FQ81">
        <v>1746890990.1</v>
      </c>
      <c r="FR81" t="s">
        <v>435</v>
      </c>
      <c r="FS81">
        <v>1746890990.1</v>
      </c>
      <c r="FT81">
        <v>1746890970.6</v>
      </c>
      <c r="FU81">
        <v>18</v>
      </c>
      <c r="FV81">
        <v>0.351</v>
      </c>
      <c r="FW81">
        <v>0.026</v>
      </c>
      <c r="FX81">
        <v>0.696</v>
      </c>
      <c r="FY81">
        <v>-0.032</v>
      </c>
      <c r="FZ81">
        <v>394</v>
      </c>
      <c r="GA81">
        <v>9</v>
      </c>
      <c r="GB81">
        <v>0.44</v>
      </c>
      <c r="GC81">
        <v>0.15</v>
      </c>
      <c r="GD81">
        <v>0.09703776595091966</v>
      </c>
      <c r="GE81">
        <v>0.0283366521921903</v>
      </c>
      <c r="GF81">
        <v>0.05734350873025411</v>
      </c>
      <c r="GG81">
        <v>1</v>
      </c>
      <c r="GH81">
        <v>0.002362398417077641</v>
      </c>
      <c r="GI81">
        <v>0.001095103967859172</v>
      </c>
      <c r="GJ81">
        <v>0.000162622960897557</v>
      </c>
      <c r="GK81">
        <v>1</v>
      </c>
      <c r="GL81">
        <v>2</v>
      </c>
      <c r="GM81">
        <v>2</v>
      </c>
      <c r="GN81" t="s">
        <v>436</v>
      </c>
      <c r="GO81">
        <v>3.01502</v>
      </c>
      <c r="GP81">
        <v>2.77503</v>
      </c>
      <c r="GQ81">
        <v>0.0970186</v>
      </c>
      <c r="GR81">
        <v>0.09649439999999999</v>
      </c>
      <c r="GS81">
        <v>0.0255394</v>
      </c>
      <c r="GT81">
        <v>0.0245662</v>
      </c>
      <c r="GU81">
        <v>23293.5</v>
      </c>
      <c r="GV81">
        <v>27233.7</v>
      </c>
      <c r="GW81">
        <v>22606.5</v>
      </c>
      <c r="GX81">
        <v>27697.7</v>
      </c>
      <c r="GY81">
        <v>31976.1</v>
      </c>
      <c r="GZ81">
        <v>38625.3</v>
      </c>
      <c r="HA81">
        <v>36237.1</v>
      </c>
      <c r="HB81">
        <v>43973.7</v>
      </c>
      <c r="HC81">
        <v>1.7591</v>
      </c>
      <c r="HD81">
        <v>2.14552</v>
      </c>
      <c r="HE81">
        <v>0.0635125</v>
      </c>
      <c r="HF81">
        <v>0</v>
      </c>
      <c r="HG81">
        <v>23.8414</v>
      </c>
      <c r="HH81">
        <v>999.9</v>
      </c>
      <c r="HI81">
        <v>44.7</v>
      </c>
      <c r="HJ81">
        <v>30.6</v>
      </c>
      <c r="HK81">
        <v>19.3993</v>
      </c>
      <c r="HL81">
        <v>62.148</v>
      </c>
      <c r="HM81">
        <v>12.7404</v>
      </c>
      <c r="HN81">
        <v>1</v>
      </c>
      <c r="HO81">
        <v>-0.14923</v>
      </c>
      <c r="HP81">
        <v>-0.00677015</v>
      </c>
      <c r="HQ81">
        <v>20.2961</v>
      </c>
      <c r="HR81">
        <v>5.19393</v>
      </c>
      <c r="HS81">
        <v>11.9545</v>
      </c>
      <c r="HT81">
        <v>4.94705</v>
      </c>
      <c r="HU81">
        <v>3.3</v>
      </c>
      <c r="HV81">
        <v>9999</v>
      </c>
      <c r="HW81">
        <v>9999</v>
      </c>
      <c r="HX81">
        <v>9999</v>
      </c>
      <c r="HY81">
        <v>365</v>
      </c>
      <c r="HZ81">
        <v>1.8602</v>
      </c>
      <c r="IA81">
        <v>1.86078</v>
      </c>
      <c r="IB81">
        <v>1.86157</v>
      </c>
      <c r="IC81">
        <v>1.85716</v>
      </c>
      <c r="ID81">
        <v>1.85684</v>
      </c>
      <c r="IE81">
        <v>1.85791</v>
      </c>
      <c r="IF81">
        <v>1.85867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437</v>
      </c>
      <c r="IM81" t="s">
        <v>438</v>
      </c>
      <c r="IN81" t="s">
        <v>439</v>
      </c>
      <c r="IO81" t="s">
        <v>439</v>
      </c>
      <c r="IP81" t="s">
        <v>439</v>
      </c>
      <c r="IQ81" t="s">
        <v>439</v>
      </c>
      <c r="IR81">
        <v>0</v>
      </c>
      <c r="IS81">
        <v>100</v>
      </c>
      <c r="IT81">
        <v>100</v>
      </c>
      <c r="IU81">
        <v>0.697</v>
      </c>
      <c r="IV81">
        <v>-0.08649999999999999</v>
      </c>
      <c r="IW81">
        <v>0.4816028380008179</v>
      </c>
      <c r="IX81">
        <v>0.001016113312649949</v>
      </c>
      <c r="IY81">
        <v>-1.458346242818731E-06</v>
      </c>
      <c r="IZ81">
        <v>6.575581110680532E-10</v>
      </c>
      <c r="JA81">
        <v>-0.05811455279948946</v>
      </c>
      <c r="JB81">
        <v>-0.01572474794871742</v>
      </c>
      <c r="JC81">
        <v>0.002265067368507509</v>
      </c>
      <c r="JD81">
        <v>-3.336906766682508E-05</v>
      </c>
      <c r="JE81">
        <v>2</v>
      </c>
      <c r="JF81">
        <v>1799</v>
      </c>
      <c r="JG81">
        <v>1</v>
      </c>
      <c r="JH81">
        <v>18</v>
      </c>
      <c r="JI81">
        <v>134.1</v>
      </c>
      <c r="JJ81">
        <v>134.4</v>
      </c>
      <c r="JK81">
        <v>1.01929</v>
      </c>
      <c r="JL81">
        <v>2.58301</v>
      </c>
      <c r="JM81">
        <v>1.54663</v>
      </c>
      <c r="JN81">
        <v>2.1521</v>
      </c>
      <c r="JO81">
        <v>1.49658</v>
      </c>
      <c r="JP81">
        <v>2.35107</v>
      </c>
      <c r="JQ81">
        <v>35.7544</v>
      </c>
      <c r="JR81">
        <v>24.2013</v>
      </c>
      <c r="JS81">
        <v>18</v>
      </c>
      <c r="JT81">
        <v>357.119</v>
      </c>
      <c r="JU81">
        <v>626.7</v>
      </c>
      <c r="JV81">
        <v>24.1422</v>
      </c>
      <c r="JW81">
        <v>25.5719</v>
      </c>
      <c r="JX81">
        <v>30</v>
      </c>
      <c r="JY81">
        <v>25.5782</v>
      </c>
      <c r="JZ81">
        <v>25.587</v>
      </c>
      <c r="KA81">
        <v>20.4285</v>
      </c>
      <c r="KB81">
        <v>73.6934</v>
      </c>
      <c r="KC81">
        <v>0</v>
      </c>
      <c r="KD81">
        <v>24.1432</v>
      </c>
      <c r="KE81">
        <v>400</v>
      </c>
      <c r="KF81">
        <v>2.9948</v>
      </c>
      <c r="KG81">
        <v>100.009</v>
      </c>
      <c r="KH81">
        <v>100.656</v>
      </c>
    </row>
    <row r="82" spans="1:294">
      <c r="A82">
        <v>66</v>
      </c>
      <c r="B82">
        <v>1746899157.5</v>
      </c>
      <c r="C82">
        <v>7833.900000095367</v>
      </c>
      <c r="D82" t="s">
        <v>568</v>
      </c>
      <c r="E82" t="s">
        <v>569</v>
      </c>
      <c r="F82" t="s">
        <v>432</v>
      </c>
      <c r="J82">
        <v>1746899157.5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402.573046897407</v>
      </c>
      <c r="AL82">
        <v>402.5502787878788</v>
      </c>
      <c r="AM82">
        <v>0.0007804858304144946</v>
      </c>
      <c r="AN82">
        <v>65.82972711165726</v>
      </c>
      <c r="AO82">
        <f>(AQ82 - AP82 + DZ82*1E3/(8.314*(EB82+273.15)) * AS82/DY82 * AR82) * DY82/(100*DM82) * 1000/(1000 - AQ82)</f>
        <v>0</v>
      </c>
      <c r="AP82">
        <v>6.371103276623995</v>
      </c>
      <c r="AQ82">
        <v>6.306173636363638</v>
      </c>
      <c r="AR82">
        <v>9.679163037500251E-05</v>
      </c>
      <c r="AS82">
        <v>77.30174021236061</v>
      </c>
      <c r="AT82">
        <v>14</v>
      </c>
      <c r="AU82">
        <v>4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433</v>
      </c>
      <c r="AZ82" t="s">
        <v>433</v>
      </c>
      <c r="BA82">
        <v>0</v>
      </c>
      <c r="BB82">
        <v>0</v>
      </c>
      <c r="BC82">
        <f>1-BA82/BB82</f>
        <v>0</v>
      </c>
      <c r="BD82">
        <v>0</v>
      </c>
      <c r="BE82" t="s">
        <v>433</v>
      </c>
      <c r="BF82" t="s">
        <v>433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433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434</v>
      </c>
      <c r="DP82">
        <v>2</v>
      </c>
      <c r="DQ82" t="b">
        <v>1</v>
      </c>
      <c r="DR82">
        <v>1746899157.5</v>
      </c>
      <c r="DS82">
        <v>400.055</v>
      </c>
      <c r="DT82">
        <v>400.037</v>
      </c>
      <c r="DU82">
        <v>6.30701</v>
      </c>
      <c r="DV82">
        <v>6.37202</v>
      </c>
      <c r="DW82">
        <v>399.359</v>
      </c>
      <c r="DX82">
        <v>6.3819</v>
      </c>
      <c r="DY82">
        <v>399.98</v>
      </c>
      <c r="DZ82">
        <v>101.598</v>
      </c>
      <c r="EA82">
        <v>0.0997835</v>
      </c>
      <c r="EB82">
        <v>25.0011</v>
      </c>
      <c r="EC82">
        <v>24.8769</v>
      </c>
      <c r="ED82">
        <v>999.9</v>
      </c>
      <c r="EE82">
        <v>0</v>
      </c>
      <c r="EF82">
        <v>0</v>
      </c>
      <c r="EG82">
        <v>10053.1</v>
      </c>
      <c r="EH82">
        <v>0</v>
      </c>
      <c r="EI82">
        <v>0.221054</v>
      </c>
      <c r="EJ82">
        <v>0.0187378</v>
      </c>
      <c r="EK82">
        <v>402.595</v>
      </c>
      <c r="EL82">
        <v>402.602</v>
      </c>
      <c r="EM82">
        <v>-0.0650096</v>
      </c>
      <c r="EN82">
        <v>400.037</v>
      </c>
      <c r="EO82">
        <v>6.37202</v>
      </c>
      <c r="EP82">
        <v>0.640777</v>
      </c>
      <c r="EQ82">
        <v>0.647382</v>
      </c>
      <c r="ER82">
        <v>0.59704</v>
      </c>
      <c r="ES82">
        <v>0.739013</v>
      </c>
      <c r="ET82">
        <v>0.0500092</v>
      </c>
      <c r="EU82">
        <v>0</v>
      </c>
      <c r="EV82">
        <v>0</v>
      </c>
      <c r="EW82">
        <v>0</v>
      </c>
      <c r="EX82">
        <v>15.48</v>
      </c>
      <c r="EY82">
        <v>0.0500092</v>
      </c>
      <c r="EZ82">
        <v>-4.14</v>
      </c>
      <c r="FA82">
        <v>0.49</v>
      </c>
      <c r="FB82">
        <v>34.875</v>
      </c>
      <c r="FC82">
        <v>40.875</v>
      </c>
      <c r="FD82">
        <v>37.562</v>
      </c>
      <c r="FE82">
        <v>41.375</v>
      </c>
      <c r="FF82">
        <v>37.687</v>
      </c>
      <c r="FG82">
        <v>0</v>
      </c>
      <c r="FH82">
        <v>0</v>
      </c>
      <c r="FI82">
        <v>0</v>
      </c>
      <c r="FJ82">
        <v>1746899232.8</v>
      </c>
      <c r="FK82">
        <v>0</v>
      </c>
      <c r="FL82">
        <v>4.5848</v>
      </c>
      <c r="FM82">
        <v>-27.53384643950169</v>
      </c>
      <c r="FN82">
        <v>31.07999996796631</v>
      </c>
      <c r="FO82">
        <v>-5.004</v>
      </c>
      <c r="FP82">
        <v>15</v>
      </c>
      <c r="FQ82">
        <v>1746890990.1</v>
      </c>
      <c r="FR82" t="s">
        <v>435</v>
      </c>
      <c r="FS82">
        <v>1746890990.1</v>
      </c>
      <c r="FT82">
        <v>1746890970.6</v>
      </c>
      <c r="FU82">
        <v>18</v>
      </c>
      <c r="FV82">
        <v>0.351</v>
      </c>
      <c r="FW82">
        <v>0.026</v>
      </c>
      <c r="FX82">
        <v>0.696</v>
      </c>
      <c r="FY82">
        <v>-0.032</v>
      </c>
      <c r="FZ82">
        <v>394</v>
      </c>
      <c r="GA82">
        <v>9</v>
      </c>
      <c r="GB82">
        <v>0.44</v>
      </c>
      <c r="GC82">
        <v>0.15</v>
      </c>
      <c r="GD82">
        <v>0.005509718977785864</v>
      </c>
      <c r="GE82">
        <v>-0.04444628628559989</v>
      </c>
      <c r="GF82">
        <v>0.02842251673274984</v>
      </c>
      <c r="GG82">
        <v>1</v>
      </c>
      <c r="GH82">
        <v>-0.002159344367774926</v>
      </c>
      <c r="GI82">
        <v>0.001869131357779777</v>
      </c>
      <c r="GJ82">
        <v>0.000277883400782293</v>
      </c>
      <c r="GK82">
        <v>1</v>
      </c>
      <c r="GL82">
        <v>2</v>
      </c>
      <c r="GM82">
        <v>2</v>
      </c>
      <c r="GN82" t="s">
        <v>436</v>
      </c>
      <c r="GO82">
        <v>3.01578</v>
      </c>
      <c r="GP82">
        <v>2.77492</v>
      </c>
      <c r="GQ82">
        <v>0.0970892</v>
      </c>
      <c r="GR82">
        <v>0.0965265</v>
      </c>
      <c r="GS82">
        <v>0.0451347</v>
      </c>
      <c r="GT82">
        <v>0.0453388</v>
      </c>
      <c r="GU82">
        <v>23292.3</v>
      </c>
      <c r="GV82">
        <v>27232.5</v>
      </c>
      <c r="GW82">
        <v>22606.9</v>
      </c>
      <c r="GX82">
        <v>27697.3</v>
      </c>
      <c r="GY82">
        <v>31327.6</v>
      </c>
      <c r="GZ82">
        <v>37797</v>
      </c>
      <c r="HA82">
        <v>36237.6</v>
      </c>
      <c r="HB82">
        <v>43972.4</v>
      </c>
      <c r="HC82">
        <v>1.76038</v>
      </c>
      <c r="HD82">
        <v>2.15175</v>
      </c>
      <c r="HE82">
        <v>0.06329269999999999</v>
      </c>
      <c r="HF82">
        <v>0</v>
      </c>
      <c r="HG82">
        <v>23.8373</v>
      </c>
      <c r="HH82">
        <v>999.9</v>
      </c>
      <c r="HI82">
        <v>44.5</v>
      </c>
      <c r="HJ82">
        <v>30.6</v>
      </c>
      <c r="HK82">
        <v>19.3145</v>
      </c>
      <c r="HL82">
        <v>62.028</v>
      </c>
      <c r="HM82">
        <v>12.3758</v>
      </c>
      <c r="HN82">
        <v>1</v>
      </c>
      <c r="HO82">
        <v>-0.14987</v>
      </c>
      <c r="HP82">
        <v>0.0637173</v>
      </c>
      <c r="HQ82">
        <v>20.296</v>
      </c>
      <c r="HR82">
        <v>5.19812</v>
      </c>
      <c r="HS82">
        <v>11.9553</v>
      </c>
      <c r="HT82">
        <v>4.94765</v>
      </c>
      <c r="HU82">
        <v>3.3</v>
      </c>
      <c r="HV82">
        <v>9999</v>
      </c>
      <c r="HW82">
        <v>9999</v>
      </c>
      <c r="HX82">
        <v>9999</v>
      </c>
      <c r="HY82">
        <v>365</v>
      </c>
      <c r="HZ82">
        <v>1.86019</v>
      </c>
      <c r="IA82">
        <v>1.86079</v>
      </c>
      <c r="IB82">
        <v>1.86157</v>
      </c>
      <c r="IC82">
        <v>1.85715</v>
      </c>
      <c r="ID82">
        <v>1.85684</v>
      </c>
      <c r="IE82">
        <v>1.85791</v>
      </c>
      <c r="IF82">
        <v>1.85867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437</v>
      </c>
      <c r="IM82" t="s">
        <v>438</v>
      </c>
      <c r="IN82" t="s">
        <v>439</v>
      </c>
      <c r="IO82" t="s">
        <v>439</v>
      </c>
      <c r="IP82" t="s">
        <v>439</v>
      </c>
      <c r="IQ82" t="s">
        <v>439</v>
      </c>
      <c r="IR82">
        <v>0</v>
      </c>
      <c r="IS82">
        <v>100</v>
      </c>
      <c r="IT82">
        <v>100</v>
      </c>
      <c r="IU82">
        <v>0.696</v>
      </c>
      <c r="IV82">
        <v>-0.07489999999999999</v>
      </c>
      <c r="IW82">
        <v>0.4816028380008179</v>
      </c>
      <c r="IX82">
        <v>0.001016113312649949</v>
      </c>
      <c r="IY82">
        <v>-1.458346242818731E-06</v>
      </c>
      <c r="IZ82">
        <v>6.575581110680532E-10</v>
      </c>
      <c r="JA82">
        <v>-0.05811455279948946</v>
      </c>
      <c r="JB82">
        <v>-0.01572474794871742</v>
      </c>
      <c r="JC82">
        <v>0.002265067368507509</v>
      </c>
      <c r="JD82">
        <v>-3.336906766682508E-05</v>
      </c>
      <c r="JE82">
        <v>2</v>
      </c>
      <c r="JF82">
        <v>1799</v>
      </c>
      <c r="JG82">
        <v>1</v>
      </c>
      <c r="JH82">
        <v>18</v>
      </c>
      <c r="JI82">
        <v>136.1</v>
      </c>
      <c r="JJ82">
        <v>136.4</v>
      </c>
      <c r="JK82">
        <v>1.02173</v>
      </c>
      <c r="JL82">
        <v>2.5769</v>
      </c>
      <c r="JM82">
        <v>1.54663</v>
      </c>
      <c r="JN82">
        <v>2.1521</v>
      </c>
      <c r="JO82">
        <v>1.49658</v>
      </c>
      <c r="JP82">
        <v>2.41333</v>
      </c>
      <c r="JQ82">
        <v>35.7544</v>
      </c>
      <c r="JR82">
        <v>24.2013</v>
      </c>
      <c r="JS82">
        <v>18</v>
      </c>
      <c r="JT82">
        <v>357.691</v>
      </c>
      <c r="JU82">
        <v>631.624</v>
      </c>
      <c r="JV82">
        <v>24.0396</v>
      </c>
      <c r="JW82">
        <v>25.5612</v>
      </c>
      <c r="JX82">
        <v>30</v>
      </c>
      <c r="JY82">
        <v>25.5739</v>
      </c>
      <c r="JZ82">
        <v>25.5833</v>
      </c>
      <c r="KA82">
        <v>20.476</v>
      </c>
      <c r="KB82">
        <v>60.4517</v>
      </c>
      <c r="KC82">
        <v>0</v>
      </c>
      <c r="KD82">
        <v>24.0379</v>
      </c>
      <c r="KE82">
        <v>400</v>
      </c>
      <c r="KF82">
        <v>6.29312</v>
      </c>
      <c r="KG82">
        <v>100.01</v>
      </c>
      <c r="KH82">
        <v>100.654</v>
      </c>
    </row>
    <row r="83" spans="1:294">
      <c r="A83">
        <v>67</v>
      </c>
      <c r="B83">
        <v>1746899278</v>
      </c>
      <c r="C83">
        <v>7954.400000095367</v>
      </c>
      <c r="D83" t="s">
        <v>570</v>
      </c>
      <c r="E83" t="s">
        <v>571</v>
      </c>
      <c r="F83" t="s">
        <v>432</v>
      </c>
      <c r="J83">
        <v>1746899278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403.9009296427015</v>
      </c>
      <c r="AL83">
        <v>403.9267212121213</v>
      </c>
      <c r="AM83">
        <v>0.001744189864029112</v>
      </c>
      <c r="AN83">
        <v>65.82972711165726</v>
      </c>
      <c r="AO83">
        <f>(AQ83 - AP83 + DZ83*1E3/(8.314*(EB83+273.15)) * AS83/DY83 * AR83) * DY83/(100*DM83) * 1000/(1000 - AQ83)</f>
        <v>0</v>
      </c>
      <c r="AP83">
        <v>9.599253851113337</v>
      </c>
      <c r="AQ83">
        <v>9.434501939393938</v>
      </c>
      <c r="AR83">
        <v>8.102475428153258E-05</v>
      </c>
      <c r="AS83">
        <v>77.30174021236061</v>
      </c>
      <c r="AT83">
        <v>14</v>
      </c>
      <c r="AU83">
        <v>4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433</v>
      </c>
      <c r="AZ83" t="s">
        <v>433</v>
      </c>
      <c r="BA83">
        <v>0</v>
      </c>
      <c r="BB83">
        <v>0</v>
      </c>
      <c r="BC83">
        <f>1-BA83/BB83</f>
        <v>0</v>
      </c>
      <c r="BD83">
        <v>0</v>
      </c>
      <c r="BE83" t="s">
        <v>433</v>
      </c>
      <c r="BF83" t="s">
        <v>433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433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434</v>
      </c>
      <c r="DP83">
        <v>2</v>
      </c>
      <c r="DQ83" t="b">
        <v>1</v>
      </c>
      <c r="DR83">
        <v>1746899278</v>
      </c>
      <c r="DS83">
        <v>400.082</v>
      </c>
      <c r="DT83">
        <v>399.999</v>
      </c>
      <c r="DU83">
        <v>9.435180000000001</v>
      </c>
      <c r="DV83">
        <v>9.600680000000001</v>
      </c>
      <c r="DW83">
        <v>399.385</v>
      </c>
      <c r="DX83">
        <v>9.467460000000001</v>
      </c>
      <c r="DY83">
        <v>399.953</v>
      </c>
      <c r="DZ83">
        <v>101.598</v>
      </c>
      <c r="EA83">
        <v>0.09972789999999999</v>
      </c>
      <c r="EB83">
        <v>24.9901</v>
      </c>
      <c r="EC83">
        <v>24.8675</v>
      </c>
      <c r="ED83">
        <v>999.9</v>
      </c>
      <c r="EE83">
        <v>0</v>
      </c>
      <c r="EF83">
        <v>0</v>
      </c>
      <c r="EG83">
        <v>10068.8</v>
      </c>
      <c r="EH83">
        <v>0</v>
      </c>
      <c r="EI83">
        <v>0.221054</v>
      </c>
      <c r="EJ83">
        <v>0.0823059</v>
      </c>
      <c r="EK83">
        <v>403.892</v>
      </c>
      <c r="EL83">
        <v>403.877</v>
      </c>
      <c r="EM83">
        <v>-0.165501</v>
      </c>
      <c r="EN83">
        <v>399.999</v>
      </c>
      <c r="EO83">
        <v>9.600680000000001</v>
      </c>
      <c r="EP83">
        <v>0.958599</v>
      </c>
      <c r="EQ83">
        <v>0.975414</v>
      </c>
      <c r="ER83">
        <v>6.30186</v>
      </c>
      <c r="ES83">
        <v>6.55421</v>
      </c>
      <c r="ET83">
        <v>0.0500092</v>
      </c>
      <c r="EU83">
        <v>0</v>
      </c>
      <c r="EV83">
        <v>0</v>
      </c>
      <c r="EW83">
        <v>0</v>
      </c>
      <c r="EX83">
        <v>5.92</v>
      </c>
      <c r="EY83">
        <v>0.0500092</v>
      </c>
      <c r="EZ83">
        <v>-8.59</v>
      </c>
      <c r="FA83">
        <v>1.14</v>
      </c>
      <c r="FB83">
        <v>34.437</v>
      </c>
      <c r="FC83">
        <v>39</v>
      </c>
      <c r="FD83">
        <v>36.625</v>
      </c>
      <c r="FE83">
        <v>38.625</v>
      </c>
      <c r="FF83">
        <v>36.687</v>
      </c>
      <c r="FG83">
        <v>0</v>
      </c>
      <c r="FH83">
        <v>0</v>
      </c>
      <c r="FI83">
        <v>0</v>
      </c>
      <c r="FJ83">
        <v>1746899353.4</v>
      </c>
      <c r="FK83">
        <v>0</v>
      </c>
      <c r="FL83">
        <v>3.748846153846153</v>
      </c>
      <c r="FM83">
        <v>9.230427432493926</v>
      </c>
      <c r="FN83">
        <v>-4.106666899720169</v>
      </c>
      <c r="FO83">
        <v>-2.436153846153846</v>
      </c>
      <c r="FP83">
        <v>15</v>
      </c>
      <c r="FQ83">
        <v>1746890990.1</v>
      </c>
      <c r="FR83" t="s">
        <v>435</v>
      </c>
      <c r="FS83">
        <v>1746890990.1</v>
      </c>
      <c r="FT83">
        <v>1746890970.6</v>
      </c>
      <c r="FU83">
        <v>18</v>
      </c>
      <c r="FV83">
        <v>0.351</v>
      </c>
      <c r="FW83">
        <v>0.026</v>
      </c>
      <c r="FX83">
        <v>0.696</v>
      </c>
      <c r="FY83">
        <v>-0.032</v>
      </c>
      <c r="FZ83">
        <v>394</v>
      </c>
      <c r="GA83">
        <v>9</v>
      </c>
      <c r="GB83">
        <v>0.44</v>
      </c>
      <c r="GC83">
        <v>0.15</v>
      </c>
      <c r="GD83">
        <v>-0.008720426758898815</v>
      </c>
      <c r="GE83">
        <v>-0.04335925596123312</v>
      </c>
      <c r="GF83">
        <v>0.04197054214938368</v>
      </c>
      <c r="GG83">
        <v>1</v>
      </c>
      <c r="GH83">
        <v>-0.005717129604684647</v>
      </c>
      <c r="GI83">
        <v>0.003425171339085601</v>
      </c>
      <c r="GJ83">
        <v>0.0005472030600891152</v>
      </c>
      <c r="GK83">
        <v>1</v>
      </c>
      <c r="GL83">
        <v>2</v>
      </c>
      <c r="GM83">
        <v>2</v>
      </c>
      <c r="GN83" t="s">
        <v>436</v>
      </c>
      <c r="GO83">
        <v>3.01627</v>
      </c>
      <c r="GP83">
        <v>2.775</v>
      </c>
      <c r="GQ83">
        <v>0.09712560000000001</v>
      </c>
      <c r="GR83">
        <v>0.09655229999999999</v>
      </c>
      <c r="GS83">
        <v>0.0618304</v>
      </c>
      <c r="GT83">
        <v>0.0624818</v>
      </c>
      <c r="GU83">
        <v>23292</v>
      </c>
      <c r="GV83">
        <v>27232.4</v>
      </c>
      <c r="GW83">
        <v>22607.4</v>
      </c>
      <c r="GX83">
        <v>27697.8</v>
      </c>
      <c r="GY83">
        <v>30774.6</v>
      </c>
      <c r="GZ83">
        <v>37112.2</v>
      </c>
      <c r="HA83">
        <v>36239.7</v>
      </c>
      <c r="HB83">
        <v>43972.6</v>
      </c>
      <c r="HC83">
        <v>1.7606</v>
      </c>
      <c r="HD83">
        <v>2.15832</v>
      </c>
      <c r="HE83">
        <v>0.0636019</v>
      </c>
      <c r="HF83">
        <v>0</v>
      </c>
      <c r="HG83">
        <v>23.8228</v>
      </c>
      <c r="HH83">
        <v>999.9</v>
      </c>
      <c r="HI83">
        <v>44.3</v>
      </c>
      <c r="HJ83">
        <v>30.6</v>
      </c>
      <c r="HK83">
        <v>19.2245</v>
      </c>
      <c r="HL83">
        <v>61.898</v>
      </c>
      <c r="HM83">
        <v>12.0192</v>
      </c>
      <c r="HN83">
        <v>1</v>
      </c>
      <c r="HO83">
        <v>-0.150587</v>
      </c>
      <c r="HP83">
        <v>0.0791068</v>
      </c>
      <c r="HQ83">
        <v>20.2942</v>
      </c>
      <c r="HR83">
        <v>5.19842</v>
      </c>
      <c r="HS83">
        <v>11.9559</v>
      </c>
      <c r="HT83">
        <v>4.9466</v>
      </c>
      <c r="HU83">
        <v>3.3</v>
      </c>
      <c r="HV83">
        <v>9999</v>
      </c>
      <c r="HW83">
        <v>9999</v>
      </c>
      <c r="HX83">
        <v>9999</v>
      </c>
      <c r="HY83">
        <v>365</v>
      </c>
      <c r="HZ83">
        <v>1.8602</v>
      </c>
      <c r="IA83">
        <v>1.86078</v>
      </c>
      <c r="IB83">
        <v>1.86157</v>
      </c>
      <c r="IC83">
        <v>1.85717</v>
      </c>
      <c r="ID83">
        <v>1.85684</v>
      </c>
      <c r="IE83">
        <v>1.85791</v>
      </c>
      <c r="IF83">
        <v>1.85868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437</v>
      </c>
      <c r="IM83" t="s">
        <v>438</v>
      </c>
      <c r="IN83" t="s">
        <v>439</v>
      </c>
      <c r="IO83" t="s">
        <v>439</v>
      </c>
      <c r="IP83" t="s">
        <v>439</v>
      </c>
      <c r="IQ83" t="s">
        <v>439</v>
      </c>
      <c r="IR83">
        <v>0</v>
      </c>
      <c r="IS83">
        <v>100</v>
      </c>
      <c r="IT83">
        <v>100</v>
      </c>
      <c r="IU83">
        <v>0.697</v>
      </c>
      <c r="IV83">
        <v>-0.0323</v>
      </c>
      <c r="IW83">
        <v>0.4816028380008179</v>
      </c>
      <c r="IX83">
        <v>0.001016113312649949</v>
      </c>
      <c r="IY83">
        <v>-1.458346242818731E-06</v>
      </c>
      <c r="IZ83">
        <v>6.575581110680532E-10</v>
      </c>
      <c r="JA83">
        <v>-0.05811455279948946</v>
      </c>
      <c r="JB83">
        <v>-0.01572474794871742</v>
      </c>
      <c r="JC83">
        <v>0.002265067368507509</v>
      </c>
      <c r="JD83">
        <v>-3.336906766682508E-05</v>
      </c>
      <c r="JE83">
        <v>2</v>
      </c>
      <c r="JF83">
        <v>1799</v>
      </c>
      <c r="JG83">
        <v>1</v>
      </c>
      <c r="JH83">
        <v>18</v>
      </c>
      <c r="JI83">
        <v>138.1</v>
      </c>
      <c r="JJ83">
        <v>138.5</v>
      </c>
      <c r="JK83">
        <v>1.02417</v>
      </c>
      <c r="JL83">
        <v>2.56714</v>
      </c>
      <c r="JM83">
        <v>1.54663</v>
      </c>
      <c r="JN83">
        <v>2.1521</v>
      </c>
      <c r="JO83">
        <v>1.49658</v>
      </c>
      <c r="JP83">
        <v>2.46704</v>
      </c>
      <c r="JQ83">
        <v>35.7311</v>
      </c>
      <c r="JR83">
        <v>24.2013</v>
      </c>
      <c r="JS83">
        <v>18</v>
      </c>
      <c r="JT83">
        <v>357.747</v>
      </c>
      <c r="JU83">
        <v>636.803</v>
      </c>
      <c r="JV83">
        <v>23.9844</v>
      </c>
      <c r="JW83">
        <v>25.5482</v>
      </c>
      <c r="JX83">
        <v>30.0001</v>
      </c>
      <c r="JY83">
        <v>25.5657</v>
      </c>
      <c r="JZ83">
        <v>25.5747</v>
      </c>
      <c r="KA83">
        <v>20.5249</v>
      </c>
      <c r="KB83">
        <v>48.7981</v>
      </c>
      <c r="KC83">
        <v>0</v>
      </c>
      <c r="KD83">
        <v>23.9863</v>
      </c>
      <c r="KE83">
        <v>400</v>
      </c>
      <c r="KF83">
        <v>9.53205</v>
      </c>
      <c r="KG83">
        <v>100.015</v>
      </c>
      <c r="KH83">
        <v>100.655</v>
      </c>
    </row>
    <row r="84" spans="1:294">
      <c r="A84">
        <v>68</v>
      </c>
      <c r="B84">
        <v>1746899398.5</v>
      </c>
      <c r="C84">
        <v>8074.900000095367</v>
      </c>
      <c r="D84" t="s">
        <v>572</v>
      </c>
      <c r="E84" t="s">
        <v>573</v>
      </c>
      <c r="F84" t="s">
        <v>432</v>
      </c>
      <c r="J84">
        <v>1746899398.5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405.1424844048457</v>
      </c>
      <c r="AL84">
        <v>405.322709090909</v>
      </c>
      <c r="AM84">
        <v>0.003511207248390867</v>
      </c>
      <c r="AN84">
        <v>65.82972711165726</v>
      </c>
      <c r="AO84">
        <f>(AQ84 - AP84 + DZ84*1E3/(8.314*(EB84+273.15)) * AS84/DY84 * AR84) * DY84/(100*DM84) * 1000/(1000 - AQ84)</f>
        <v>0</v>
      </c>
      <c r="AP84">
        <v>12.72860623668781</v>
      </c>
      <c r="AQ84">
        <v>12.53289515151515</v>
      </c>
      <c r="AR84">
        <v>-0.00145430406684179</v>
      </c>
      <c r="AS84">
        <v>77.30174021236061</v>
      </c>
      <c r="AT84">
        <v>13</v>
      </c>
      <c r="AU84">
        <v>3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433</v>
      </c>
      <c r="AZ84" t="s">
        <v>433</v>
      </c>
      <c r="BA84">
        <v>0</v>
      </c>
      <c r="BB84">
        <v>0</v>
      </c>
      <c r="BC84">
        <f>1-BA84/BB84</f>
        <v>0</v>
      </c>
      <c r="BD84">
        <v>0</v>
      </c>
      <c r="BE84" t="s">
        <v>433</v>
      </c>
      <c r="BF84" t="s">
        <v>433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433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434</v>
      </c>
      <c r="DP84">
        <v>2</v>
      </c>
      <c r="DQ84" t="b">
        <v>1</v>
      </c>
      <c r="DR84">
        <v>1746899398.5</v>
      </c>
      <c r="DS84">
        <v>400.236</v>
      </c>
      <c r="DT84">
        <v>400.014</v>
      </c>
      <c r="DU84">
        <v>12.5318</v>
      </c>
      <c r="DV84">
        <v>12.7286</v>
      </c>
      <c r="DW84">
        <v>399.539</v>
      </c>
      <c r="DX84">
        <v>12.4978</v>
      </c>
      <c r="DY84">
        <v>399.806</v>
      </c>
      <c r="DZ84">
        <v>101.597</v>
      </c>
      <c r="EA84">
        <v>0.0999787</v>
      </c>
      <c r="EB84">
        <v>25.0015</v>
      </c>
      <c r="EC84">
        <v>24.8773</v>
      </c>
      <c r="ED84">
        <v>999.9</v>
      </c>
      <c r="EE84">
        <v>0</v>
      </c>
      <c r="EF84">
        <v>0</v>
      </c>
      <c r="EG84">
        <v>10040.6</v>
      </c>
      <c r="EH84">
        <v>0</v>
      </c>
      <c r="EI84">
        <v>0.221054</v>
      </c>
      <c r="EJ84">
        <v>0.221558</v>
      </c>
      <c r="EK84">
        <v>405.315</v>
      </c>
      <c r="EL84">
        <v>405.171</v>
      </c>
      <c r="EM84">
        <v>-0.196755</v>
      </c>
      <c r="EN84">
        <v>400.014</v>
      </c>
      <c r="EO84">
        <v>12.7286</v>
      </c>
      <c r="EP84">
        <v>1.2732</v>
      </c>
      <c r="EQ84">
        <v>1.29319</v>
      </c>
      <c r="ER84">
        <v>10.4861</v>
      </c>
      <c r="ES84">
        <v>10.7199</v>
      </c>
      <c r="ET84">
        <v>0.0500092</v>
      </c>
      <c r="EU84">
        <v>0</v>
      </c>
      <c r="EV84">
        <v>0</v>
      </c>
      <c r="EW84">
        <v>0</v>
      </c>
      <c r="EX84">
        <v>10.17</v>
      </c>
      <c r="EY84">
        <v>0.0500092</v>
      </c>
      <c r="EZ84">
        <v>-8.869999999999999</v>
      </c>
      <c r="FA84">
        <v>0.98</v>
      </c>
      <c r="FB84">
        <v>34.187</v>
      </c>
      <c r="FC84">
        <v>39.437</v>
      </c>
      <c r="FD84">
        <v>36.687</v>
      </c>
      <c r="FE84">
        <v>39.187</v>
      </c>
      <c r="FF84">
        <v>36.812</v>
      </c>
      <c r="FG84">
        <v>0</v>
      </c>
      <c r="FH84">
        <v>0</v>
      </c>
      <c r="FI84">
        <v>0</v>
      </c>
      <c r="FJ84">
        <v>1746899474</v>
      </c>
      <c r="FK84">
        <v>0</v>
      </c>
      <c r="FL84">
        <v>4.168</v>
      </c>
      <c r="FM84">
        <v>-8.947692452187173</v>
      </c>
      <c r="FN84">
        <v>1.632307892235987</v>
      </c>
      <c r="FO84">
        <v>-3.9724</v>
      </c>
      <c r="FP84">
        <v>15</v>
      </c>
      <c r="FQ84">
        <v>1746890990.1</v>
      </c>
      <c r="FR84" t="s">
        <v>435</v>
      </c>
      <c r="FS84">
        <v>1746890990.1</v>
      </c>
      <c r="FT84">
        <v>1746890970.6</v>
      </c>
      <c r="FU84">
        <v>18</v>
      </c>
      <c r="FV84">
        <v>0.351</v>
      </c>
      <c r="FW84">
        <v>0.026</v>
      </c>
      <c r="FX84">
        <v>0.696</v>
      </c>
      <c r="FY84">
        <v>-0.032</v>
      </c>
      <c r="FZ84">
        <v>394</v>
      </c>
      <c r="GA84">
        <v>9</v>
      </c>
      <c r="GB84">
        <v>0.44</v>
      </c>
      <c r="GC84">
        <v>0.15</v>
      </c>
      <c r="GD84">
        <v>-0.07145300914564895</v>
      </c>
      <c r="GE84">
        <v>0.09520679435994682</v>
      </c>
      <c r="GF84">
        <v>0.05620671566675575</v>
      </c>
      <c r="GG84">
        <v>1</v>
      </c>
      <c r="GH84">
        <v>-0.009165417367515326</v>
      </c>
      <c r="GI84">
        <v>0.0067775887460247</v>
      </c>
      <c r="GJ84">
        <v>0.001077517622245687</v>
      </c>
      <c r="GK84">
        <v>1</v>
      </c>
      <c r="GL84">
        <v>2</v>
      </c>
      <c r="GM84">
        <v>2</v>
      </c>
      <c r="GN84" t="s">
        <v>436</v>
      </c>
      <c r="GO84">
        <v>3.01661</v>
      </c>
      <c r="GP84">
        <v>2.775</v>
      </c>
      <c r="GQ84">
        <v>0.09718350000000001</v>
      </c>
      <c r="GR84">
        <v>0.0965847</v>
      </c>
      <c r="GS84">
        <v>0.0764994</v>
      </c>
      <c r="GT84">
        <v>0.0772061</v>
      </c>
      <c r="GU84">
        <v>23289.9</v>
      </c>
      <c r="GV84">
        <v>27230.6</v>
      </c>
      <c r="GW84">
        <v>22606.7</v>
      </c>
      <c r="GX84">
        <v>27696.8</v>
      </c>
      <c r="GY84">
        <v>30285.4</v>
      </c>
      <c r="GZ84">
        <v>36520.2</v>
      </c>
      <c r="HA84">
        <v>36239.4</v>
      </c>
      <c r="HB84">
        <v>43970.4</v>
      </c>
      <c r="HC84">
        <v>1.76103</v>
      </c>
      <c r="HD84">
        <v>2.16485</v>
      </c>
      <c r="HE84">
        <v>0.0642911</v>
      </c>
      <c r="HF84">
        <v>0</v>
      </c>
      <c r="HG84">
        <v>23.8214</v>
      </c>
      <c r="HH84">
        <v>999.9</v>
      </c>
      <c r="HI84">
        <v>44.2</v>
      </c>
      <c r="HJ84">
        <v>30.6</v>
      </c>
      <c r="HK84">
        <v>19.1844</v>
      </c>
      <c r="HL84">
        <v>62.018</v>
      </c>
      <c r="HM84">
        <v>11.9992</v>
      </c>
      <c r="HN84">
        <v>1</v>
      </c>
      <c r="HO84">
        <v>-0.151794</v>
      </c>
      <c r="HP84">
        <v>-0.07033499999999999</v>
      </c>
      <c r="HQ84">
        <v>20.2961</v>
      </c>
      <c r="HR84">
        <v>5.19408</v>
      </c>
      <c r="HS84">
        <v>11.955</v>
      </c>
      <c r="HT84">
        <v>4.94765</v>
      </c>
      <c r="HU84">
        <v>3.3</v>
      </c>
      <c r="HV84">
        <v>9999</v>
      </c>
      <c r="HW84">
        <v>9999</v>
      </c>
      <c r="HX84">
        <v>9999</v>
      </c>
      <c r="HY84">
        <v>365.1</v>
      </c>
      <c r="HZ84">
        <v>1.8602</v>
      </c>
      <c r="IA84">
        <v>1.86078</v>
      </c>
      <c r="IB84">
        <v>1.86157</v>
      </c>
      <c r="IC84">
        <v>1.85715</v>
      </c>
      <c r="ID84">
        <v>1.85684</v>
      </c>
      <c r="IE84">
        <v>1.85791</v>
      </c>
      <c r="IF84">
        <v>1.85867</v>
      </c>
      <c r="IG84">
        <v>1.85821</v>
      </c>
      <c r="IH84">
        <v>0</v>
      </c>
      <c r="II84">
        <v>0</v>
      </c>
      <c r="IJ84">
        <v>0</v>
      </c>
      <c r="IK84">
        <v>0</v>
      </c>
      <c r="IL84" t="s">
        <v>437</v>
      </c>
      <c r="IM84" t="s">
        <v>438</v>
      </c>
      <c r="IN84" t="s">
        <v>439</v>
      </c>
      <c r="IO84" t="s">
        <v>439</v>
      </c>
      <c r="IP84" t="s">
        <v>439</v>
      </c>
      <c r="IQ84" t="s">
        <v>439</v>
      </c>
      <c r="IR84">
        <v>0</v>
      </c>
      <c r="IS84">
        <v>100</v>
      </c>
      <c r="IT84">
        <v>100</v>
      </c>
      <c r="IU84">
        <v>0.697</v>
      </c>
      <c r="IV84">
        <v>0.034</v>
      </c>
      <c r="IW84">
        <v>0.4816028380008179</v>
      </c>
      <c r="IX84">
        <v>0.001016113312649949</v>
      </c>
      <c r="IY84">
        <v>-1.458346242818731E-06</v>
      </c>
      <c r="IZ84">
        <v>6.575581110680532E-10</v>
      </c>
      <c r="JA84">
        <v>-0.05811455279948946</v>
      </c>
      <c r="JB84">
        <v>-0.01572474794871742</v>
      </c>
      <c r="JC84">
        <v>0.002265067368507509</v>
      </c>
      <c r="JD84">
        <v>-3.336906766682508E-05</v>
      </c>
      <c r="JE84">
        <v>2</v>
      </c>
      <c r="JF84">
        <v>1799</v>
      </c>
      <c r="JG84">
        <v>1</v>
      </c>
      <c r="JH84">
        <v>18</v>
      </c>
      <c r="JI84">
        <v>140.1</v>
      </c>
      <c r="JJ84">
        <v>140.5</v>
      </c>
      <c r="JK84">
        <v>1.02661</v>
      </c>
      <c r="JL84">
        <v>2.5769</v>
      </c>
      <c r="JM84">
        <v>1.54663</v>
      </c>
      <c r="JN84">
        <v>2.1521</v>
      </c>
      <c r="JO84">
        <v>1.49658</v>
      </c>
      <c r="JP84">
        <v>2.38525</v>
      </c>
      <c r="JQ84">
        <v>35.6845</v>
      </c>
      <c r="JR84">
        <v>24.2013</v>
      </c>
      <c r="JS84">
        <v>18</v>
      </c>
      <c r="JT84">
        <v>357.893</v>
      </c>
      <c r="JU84">
        <v>641.976</v>
      </c>
      <c r="JV84">
        <v>24.207</v>
      </c>
      <c r="JW84">
        <v>25.5332</v>
      </c>
      <c r="JX84">
        <v>30</v>
      </c>
      <c r="JY84">
        <v>25.5568</v>
      </c>
      <c r="JZ84">
        <v>25.5662</v>
      </c>
      <c r="KA84">
        <v>20.5762</v>
      </c>
      <c r="KB84">
        <v>37.3961</v>
      </c>
      <c r="KC84">
        <v>0</v>
      </c>
      <c r="KD84">
        <v>24.2054</v>
      </c>
      <c r="KE84">
        <v>400</v>
      </c>
      <c r="KF84">
        <v>12.7424</v>
      </c>
      <c r="KG84">
        <v>100.013</v>
      </c>
      <c r="KH84">
        <v>100.65</v>
      </c>
    </row>
    <row r="85" spans="1:294">
      <c r="A85">
        <v>69</v>
      </c>
      <c r="B85">
        <v>1746899519</v>
      </c>
      <c r="C85">
        <v>8195.400000095367</v>
      </c>
      <c r="D85" t="s">
        <v>574</v>
      </c>
      <c r="E85" t="s">
        <v>575</v>
      </c>
      <c r="F85" t="s">
        <v>432</v>
      </c>
      <c r="J85">
        <v>1746899519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406.4749834571595</v>
      </c>
      <c r="AL85">
        <v>406.8403999999999</v>
      </c>
      <c r="AM85">
        <v>-6.866882832800588E-05</v>
      </c>
      <c r="AN85">
        <v>65.82972711165726</v>
      </c>
      <c r="AO85">
        <f>(AQ85 - AP85 + DZ85*1E3/(8.314*(EB85+273.15)) * AS85/DY85 * AR85) * DY85/(100*DM85) * 1000/(1000 - AQ85)</f>
        <v>0</v>
      </c>
      <c r="AP85">
        <v>15.95001585480934</v>
      </c>
      <c r="AQ85">
        <v>15.68581090909091</v>
      </c>
      <c r="AR85">
        <v>-3.847696554988798E-05</v>
      </c>
      <c r="AS85">
        <v>77.30174021236061</v>
      </c>
      <c r="AT85">
        <v>13</v>
      </c>
      <c r="AU85">
        <v>3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433</v>
      </c>
      <c r="AZ85" t="s">
        <v>433</v>
      </c>
      <c r="BA85">
        <v>0</v>
      </c>
      <c r="BB85">
        <v>0</v>
      </c>
      <c r="BC85">
        <f>1-BA85/BB85</f>
        <v>0</v>
      </c>
      <c r="BD85">
        <v>0</v>
      </c>
      <c r="BE85" t="s">
        <v>433</v>
      </c>
      <c r="BF85" t="s">
        <v>433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433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434</v>
      </c>
      <c r="DP85">
        <v>2</v>
      </c>
      <c r="DQ85" t="b">
        <v>1</v>
      </c>
      <c r="DR85">
        <v>1746899519</v>
      </c>
      <c r="DS85">
        <v>400.459</v>
      </c>
      <c r="DT85">
        <v>400.005</v>
      </c>
      <c r="DU85">
        <v>15.686</v>
      </c>
      <c r="DV85">
        <v>15.9506</v>
      </c>
      <c r="DW85">
        <v>399.763</v>
      </c>
      <c r="DX85">
        <v>15.5659</v>
      </c>
      <c r="DY85">
        <v>399.966</v>
      </c>
      <c r="DZ85">
        <v>101.596</v>
      </c>
      <c r="EA85">
        <v>0.100018</v>
      </c>
      <c r="EB85">
        <v>25.0062</v>
      </c>
      <c r="EC85">
        <v>24.8878</v>
      </c>
      <c r="ED85">
        <v>999.9</v>
      </c>
      <c r="EE85">
        <v>0</v>
      </c>
      <c r="EF85">
        <v>0</v>
      </c>
      <c r="EG85">
        <v>10041.9</v>
      </c>
      <c r="EH85">
        <v>0</v>
      </c>
      <c r="EI85">
        <v>0.221054</v>
      </c>
      <c r="EJ85">
        <v>0.454071</v>
      </c>
      <c r="EK85">
        <v>406.841</v>
      </c>
      <c r="EL85">
        <v>406.489</v>
      </c>
      <c r="EM85">
        <v>-0.264612</v>
      </c>
      <c r="EN85">
        <v>400.005</v>
      </c>
      <c r="EO85">
        <v>15.9506</v>
      </c>
      <c r="EP85">
        <v>1.59364</v>
      </c>
      <c r="EQ85">
        <v>1.62052</v>
      </c>
      <c r="ER85">
        <v>13.8974</v>
      </c>
      <c r="ES85">
        <v>14.1553</v>
      </c>
      <c r="ET85">
        <v>0.0500092</v>
      </c>
      <c r="EU85">
        <v>0</v>
      </c>
      <c r="EV85">
        <v>0</v>
      </c>
      <c r="EW85">
        <v>0</v>
      </c>
      <c r="EX85">
        <v>0.28</v>
      </c>
      <c r="EY85">
        <v>0.0500092</v>
      </c>
      <c r="EZ85">
        <v>-0.1</v>
      </c>
      <c r="FA85">
        <v>0.16</v>
      </c>
      <c r="FB85">
        <v>34.812</v>
      </c>
      <c r="FC85">
        <v>40.812</v>
      </c>
      <c r="FD85">
        <v>37.562</v>
      </c>
      <c r="FE85">
        <v>41.25</v>
      </c>
      <c r="FF85">
        <v>37.625</v>
      </c>
      <c r="FG85">
        <v>0</v>
      </c>
      <c r="FH85">
        <v>0</v>
      </c>
      <c r="FI85">
        <v>0</v>
      </c>
      <c r="FJ85">
        <v>1746899594.6</v>
      </c>
      <c r="FK85">
        <v>0</v>
      </c>
      <c r="FL85">
        <v>3.886538461538462</v>
      </c>
      <c r="FM85">
        <v>27.01572656046267</v>
      </c>
      <c r="FN85">
        <v>-25.59897452458306</v>
      </c>
      <c r="FO85">
        <v>-4.198076923076922</v>
      </c>
      <c r="FP85">
        <v>15</v>
      </c>
      <c r="FQ85">
        <v>1746890990.1</v>
      </c>
      <c r="FR85" t="s">
        <v>435</v>
      </c>
      <c r="FS85">
        <v>1746890990.1</v>
      </c>
      <c r="FT85">
        <v>1746890970.6</v>
      </c>
      <c r="FU85">
        <v>18</v>
      </c>
      <c r="FV85">
        <v>0.351</v>
      </c>
      <c r="FW85">
        <v>0.026</v>
      </c>
      <c r="FX85">
        <v>0.696</v>
      </c>
      <c r="FY85">
        <v>-0.032</v>
      </c>
      <c r="FZ85">
        <v>394</v>
      </c>
      <c r="GA85">
        <v>9</v>
      </c>
      <c r="GB85">
        <v>0.44</v>
      </c>
      <c r="GC85">
        <v>0.15</v>
      </c>
      <c r="GD85">
        <v>-0.22476841648723</v>
      </c>
      <c r="GE85">
        <v>-0.002119637715560407</v>
      </c>
      <c r="GF85">
        <v>0.04745461560470696</v>
      </c>
      <c r="GG85">
        <v>1</v>
      </c>
      <c r="GH85">
        <v>-0.01324967247494536</v>
      </c>
      <c r="GI85">
        <v>0.008017261663406628</v>
      </c>
      <c r="GJ85">
        <v>0.001274230401223644</v>
      </c>
      <c r="GK85">
        <v>1</v>
      </c>
      <c r="GL85">
        <v>2</v>
      </c>
      <c r="GM85">
        <v>2</v>
      </c>
      <c r="GN85" t="s">
        <v>436</v>
      </c>
      <c r="GO85">
        <v>3.01732</v>
      </c>
      <c r="GP85">
        <v>2.77505</v>
      </c>
      <c r="GQ85">
        <v>0.0972566</v>
      </c>
      <c r="GR85">
        <v>0.0966153</v>
      </c>
      <c r="GS85">
        <v>0.0900749</v>
      </c>
      <c r="GT85">
        <v>0.0909876</v>
      </c>
      <c r="GU85">
        <v>23288.1</v>
      </c>
      <c r="GV85">
        <v>27230.3</v>
      </c>
      <c r="GW85">
        <v>22606.8</v>
      </c>
      <c r="GX85">
        <v>27697.2</v>
      </c>
      <c r="GY85">
        <v>29832.1</v>
      </c>
      <c r="GZ85">
        <v>35967.2</v>
      </c>
      <c r="HA85">
        <v>36239.9</v>
      </c>
      <c r="HB85">
        <v>43971.5</v>
      </c>
      <c r="HC85">
        <v>1.76262</v>
      </c>
      <c r="HD85">
        <v>2.17115</v>
      </c>
      <c r="HE85">
        <v>0.0651702</v>
      </c>
      <c r="HF85">
        <v>0</v>
      </c>
      <c r="HG85">
        <v>23.8174</v>
      </c>
      <c r="HH85">
        <v>999.9</v>
      </c>
      <c r="HI85">
        <v>44.2</v>
      </c>
      <c r="HJ85">
        <v>30.6</v>
      </c>
      <c r="HK85">
        <v>19.1844</v>
      </c>
      <c r="HL85">
        <v>62.1881</v>
      </c>
      <c r="HM85">
        <v>11.855</v>
      </c>
      <c r="HN85">
        <v>1</v>
      </c>
      <c r="HO85">
        <v>-0.153438</v>
      </c>
      <c r="HP85">
        <v>0.0550899</v>
      </c>
      <c r="HQ85">
        <v>20.2959</v>
      </c>
      <c r="HR85">
        <v>5.19887</v>
      </c>
      <c r="HS85">
        <v>11.9556</v>
      </c>
      <c r="HT85">
        <v>4.9476</v>
      </c>
      <c r="HU85">
        <v>3.3</v>
      </c>
      <c r="HV85">
        <v>9999</v>
      </c>
      <c r="HW85">
        <v>9999</v>
      </c>
      <c r="HX85">
        <v>9999</v>
      </c>
      <c r="HY85">
        <v>365.1</v>
      </c>
      <c r="HZ85">
        <v>1.86019</v>
      </c>
      <c r="IA85">
        <v>1.86078</v>
      </c>
      <c r="IB85">
        <v>1.86157</v>
      </c>
      <c r="IC85">
        <v>1.85717</v>
      </c>
      <c r="ID85">
        <v>1.85684</v>
      </c>
      <c r="IE85">
        <v>1.85791</v>
      </c>
      <c r="IF85">
        <v>1.85867</v>
      </c>
      <c r="IG85">
        <v>1.8582</v>
      </c>
      <c r="IH85">
        <v>0</v>
      </c>
      <c r="II85">
        <v>0</v>
      </c>
      <c r="IJ85">
        <v>0</v>
      </c>
      <c r="IK85">
        <v>0</v>
      </c>
      <c r="IL85" t="s">
        <v>437</v>
      </c>
      <c r="IM85" t="s">
        <v>438</v>
      </c>
      <c r="IN85" t="s">
        <v>439</v>
      </c>
      <c r="IO85" t="s">
        <v>439</v>
      </c>
      <c r="IP85" t="s">
        <v>439</v>
      </c>
      <c r="IQ85" t="s">
        <v>439</v>
      </c>
      <c r="IR85">
        <v>0</v>
      </c>
      <c r="IS85">
        <v>100</v>
      </c>
      <c r="IT85">
        <v>100</v>
      </c>
      <c r="IU85">
        <v>0.696</v>
      </c>
      <c r="IV85">
        <v>0.1201</v>
      </c>
      <c r="IW85">
        <v>0.4816028380008179</v>
      </c>
      <c r="IX85">
        <v>0.001016113312649949</v>
      </c>
      <c r="IY85">
        <v>-1.458346242818731E-06</v>
      </c>
      <c r="IZ85">
        <v>6.575581110680532E-10</v>
      </c>
      <c r="JA85">
        <v>-0.05811455279948946</v>
      </c>
      <c r="JB85">
        <v>-0.01572474794871742</v>
      </c>
      <c r="JC85">
        <v>0.002265067368507509</v>
      </c>
      <c r="JD85">
        <v>-3.336906766682508E-05</v>
      </c>
      <c r="JE85">
        <v>2</v>
      </c>
      <c r="JF85">
        <v>1799</v>
      </c>
      <c r="JG85">
        <v>1</v>
      </c>
      <c r="JH85">
        <v>18</v>
      </c>
      <c r="JI85">
        <v>142.1</v>
      </c>
      <c r="JJ85">
        <v>142.5</v>
      </c>
      <c r="JK85">
        <v>1.02905</v>
      </c>
      <c r="JL85">
        <v>2.57202</v>
      </c>
      <c r="JM85">
        <v>1.54663</v>
      </c>
      <c r="JN85">
        <v>2.1521</v>
      </c>
      <c r="JO85">
        <v>1.49658</v>
      </c>
      <c r="JP85">
        <v>2.39868</v>
      </c>
      <c r="JQ85">
        <v>35.6845</v>
      </c>
      <c r="JR85">
        <v>24.2013</v>
      </c>
      <c r="JS85">
        <v>18</v>
      </c>
      <c r="JT85">
        <v>358.56</v>
      </c>
      <c r="JU85">
        <v>646.947</v>
      </c>
      <c r="JV85">
        <v>24.044</v>
      </c>
      <c r="JW85">
        <v>25.516</v>
      </c>
      <c r="JX85">
        <v>30.0001</v>
      </c>
      <c r="JY85">
        <v>25.5427</v>
      </c>
      <c r="JZ85">
        <v>25.5534</v>
      </c>
      <c r="KA85">
        <v>20.6347</v>
      </c>
      <c r="KB85">
        <v>24.0581</v>
      </c>
      <c r="KC85">
        <v>0</v>
      </c>
      <c r="KD85">
        <v>24.0393</v>
      </c>
      <c r="KE85">
        <v>400</v>
      </c>
      <c r="KF85">
        <v>15.9189</v>
      </c>
      <c r="KG85">
        <v>100.014</v>
      </c>
      <c r="KH85">
        <v>100.652</v>
      </c>
    </row>
    <row r="86" spans="1:294">
      <c r="A86">
        <v>70</v>
      </c>
      <c r="B86">
        <v>1746899639.5</v>
      </c>
      <c r="C86">
        <v>8315.900000095367</v>
      </c>
      <c r="D86" t="s">
        <v>576</v>
      </c>
      <c r="E86" t="s">
        <v>577</v>
      </c>
      <c r="F86" t="s">
        <v>432</v>
      </c>
      <c r="J86">
        <v>1746899639.5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407.73740613857</v>
      </c>
      <c r="AL86">
        <v>408.3311636363636</v>
      </c>
      <c r="AM86">
        <v>0.001028722269424394</v>
      </c>
      <c r="AN86">
        <v>65.82972711165726</v>
      </c>
      <c r="AO86">
        <f>(AQ86 - AP86 + DZ86*1E3/(8.314*(EB86+273.15)) * AS86/DY86 * AR86) * DY86/(100*DM86) * 1000/(1000 - AQ86)</f>
        <v>0</v>
      </c>
      <c r="AP86">
        <v>19.12836655906087</v>
      </c>
      <c r="AQ86">
        <v>18.81987151515152</v>
      </c>
      <c r="AR86">
        <v>3.413308497986408E-05</v>
      </c>
      <c r="AS86">
        <v>77.30174021236061</v>
      </c>
      <c r="AT86">
        <v>13</v>
      </c>
      <c r="AU86">
        <v>3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433</v>
      </c>
      <c r="AZ86" t="s">
        <v>433</v>
      </c>
      <c r="BA86">
        <v>0</v>
      </c>
      <c r="BB86">
        <v>0</v>
      </c>
      <c r="BC86">
        <f>1-BA86/BB86</f>
        <v>0</v>
      </c>
      <c r="BD86">
        <v>0</v>
      </c>
      <c r="BE86" t="s">
        <v>433</v>
      </c>
      <c r="BF86" t="s">
        <v>433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433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434</v>
      </c>
      <c r="DP86">
        <v>2</v>
      </c>
      <c r="DQ86" t="b">
        <v>1</v>
      </c>
      <c r="DR86">
        <v>1746899639.5</v>
      </c>
      <c r="DS86">
        <v>400.64</v>
      </c>
      <c r="DT86">
        <v>400.046</v>
      </c>
      <c r="DU86">
        <v>18.8191</v>
      </c>
      <c r="DV86">
        <v>19.1262</v>
      </c>
      <c r="DW86">
        <v>399.943</v>
      </c>
      <c r="DX86">
        <v>18.6008</v>
      </c>
      <c r="DY86">
        <v>399.995</v>
      </c>
      <c r="DZ86">
        <v>101.596</v>
      </c>
      <c r="EA86">
        <v>0.0998409</v>
      </c>
      <c r="EB86">
        <v>25.0029</v>
      </c>
      <c r="EC86">
        <v>24.8835</v>
      </c>
      <c r="ED86">
        <v>999.9</v>
      </c>
      <c r="EE86">
        <v>0</v>
      </c>
      <c r="EF86">
        <v>0</v>
      </c>
      <c r="EG86">
        <v>10056.9</v>
      </c>
      <c r="EH86">
        <v>0</v>
      </c>
      <c r="EI86">
        <v>0.221054</v>
      </c>
      <c r="EJ86">
        <v>0.593994</v>
      </c>
      <c r="EK86">
        <v>408.324</v>
      </c>
      <c r="EL86">
        <v>407.846</v>
      </c>
      <c r="EM86">
        <v>-0.307055</v>
      </c>
      <c r="EN86">
        <v>400.046</v>
      </c>
      <c r="EO86">
        <v>19.1262</v>
      </c>
      <c r="EP86">
        <v>1.91194</v>
      </c>
      <c r="EQ86">
        <v>1.94314</v>
      </c>
      <c r="ER86">
        <v>16.7333</v>
      </c>
      <c r="ES86">
        <v>16.9884</v>
      </c>
      <c r="ET86">
        <v>0.0500092</v>
      </c>
      <c r="EU86">
        <v>0</v>
      </c>
      <c r="EV86">
        <v>0</v>
      </c>
      <c r="EW86">
        <v>0</v>
      </c>
      <c r="EX86">
        <v>-3.95</v>
      </c>
      <c r="EY86">
        <v>0.0500092</v>
      </c>
      <c r="EZ86">
        <v>5.57</v>
      </c>
      <c r="FA86">
        <v>2.01</v>
      </c>
      <c r="FB86">
        <v>34.5</v>
      </c>
      <c r="FC86">
        <v>39.187</v>
      </c>
      <c r="FD86">
        <v>36.812</v>
      </c>
      <c r="FE86">
        <v>38.937</v>
      </c>
      <c r="FF86">
        <v>36.812</v>
      </c>
      <c r="FG86">
        <v>0</v>
      </c>
      <c r="FH86">
        <v>0</v>
      </c>
      <c r="FI86">
        <v>0</v>
      </c>
      <c r="FJ86">
        <v>1746899715.2</v>
      </c>
      <c r="FK86">
        <v>0</v>
      </c>
      <c r="FL86">
        <v>1.8484</v>
      </c>
      <c r="FM86">
        <v>-4.760000231327167</v>
      </c>
      <c r="FN86">
        <v>11.06461520561807</v>
      </c>
      <c r="FO86">
        <v>-2.002</v>
      </c>
      <c r="FP86">
        <v>15</v>
      </c>
      <c r="FQ86">
        <v>1746890990.1</v>
      </c>
      <c r="FR86" t="s">
        <v>435</v>
      </c>
      <c r="FS86">
        <v>1746890990.1</v>
      </c>
      <c r="FT86">
        <v>1746890970.6</v>
      </c>
      <c r="FU86">
        <v>18</v>
      </c>
      <c r="FV86">
        <v>0.351</v>
      </c>
      <c r="FW86">
        <v>0.026</v>
      </c>
      <c r="FX86">
        <v>0.696</v>
      </c>
      <c r="FY86">
        <v>-0.032</v>
      </c>
      <c r="FZ86">
        <v>394</v>
      </c>
      <c r="GA86">
        <v>9</v>
      </c>
      <c r="GB86">
        <v>0.44</v>
      </c>
      <c r="GC86">
        <v>0.15</v>
      </c>
      <c r="GD86">
        <v>-0.3275333983909497</v>
      </c>
      <c r="GE86">
        <v>0.02410399120159422</v>
      </c>
      <c r="GF86">
        <v>0.04367327803553024</v>
      </c>
      <c r="GG86">
        <v>1</v>
      </c>
      <c r="GH86">
        <v>-0.01841776562014395</v>
      </c>
      <c r="GI86">
        <v>0.005112628351167019</v>
      </c>
      <c r="GJ86">
        <v>0.0009022160786948761</v>
      </c>
      <c r="GK86">
        <v>1</v>
      </c>
      <c r="GL86">
        <v>2</v>
      </c>
      <c r="GM86">
        <v>2</v>
      </c>
      <c r="GN86" t="s">
        <v>436</v>
      </c>
      <c r="GO86">
        <v>3.01788</v>
      </c>
      <c r="GP86">
        <v>2.77501</v>
      </c>
      <c r="GQ86">
        <v>0.0973212</v>
      </c>
      <c r="GR86">
        <v>0.0966548</v>
      </c>
      <c r="GS86">
        <v>0.102524</v>
      </c>
      <c r="GT86">
        <v>0.10352</v>
      </c>
      <c r="GU86">
        <v>23286.2</v>
      </c>
      <c r="GV86">
        <v>27228.5</v>
      </c>
      <c r="GW86">
        <v>22606.3</v>
      </c>
      <c r="GX86">
        <v>27696.5</v>
      </c>
      <c r="GY86">
        <v>29414.6</v>
      </c>
      <c r="GZ86">
        <v>35461.4</v>
      </c>
      <c r="HA86">
        <v>36239.3</v>
      </c>
      <c r="HB86">
        <v>43970.6</v>
      </c>
      <c r="HC86">
        <v>1.76262</v>
      </c>
      <c r="HD86">
        <v>2.17798</v>
      </c>
      <c r="HE86">
        <v>0.0669807</v>
      </c>
      <c r="HF86">
        <v>0</v>
      </c>
      <c r="HG86">
        <v>23.7833</v>
      </c>
      <c r="HH86">
        <v>999.9</v>
      </c>
      <c r="HI86">
        <v>45.5</v>
      </c>
      <c r="HJ86">
        <v>30.6</v>
      </c>
      <c r="HK86">
        <v>19.7454</v>
      </c>
      <c r="HL86">
        <v>62.0381</v>
      </c>
      <c r="HM86">
        <v>11.246</v>
      </c>
      <c r="HN86">
        <v>1</v>
      </c>
      <c r="HO86">
        <v>-0.154726</v>
      </c>
      <c r="HP86">
        <v>0.0471378</v>
      </c>
      <c r="HQ86">
        <v>20.2944</v>
      </c>
      <c r="HR86">
        <v>5.19333</v>
      </c>
      <c r="HS86">
        <v>11.956</v>
      </c>
      <c r="HT86">
        <v>4.9474</v>
      </c>
      <c r="HU86">
        <v>3.3</v>
      </c>
      <c r="HV86">
        <v>9999</v>
      </c>
      <c r="HW86">
        <v>9999</v>
      </c>
      <c r="HX86">
        <v>9999</v>
      </c>
      <c r="HY86">
        <v>365.1</v>
      </c>
      <c r="HZ86">
        <v>1.86019</v>
      </c>
      <c r="IA86">
        <v>1.86074</v>
      </c>
      <c r="IB86">
        <v>1.86157</v>
      </c>
      <c r="IC86">
        <v>1.85715</v>
      </c>
      <c r="ID86">
        <v>1.85684</v>
      </c>
      <c r="IE86">
        <v>1.85791</v>
      </c>
      <c r="IF86">
        <v>1.85867</v>
      </c>
      <c r="IG86">
        <v>1.85819</v>
      </c>
      <c r="IH86">
        <v>0</v>
      </c>
      <c r="II86">
        <v>0</v>
      </c>
      <c r="IJ86">
        <v>0</v>
      </c>
      <c r="IK86">
        <v>0</v>
      </c>
      <c r="IL86" t="s">
        <v>437</v>
      </c>
      <c r="IM86" t="s">
        <v>438</v>
      </c>
      <c r="IN86" t="s">
        <v>439</v>
      </c>
      <c r="IO86" t="s">
        <v>439</v>
      </c>
      <c r="IP86" t="s">
        <v>439</v>
      </c>
      <c r="IQ86" t="s">
        <v>439</v>
      </c>
      <c r="IR86">
        <v>0</v>
      </c>
      <c r="IS86">
        <v>100</v>
      </c>
      <c r="IT86">
        <v>100</v>
      </c>
      <c r="IU86">
        <v>0.697</v>
      </c>
      <c r="IV86">
        <v>0.2183</v>
      </c>
      <c r="IW86">
        <v>0.4816028380008179</v>
      </c>
      <c r="IX86">
        <v>0.001016113312649949</v>
      </c>
      <c r="IY86">
        <v>-1.458346242818731E-06</v>
      </c>
      <c r="IZ86">
        <v>6.575581110680532E-10</v>
      </c>
      <c r="JA86">
        <v>-0.05811455279948946</v>
      </c>
      <c r="JB86">
        <v>-0.01572474794871742</v>
      </c>
      <c r="JC86">
        <v>0.002265067368507509</v>
      </c>
      <c r="JD86">
        <v>-3.336906766682508E-05</v>
      </c>
      <c r="JE86">
        <v>2</v>
      </c>
      <c r="JF86">
        <v>1799</v>
      </c>
      <c r="JG86">
        <v>1</v>
      </c>
      <c r="JH86">
        <v>18</v>
      </c>
      <c r="JI86">
        <v>144.2</v>
      </c>
      <c r="JJ86">
        <v>144.5</v>
      </c>
      <c r="JK86">
        <v>1.03149</v>
      </c>
      <c r="JL86">
        <v>2.5708</v>
      </c>
      <c r="JM86">
        <v>1.54663</v>
      </c>
      <c r="JN86">
        <v>2.15088</v>
      </c>
      <c r="JO86">
        <v>1.49658</v>
      </c>
      <c r="JP86">
        <v>2.47925</v>
      </c>
      <c r="JQ86">
        <v>35.7078</v>
      </c>
      <c r="JR86">
        <v>24.2013</v>
      </c>
      <c r="JS86">
        <v>18</v>
      </c>
      <c r="JT86">
        <v>358.475</v>
      </c>
      <c r="JU86">
        <v>652.352</v>
      </c>
      <c r="JV86">
        <v>24.0145</v>
      </c>
      <c r="JW86">
        <v>25.4988</v>
      </c>
      <c r="JX86">
        <v>30</v>
      </c>
      <c r="JY86">
        <v>25.5285</v>
      </c>
      <c r="JZ86">
        <v>25.5384</v>
      </c>
      <c r="KA86">
        <v>20.6821</v>
      </c>
      <c r="KB86">
        <v>12.6822</v>
      </c>
      <c r="KC86">
        <v>19.0412</v>
      </c>
      <c r="KD86">
        <v>24.0151</v>
      </c>
      <c r="KE86">
        <v>400</v>
      </c>
      <c r="KF86">
        <v>19.0294</v>
      </c>
      <c r="KG86">
        <v>100.012</v>
      </c>
      <c r="KH86">
        <v>100.65</v>
      </c>
    </row>
    <row r="87" spans="1:294">
      <c r="A87">
        <v>71</v>
      </c>
      <c r="B87">
        <v>1746899760</v>
      </c>
      <c r="C87">
        <v>8436.400000095367</v>
      </c>
      <c r="D87" t="s">
        <v>578</v>
      </c>
      <c r="E87" t="s">
        <v>579</v>
      </c>
      <c r="F87" t="s">
        <v>432</v>
      </c>
      <c r="J87">
        <v>1746899760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409.5988948161333</v>
      </c>
      <c r="AL87">
        <v>410.0704666666666</v>
      </c>
      <c r="AM87">
        <v>0.02029719368553775</v>
      </c>
      <c r="AN87">
        <v>65.82972711165726</v>
      </c>
      <c r="AO87">
        <f>(AQ87 - AP87 + DZ87*1E3/(8.314*(EB87+273.15)) * AS87/DY87 * AR87) * DY87/(100*DM87) * 1000/(1000 - AQ87)</f>
        <v>0</v>
      </c>
      <c r="AP87">
        <v>23.86951178089787</v>
      </c>
      <c r="AQ87">
        <v>22.74572545454546</v>
      </c>
      <c r="AR87">
        <v>0.02883730164163549</v>
      </c>
      <c r="AS87">
        <v>77.30174021236061</v>
      </c>
      <c r="AT87">
        <v>13</v>
      </c>
      <c r="AU87">
        <v>3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433</v>
      </c>
      <c r="AZ87" t="s">
        <v>433</v>
      </c>
      <c r="BA87">
        <v>0</v>
      </c>
      <c r="BB87">
        <v>0</v>
      </c>
      <c r="BC87">
        <f>1-BA87/BB87</f>
        <v>0</v>
      </c>
      <c r="BD87">
        <v>0</v>
      </c>
      <c r="BE87" t="s">
        <v>433</v>
      </c>
      <c r="BF87" t="s">
        <v>433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433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434</v>
      </c>
      <c r="DP87">
        <v>2</v>
      </c>
      <c r="DQ87" t="b">
        <v>1</v>
      </c>
      <c r="DR87">
        <v>1746899760</v>
      </c>
      <c r="DS87">
        <v>400.749</v>
      </c>
      <c r="DT87">
        <v>399.837</v>
      </c>
      <c r="DU87">
        <v>22.7585</v>
      </c>
      <c r="DV87">
        <v>23.9748</v>
      </c>
      <c r="DW87">
        <v>400.052</v>
      </c>
      <c r="DX87">
        <v>22.5542</v>
      </c>
      <c r="DY87">
        <v>400.188</v>
      </c>
      <c r="DZ87">
        <v>101.598</v>
      </c>
      <c r="EA87">
        <v>0.10017</v>
      </c>
      <c r="EB87">
        <v>24.9973</v>
      </c>
      <c r="EC87">
        <v>24.882</v>
      </c>
      <c r="ED87">
        <v>999.9</v>
      </c>
      <c r="EE87">
        <v>0</v>
      </c>
      <c r="EF87">
        <v>0</v>
      </c>
      <c r="EG87">
        <v>10026.2</v>
      </c>
      <c r="EH87">
        <v>0</v>
      </c>
      <c r="EI87">
        <v>0.221054</v>
      </c>
      <c r="EJ87">
        <v>0.912262</v>
      </c>
      <c r="EK87">
        <v>410.082</v>
      </c>
      <c r="EL87">
        <v>409.658</v>
      </c>
      <c r="EM87">
        <v>-1.21631</v>
      </c>
      <c r="EN87">
        <v>399.837</v>
      </c>
      <c r="EO87">
        <v>23.9748</v>
      </c>
      <c r="EP87">
        <v>2.31222</v>
      </c>
      <c r="EQ87">
        <v>2.43579</v>
      </c>
      <c r="ER87">
        <v>19.7618</v>
      </c>
      <c r="ES87">
        <v>20.6037</v>
      </c>
      <c r="ET87">
        <v>0.0500092</v>
      </c>
      <c r="EU87">
        <v>0</v>
      </c>
      <c r="EV87">
        <v>0</v>
      </c>
      <c r="EW87">
        <v>0</v>
      </c>
      <c r="EX87">
        <v>7.53</v>
      </c>
      <c r="EY87">
        <v>0.0500092</v>
      </c>
      <c r="EZ87">
        <v>-4.28</v>
      </c>
      <c r="FA87">
        <v>0.77</v>
      </c>
      <c r="FB87">
        <v>34.125</v>
      </c>
      <c r="FC87">
        <v>39.375</v>
      </c>
      <c r="FD87">
        <v>36.625</v>
      </c>
      <c r="FE87">
        <v>39.062</v>
      </c>
      <c r="FF87">
        <v>36.75</v>
      </c>
      <c r="FG87">
        <v>0</v>
      </c>
      <c r="FH87">
        <v>0</v>
      </c>
      <c r="FI87">
        <v>0</v>
      </c>
      <c r="FJ87">
        <v>1746899835.2</v>
      </c>
      <c r="FK87">
        <v>0</v>
      </c>
      <c r="FL87">
        <v>6.532</v>
      </c>
      <c r="FM87">
        <v>-13.27461535808366</v>
      </c>
      <c r="FN87">
        <v>-11.23538467089336</v>
      </c>
      <c r="FO87">
        <v>-4.8888</v>
      </c>
      <c r="FP87">
        <v>15</v>
      </c>
      <c r="FQ87">
        <v>1746890990.1</v>
      </c>
      <c r="FR87" t="s">
        <v>435</v>
      </c>
      <c r="FS87">
        <v>1746890990.1</v>
      </c>
      <c r="FT87">
        <v>1746890970.6</v>
      </c>
      <c r="FU87">
        <v>18</v>
      </c>
      <c r="FV87">
        <v>0.351</v>
      </c>
      <c r="FW87">
        <v>0.026</v>
      </c>
      <c r="FX87">
        <v>0.696</v>
      </c>
      <c r="FY87">
        <v>-0.032</v>
      </c>
      <c r="FZ87">
        <v>394</v>
      </c>
      <c r="GA87">
        <v>9</v>
      </c>
      <c r="GB87">
        <v>0.44</v>
      </c>
      <c r="GC87">
        <v>0.15</v>
      </c>
      <c r="GD87">
        <v>-0.3045329956247119</v>
      </c>
      <c r="GE87">
        <v>-0.09787243861597879</v>
      </c>
      <c r="GF87">
        <v>0.06631350532921217</v>
      </c>
      <c r="GG87">
        <v>1</v>
      </c>
      <c r="GH87">
        <v>-0.0652629605968874</v>
      </c>
      <c r="GI87">
        <v>-0.0268420772483949</v>
      </c>
      <c r="GJ87">
        <v>0.003981533477888257</v>
      </c>
      <c r="GK87">
        <v>1</v>
      </c>
      <c r="GL87">
        <v>2</v>
      </c>
      <c r="GM87">
        <v>2</v>
      </c>
      <c r="GN87" t="s">
        <v>436</v>
      </c>
      <c r="GO87">
        <v>3.01892</v>
      </c>
      <c r="GP87">
        <v>2.77507</v>
      </c>
      <c r="GQ87">
        <v>0.0973816</v>
      </c>
      <c r="GR87">
        <v>0.0966634</v>
      </c>
      <c r="GS87">
        <v>0.117586</v>
      </c>
      <c r="GT87">
        <v>0.121109</v>
      </c>
      <c r="GU87">
        <v>23283.7</v>
      </c>
      <c r="GV87">
        <v>27226.6</v>
      </c>
      <c r="GW87">
        <v>22605.3</v>
      </c>
      <c r="GX87">
        <v>27694.7</v>
      </c>
      <c r="GY87">
        <v>28908.3</v>
      </c>
      <c r="GZ87">
        <v>34747.4</v>
      </c>
      <c r="HA87">
        <v>36238.9</v>
      </c>
      <c r="HB87">
        <v>43966.5</v>
      </c>
      <c r="HC87">
        <v>1.76388</v>
      </c>
      <c r="HD87">
        <v>2.19425</v>
      </c>
      <c r="HE87">
        <v>0.06563960000000001</v>
      </c>
      <c r="HF87">
        <v>0</v>
      </c>
      <c r="HG87">
        <v>23.8038</v>
      </c>
      <c r="HH87">
        <v>999.9</v>
      </c>
      <c r="HI87">
        <v>51.2</v>
      </c>
      <c r="HJ87">
        <v>30.6</v>
      </c>
      <c r="HK87">
        <v>22.2212</v>
      </c>
      <c r="HL87">
        <v>62.0581</v>
      </c>
      <c r="HM87">
        <v>10.7091</v>
      </c>
      <c r="HN87">
        <v>1</v>
      </c>
      <c r="HO87">
        <v>-0.155</v>
      </c>
      <c r="HP87">
        <v>-0.0964597</v>
      </c>
      <c r="HQ87">
        <v>20.2963</v>
      </c>
      <c r="HR87">
        <v>5.19632</v>
      </c>
      <c r="HS87">
        <v>11.9557</v>
      </c>
      <c r="HT87">
        <v>4.9465</v>
      </c>
      <c r="HU87">
        <v>3.3</v>
      </c>
      <c r="HV87">
        <v>9999</v>
      </c>
      <c r="HW87">
        <v>9999</v>
      </c>
      <c r="HX87">
        <v>9999</v>
      </c>
      <c r="HY87">
        <v>365.2</v>
      </c>
      <c r="HZ87">
        <v>1.86016</v>
      </c>
      <c r="IA87">
        <v>1.86072</v>
      </c>
      <c r="IB87">
        <v>1.86157</v>
      </c>
      <c r="IC87">
        <v>1.85715</v>
      </c>
      <c r="ID87">
        <v>1.85684</v>
      </c>
      <c r="IE87">
        <v>1.85791</v>
      </c>
      <c r="IF87">
        <v>1.85867</v>
      </c>
      <c r="IG87">
        <v>1.85817</v>
      </c>
      <c r="IH87">
        <v>0</v>
      </c>
      <c r="II87">
        <v>0</v>
      </c>
      <c r="IJ87">
        <v>0</v>
      </c>
      <c r="IK87">
        <v>0</v>
      </c>
      <c r="IL87" t="s">
        <v>437</v>
      </c>
      <c r="IM87" t="s">
        <v>438</v>
      </c>
      <c r="IN87" t="s">
        <v>439</v>
      </c>
      <c r="IO87" t="s">
        <v>439</v>
      </c>
      <c r="IP87" t="s">
        <v>439</v>
      </c>
      <c r="IQ87" t="s">
        <v>439</v>
      </c>
      <c r="IR87">
        <v>0</v>
      </c>
      <c r="IS87">
        <v>100</v>
      </c>
      <c r="IT87">
        <v>100</v>
      </c>
      <c r="IU87">
        <v>0.697</v>
      </c>
      <c r="IV87">
        <v>0.2043</v>
      </c>
      <c r="IW87">
        <v>0.4816028380008179</v>
      </c>
      <c r="IX87">
        <v>0.001016113312649949</v>
      </c>
      <c r="IY87">
        <v>-1.458346242818731E-06</v>
      </c>
      <c r="IZ87">
        <v>6.575581110680532E-10</v>
      </c>
      <c r="JA87">
        <v>0.2042629551477276</v>
      </c>
      <c r="JB87">
        <v>0</v>
      </c>
      <c r="JC87">
        <v>0</v>
      </c>
      <c r="JD87">
        <v>0</v>
      </c>
      <c r="JE87">
        <v>2</v>
      </c>
      <c r="JF87">
        <v>1799</v>
      </c>
      <c r="JG87">
        <v>1</v>
      </c>
      <c r="JH87">
        <v>18</v>
      </c>
      <c r="JI87">
        <v>146.2</v>
      </c>
      <c r="JJ87">
        <v>146.5</v>
      </c>
      <c r="JK87">
        <v>1.03882</v>
      </c>
      <c r="JL87">
        <v>2.57202</v>
      </c>
      <c r="JM87">
        <v>1.54663</v>
      </c>
      <c r="JN87">
        <v>2.16797</v>
      </c>
      <c r="JO87">
        <v>1.49658</v>
      </c>
      <c r="JP87">
        <v>2.46582</v>
      </c>
      <c r="JQ87">
        <v>35.6845</v>
      </c>
      <c r="JR87">
        <v>24.2013</v>
      </c>
      <c r="JS87">
        <v>18</v>
      </c>
      <c r="JT87">
        <v>359.038</v>
      </c>
      <c r="JU87">
        <v>665.807</v>
      </c>
      <c r="JV87">
        <v>24.2041</v>
      </c>
      <c r="JW87">
        <v>25.4912</v>
      </c>
      <c r="JX87">
        <v>30.0002</v>
      </c>
      <c r="JY87">
        <v>25.5246</v>
      </c>
      <c r="JZ87">
        <v>25.5363</v>
      </c>
      <c r="KA87">
        <v>20.8355</v>
      </c>
      <c r="KB87">
        <v>0</v>
      </c>
      <c r="KC87">
        <v>63.507</v>
      </c>
      <c r="KD87">
        <v>24.2048</v>
      </c>
      <c r="KE87">
        <v>400</v>
      </c>
      <c r="KF87">
        <v>24.221</v>
      </c>
      <c r="KG87">
        <v>100.01</v>
      </c>
      <c r="KH87">
        <v>100.642</v>
      </c>
    </row>
    <row r="88" spans="1:294">
      <c r="A88">
        <v>72</v>
      </c>
      <c r="B88">
        <v>1746899880.6</v>
      </c>
      <c r="C88">
        <v>8557</v>
      </c>
      <c r="D88" t="s">
        <v>580</v>
      </c>
      <c r="E88" t="s">
        <v>581</v>
      </c>
      <c r="F88" t="s">
        <v>432</v>
      </c>
      <c r="J88">
        <v>1746899880.6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407.6811050493117</v>
      </c>
      <c r="AL88">
        <v>408.1429030303031</v>
      </c>
      <c r="AM88">
        <v>-0.0002026884846291194</v>
      </c>
      <c r="AN88">
        <v>65.82972711165726</v>
      </c>
      <c r="AO88">
        <f>(AQ88 - AP88 + DZ88*1E3/(8.314*(EB88+273.15)) * AS88/DY88 * AR88) * DY88/(100*DM88) * 1000/(1000 - AQ88)</f>
        <v>0</v>
      </c>
      <c r="AP88">
        <v>18.81590692014679</v>
      </c>
      <c r="AQ88">
        <v>18.7027309090909</v>
      </c>
      <c r="AR88">
        <v>0.0001391516787380069</v>
      </c>
      <c r="AS88">
        <v>77.30174021236061</v>
      </c>
      <c r="AT88">
        <v>13</v>
      </c>
      <c r="AU88">
        <v>3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433</v>
      </c>
      <c r="AZ88" t="s">
        <v>433</v>
      </c>
      <c r="BA88">
        <v>0</v>
      </c>
      <c r="BB88">
        <v>0</v>
      </c>
      <c r="BC88">
        <f>1-BA88/BB88</f>
        <v>0</v>
      </c>
      <c r="BD88">
        <v>0</v>
      </c>
      <c r="BE88" t="s">
        <v>433</v>
      </c>
      <c r="BF88" t="s">
        <v>433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433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434</v>
      </c>
      <c r="DP88">
        <v>2</v>
      </c>
      <c r="DQ88" t="b">
        <v>1</v>
      </c>
      <c r="DR88">
        <v>1746899880.6</v>
      </c>
      <c r="DS88">
        <v>400.501</v>
      </c>
      <c r="DT88">
        <v>399.967</v>
      </c>
      <c r="DU88">
        <v>18.7057</v>
      </c>
      <c r="DV88">
        <v>18.8393</v>
      </c>
      <c r="DW88">
        <v>399.804</v>
      </c>
      <c r="DX88">
        <v>18.5014</v>
      </c>
      <c r="DY88">
        <v>399.979</v>
      </c>
      <c r="DZ88">
        <v>101.601</v>
      </c>
      <c r="EA88">
        <v>0.09990499999999999</v>
      </c>
      <c r="EB88">
        <v>25.0062</v>
      </c>
      <c r="EC88">
        <v>24.8874</v>
      </c>
      <c r="ED88">
        <v>999.9</v>
      </c>
      <c r="EE88">
        <v>0</v>
      </c>
      <c r="EF88">
        <v>0</v>
      </c>
      <c r="EG88">
        <v>10045.6</v>
      </c>
      <c r="EH88">
        <v>0</v>
      </c>
      <c r="EI88">
        <v>0.23487</v>
      </c>
      <c r="EJ88">
        <v>0.534332</v>
      </c>
      <c r="EK88">
        <v>408.135</v>
      </c>
      <c r="EL88">
        <v>407.646</v>
      </c>
      <c r="EM88">
        <v>-0.133644</v>
      </c>
      <c r="EN88">
        <v>399.967</v>
      </c>
      <c r="EO88">
        <v>18.8393</v>
      </c>
      <c r="EP88">
        <v>1.90051</v>
      </c>
      <c r="EQ88">
        <v>1.91409</v>
      </c>
      <c r="ER88">
        <v>16.639</v>
      </c>
      <c r="ES88">
        <v>16.751</v>
      </c>
      <c r="ET88">
        <v>0.0500092</v>
      </c>
      <c r="EU88">
        <v>0</v>
      </c>
      <c r="EV88">
        <v>0</v>
      </c>
      <c r="EW88">
        <v>0</v>
      </c>
      <c r="EX88">
        <v>4.96</v>
      </c>
      <c r="EY88">
        <v>0.0500092</v>
      </c>
      <c r="EZ88">
        <v>-7.43</v>
      </c>
      <c r="FA88">
        <v>0.54</v>
      </c>
      <c r="FB88">
        <v>34.812</v>
      </c>
      <c r="FC88">
        <v>40.75</v>
      </c>
      <c r="FD88">
        <v>37.5</v>
      </c>
      <c r="FE88">
        <v>41.187</v>
      </c>
      <c r="FF88">
        <v>37.562</v>
      </c>
      <c r="FG88">
        <v>0</v>
      </c>
      <c r="FH88">
        <v>0</v>
      </c>
      <c r="FI88">
        <v>0</v>
      </c>
      <c r="FJ88">
        <v>1746899955.8</v>
      </c>
      <c r="FK88">
        <v>0</v>
      </c>
      <c r="FL88">
        <v>3.321153846153845</v>
      </c>
      <c r="FM88">
        <v>15.55452948029446</v>
      </c>
      <c r="FN88">
        <v>-11.53606854754466</v>
      </c>
      <c r="FO88">
        <v>-5.591923076923077</v>
      </c>
      <c r="FP88">
        <v>15</v>
      </c>
      <c r="FQ88">
        <v>1746890990.1</v>
      </c>
      <c r="FR88" t="s">
        <v>435</v>
      </c>
      <c r="FS88">
        <v>1746890990.1</v>
      </c>
      <c r="FT88">
        <v>1746890970.6</v>
      </c>
      <c r="FU88">
        <v>18</v>
      </c>
      <c r="FV88">
        <v>0.351</v>
      </c>
      <c r="FW88">
        <v>0.026</v>
      </c>
      <c r="FX88">
        <v>0.696</v>
      </c>
      <c r="FY88">
        <v>-0.032</v>
      </c>
      <c r="FZ88">
        <v>394</v>
      </c>
      <c r="GA88">
        <v>9</v>
      </c>
      <c r="GB88">
        <v>0.44</v>
      </c>
      <c r="GC88">
        <v>0.15</v>
      </c>
      <c r="GD88">
        <v>-0.3373695710075628</v>
      </c>
      <c r="GE88">
        <v>-0.02837404464997419</v>
      </c>
      <c r="GF88">
        <v>0.04243408626412636</v>
      </c>
      <c r="GG88">
        <v>1</v>
      </c>
      <c r="GH88">
        <v>-0.001501829156235145</v>
      </c>
      <c r="GI88">
        <v>-0.007423776359477804</v>
      </c>
      <c r="GJ88">
        <v>0.001150406843798937</v>
      </c>
      <c r="GK88">
        <v>1</v>
      </c>
      <c r="GL88">
        <v>2</v>
      </c>
      <c r="GM88">
        <v>2</v>
      </c>
      <c r="GN88" t="s">
        <v>436</v>
      </c>
      <c r="GO88">
        <v>3.01783</v>
      </c>
      <c r="GP88">
        <v>2.77497</v>
      </c>
      <c r="GQ88">
        <v>0.0973044</v>
      </c>
      <c r="GR88">
        <v>0.096647</v>
      </c>
      <c r="GS88">
        <v>0.102139</v>
      </c>
      <c r="GT88">
        <v>0.102435</v>
      </c>
      <c r="GU88">
        <v>23286.8</v>
      </c>
      <c r="GV88">
        <v>27227.5</v>
      </c>
      <c r="GW88">
        <v>22606.5</v>
      </c>
      <c r="GX88">
        <v>27695.2</v>
      </c>
      <c r="GY88">
        <v>29428.2</v>
      </c>
      <c r="GZ88">
        <v>35503.8</v>
      </c>
      <c r="HA88">
        <v>36240.2</v>
      </c>
      <c r="HB88">
        <v>43968.8</v>
      </c>
      <c r="HC88">
        <v>1.76375</v>
      </c>
      <c r="HD88">
        <v>2.18318</v>
      </c>
      <c r="HE88">
        <v>0.06473810000000001</v>
      </c>
      <c r="HF88">
        <v>0</v>
      </c>
      <c r="HG88">
        <v>23.8241</v>
      </c>
      <c r="HH88">
        <v>999.9</v>
      </c>
      <c r="HI88">
        <v>52.3</v>
      </c>
      <c r="HJ88">
        <v>30.6</v>
      </c>
      <c r="HK88">
        <v>22.6988</v>
      </c>
      <c r="HL88">
        <v>62.0909</v>
      </c>
      <c r="HM88">
        <v>11.1659</v>
      </c>
      <c r="HN88">
        <v>1</v>
      </c>
      <c r="HO88">
        <v>-0.154975</v>
      </c>
      <c r="HP88">
        <v>0.12851</v>
      </c>
      <c r="HQ88">
        <v>20.2963</v>
      </c>
      <c r="HR88">
        <v>5.19707</v>
      </c>
      <c r="HS88">
        <v>11.9553</v>
      </c>
      <c r="HT88">
        <v>4.9473</v>
      </c>
      <c r="HU88">
        <v>3.3</v>
      </c>
      <c r="HV88">
        <v>9999</v>
      </c>
      <c r="HW88">
        <v>9999</v>
      </c>
      <c r="HX88">
        <v>9999</v>
      </c>
      <c r="HY88">
        <v>365.2</v>
      </c>
      <c r="HZ88">
        <v>1.86011</v>
      </c>
      <c r="IA88">
        <v>1.86073</v>
      </c>
      <c r="IB88">
        <v>1.86157</v>
      </c>
      <c r="IC88">
        <v>1.85715</v>
      </c>
      <c r="ID88">
        <v>1.85684</v>
      </c>
      <c r="IE88">
        <v>1.85791</v>
      </c>
      <c r="IF88">
        <v>1.85867</v>
      </c>
      <c r="IG88">
        <v>1.85818</v>
      </c>
      <c r="IH88">
        <v>0</v>
      </c>
      <c r="II88">
        <v>0</v>
      </c>
      <c r="IJ88">
        <v>0</v>
      </c>
      <c r="IK88">
        <v>0</v>
      </c>
      <c r="IL88" t="s">
        <v>437</v>
      </c>
      <c r="IM88" t="s">
        <v>438</v>
      </c>
      <c r="IN88" t="s">
        <v>439</v>
      </c>
      <c r="IO88" t="s">
        <v>439</v>
      </c>
      <c r="IP88" t="s">
        <v>439</v>
      </c>
      <c r="IQ88" t="s">
        <v>439</v>
      </c>
      <c r="IR88">
        <v>0</v>
      </c>
      <c r="IS88">
        <v>100</v>
      </c>
      <c r="IT88">
        <v>100</v>
      </c>
      <c r="IU88">
        <v>0.697</v>
      </c>
      <c r="IV88">
        <v>0.2043</v>
      </c>
      <c r="IW88">
        <v>0.4816028380008179</v>
      </c>
      <c r="IX88">
        <v>0.001016113312649949</v>
      </c>
      <c r="IY88">
        <v>-1.458346242818731E-06</v>
      </c>
      <c r="IZ88">
        <v>6.575581110680532E-10</v>
      </c>
      <c r="JA88">
        <v>0.2042629551477276</v>
      </c>
      <c r="JB88">
        <v>0</v>
      </c>
      <c r="JC88">
        <v>0</v>
      </c>
      <c r="JD88">
        <v>0</v>
      </c>
      <c r="JE88">
        <v>2</v>
      </c>
      <c r="JF88">
        <v>1799</v>
      </c>
      <c r="JG88">
        <v>1</v>
      </c>
      <c r="JH88">
        <v>18</v>
      </c>
      <c r="JI88">
        <v>148.2</v>
      </c>
      <c r="JJ88">
        <v>148.5</v>
      </c>
      <c r="JK88">
        <v>1.03516</v>
      </c>
      <c r="JL88">
        <v>2.57935</v>
      </c>
      <c r="JM88">
        <v>1.54663</v>
      </c>
      <c r="JN88">
        <v>2.16309</v>
      </c>
      <c r="JO88">
        <v>1.49658</v>
      </c>
      <c r="JP88">
        <v>2.38892</v>
      </c>
      <c r="JQ88">
        <v>35.6845</v>
      </c>
      <c r="JR88">
        <v>24.2013</v>
      </c>
      <c r="JS88">
        <v>18</v>
      </c>
      <c r="JT88">
        <v>358.89</v>
      </c>
      <c r="JU88">
        <v>656.425</v>
      </c>
      <c r="JV88">
        <v>23.9834</v>
      </c>
      <c r="JW88">
        <v>25.4881</v>
      </c>
      <c r="JX88">
        <v>30</v>
      </c>
      <c r="JY88">
        <v>25.5096</v>
      </c>
      <c r="JZ88">
        <v>25.5214</v>
      </c>
      <c r="KA88">
        <v>20.7398</v>
      </c>
      <c r="KB88">
        <v>27.8386</v>
      </c>
      <c r="KC88">
        <v>58.4997</v>
      </c>
      <c r="KD88">
        <v>23.9796</v>
      </c>
      <c r="KE88">
        <v>400</v>
      </c>
      <c r="KF88">
        <v>18.827</v>
      </c>
      <c r="KG88">
        <v>100.014</v>
      </c>
      <c r="KH88">
        <v>100.646</v>
      </c>
    </row>
    <row r="89" spans="1:294">
      <c r="A89">
        <v>73</v>
      </c>
      <c r="B89">
        <v>1746900001.1</v>
      </c>
      <c r="C89">
        <v>8677.5</v>
      </c>
      <c r="D89" t="s">
        <v>582</v>
      </c>
      <c r="E89" t="s">
        <v>583</v>
      </c>
      <c r="F89" t="s">
        <v>432</v>
      </c>
      <c r="J89">
        <v>1746900001.1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406.3828148869529</v>
      </c>
      <c r="AL89">
        <v>406.7519090909089</v>
      </c>
      <c r="AM89">
        <v>-0.0009914530043130848</v>
      </c>
      <c r="AN89">
        <v>65.82972711165726</v>
      </c>
      <c r="AO89">
        <f>(AQ89 - AP89 + DZ89*1E3/(8.314*(EB89+273.15)) * AS89/DY89 * AR89) * DY89/(100*DM89) * 1000/(1000 - AQ89)</f>
        <v>0</v>
      </c>
      <c r="AP89">
        <v>15.54959818955505</v>
      </c>
      <c r="AQ89">
        <v>15.61388363636363</v>
      </c>
      <c r="AR89">
        <v>2.389186427002149E-05</v>
      </c>
      <c r="AS89">
        <v>77.30174021236061</v>
      </c>
      <c r="AT89">
        <v>13</v>
      </c>
      <c r="AU89">
        <v>3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433</v>
      </c>
      <c r="AZ89" t="s">
        <v>433</v>
      </c>
      <c r="BA89">
        <v>0</v>
      </c>
      <c r="BB89">
        <v>0</v>
      </c>
      <c r="BC89">
        <f>1-BA89/BB89</f>
        <v>0</v>
      </c>
      <c r="BD89">
        <v>0</v>
      </c>
      <c r="BE89" t="s">
        <v>433</v>
      </c>
      <c r="BF89" t="s">
        <v>433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433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434</v>
      </c>
      <c r="DP89">
        <v>2</v>
      </c>
      <c r="DQ89" t="b">
        <v>1</v>
      </c>
      <c r="DR89">
        <v>1746900001.1</v>
      </c>
      <c r="DS89">
        <v>400.382</v>
      </c>
      <c r="DT89">
        <v>399.982</v>
      </c>
      <c r="DU89">
        <v>15.6136</v>
      </c>
      <c r="DV89">
        <v>15.5468</v>
      </c>
      <c r="DW89">
        <v>399.685</v>
      </c>
      <c r="DX89">
        <v>15.4957</v>
      </c>
      <c r="DY89">
        <v>400.049</v>
      </c>
      <c r="DZ89">
        <v>101.595</v>
      </c>
      <c r="EA89">
        <v>0.0999859</v>
      </c>
      <c r="EB89">
        <v>24.995</v>
      </c>
      <c r="EC89">
        <v>24.8637</v>
      </c>
      <c r="ED89">
        <v>999.9</v>
      </c>
      <c r="EE89">
        <v>0</v>
      </c>
      <c r="EF89">
        <v>0</v>
      </c>
      <c r="EG89">
        <v>10038.8</v>
      </c>
      <c r="EH89">
        <v>0</v>
      </c>
      <c r="EI89">
        <v>0.23487</v>
      </c>
      <c r="EJ89">
        <v>0.399872</v>
      </c>
      <c r="EK89">
        <v>406.733</v>
      </c>
      <c r="EL89">
        <v>406.299</v>
      </c>
      <c r="EM89">
        <v>0.0668039</v>
      </c>
      <c r="EN89">
        <v>399.982</v>
      </c>
      <c r="EO89">
        <v>15.5468</v>
      </c>
      <c r="EP89">
        <v>1.58627</v>
      </c>
      <c r="EQ89">
        <v>1.57949</v>
      </c>
      <c r="ER89">
        <v>13.8261</v>
      </c>
      <c r="ES89">
        <v>13.7601</v>
      </c>
      <c r="ET89">
        <v>0.0500092</v>
      </c>
      <c r="EU89">
        <v>0</v>
      </c>
      <c r="EV89">
        <v>0</v>
      </c>
      <c r="EW89">
        <v>0</v>
      </c>
      <c r="EX89">
        <v>-12.06</v>
      </c>
      <c r="EY89">
        <v>0.0500092</v>
      </c>
      <c r="EZ89">
        <v>8.17</v>
      </c>
      <c r="FA89">
        <v>0.9399999999999999</v>
      </c>
      <c r="FB89">
        <v>34.625</v>
      </c>
      <c r="FC89">
        <v>39.375</v>
      </c>
      <c r="FD89">
        <v>36.937</v>
      </c>
      <c r="FE89">
        <v>39.187</v>
      </c>
      <c r="FF89">
        <v>36.875</v>
      </c>
      <c r="FG89">
        <v>0</v>
      </c>
      <c r="FH89">
        <v>0</v>
      </c>
      <c r="FI89">
        <v>0</v>
      </c>
      <c r="FJ89">
        <v>1746900076.4</v>
      </c>
      <c r="FK89">
        <v>0</v>
      </c>
      <c r="FL89">
        <v>3.112000000000001</v>
      </c>
      <c r="FM89">
        <v>-44.7892306325092</v>
      </c>
      <c r="FN89">
        <v>17.66999998957681</v>
      </c>
      <c r="FO89">
        <v>-2.556</v>
      </c>
      <c r="FP89">
        <v>15</v>
      </c>
      <c r="FQ89">
        <v>1746890990.1</v>
      </c>
      <c r="FR89" t="s">
        <v>435</v>
      </c>
      <c r="FS89">
        <v>1746890990.1</v>
      </c>
      <c r="FT89">
        <v>1746890970.6</v>
      </c>
      <c r="FU89">
        <v>18</v>
      </c>
      <c r="FV89">
        <v>0.351</v>
      </c>
      <c r="FW89">
        <v>0.026</v>
      </c>
      <c r="FX89">
        <v>0.696</v>
      </c>
      <c r="FY89">
        <v>-0.032</v>
      </c>
      <c r="FZ89">
        <v>394</v>
      </c>
      <c r="GA89">
        <v>9</v>
      </c>
      <c r="GB89">
        <v>0.44</v>
      </c>
      <c r="GC89">
        <v>0.15</v>
      </c>
      <c r="GD89">
        <v>-0.2557159792554702</v>
      </c>
      <c r="GE89">
        <v>-0.2186202481329368</v>
      </c>
      <c r="GF89">
        <v>0.04945505535601175</v>
      </c>
      <c r="GG89">
        <v>1</v>
      </c>
      <c r="GH89">
        <v>0.003786215497590432</v>
      </c>
      <c r="GI89">
        <v>-0.006617314408981978</v>
      </c>
      <c r="GJ89">
        <v>0.001108169882292432</v>
      </c>
      <c r="GK89">
        <v>1</v>
      </c>
      <c r="GL89">
        <v>2</v>
      </c>
      <c r="GM89">
        <v>2</v>
      </c>
      <c r="GN89" t="s">
        <v>436</v>
      </c>
      <c r="GO89">
        <v>3.01736</v>
      </c>
      <c r="GP89">
        <v>2.77499</v>
      </c>
      <c r="GQ89">
        <v>0.0972505</v>
      </c>
      <c r="GR89">
        <v>0.09661599999999999</v>
      </c>
      <c r="GS89">
        <v>0.08978419999999999</v>
      </c>
      <c r="GT89">
        <v>0.0893327</v>
      </c>
      <c r="GU89">
        <v>23288.8</v>
      </c>
      <c r="GV89">
        <v>27230</v>
      </c>
      <c r="GW89">
        <v>22607.2</v>
      </c>
      <c r="GX89">
        <v>27696.9</v>
      </c>
      <c r="GY89">
        <v>29842.9</v>
      </c>
      <c r="GZ89">
        <v>36033.3</v>
      </c>
      <c r="HA89">
        <v>36241.1</v>
      </c>
      <c r="HB89">
        <v>43970.9</v>
      </c>
      <c r="HC89">
        <v>1.76357</v>
      </c>
      <c r="HD89">
        <v>2.17535</v>
      </c>
      <c r="HE89">
        <v>0.06492439999999999</v>
      </c>
      <c r="HF89">
        <v>0</v>
      </c>
      <c r="HG89">
        <v>23.7973</v>
      </c>
      <c r="HH89">
        <v>999.9</v>
      </c>
      <c r="HI89">
        <v>52.2</v>
      </c>
      <c r="HJ89">
        <v>30.6</v>
      </c>
      <c r="HK89">
        <v>22.6579</v>
      </c>
      <c r="HL89">
        <v>62.1709</v>
      </c>
      <c r="HM89">
        <v>11.5385</v>
      </c>
      <c r="HN89">
        <v>1</v>
      </c>
      <c r="HO89">
        <v>-0.155452</v>
      </c>
      <c r="HP89">
        <v>-0.0110376</v>
      </c>
      <c r="HQ89">
        <v>20.2943</v>
      </c>
      <c r="HR89">
        <v>5.19348</v>
      </c>
      <c r="HS89">
        <v>11.9544</v>
      </c>
      <c r="HT89">
        <v>4.9474</v>
      </c>
      <c r="HU89">
        <v>3.3</v>
      </c>
      <c r="HV89">
        <v>9999</v>
      </c>
      <c r="HW89">
        <v>9999</v>
      </c>
      <c r="HX89">
        <v>9999</v>
      </c>
      <c r="HY89">
        <v>365.2</v>
      </c>
      <c r="HZ89">
        <v>1.86016</v>
      </c>
      <c r="IA89">
        <v>1.86075</v>
      </c>
      <c r="IB89">
        <v>1.86157</v>
      </c>
      <c r="IC89">
        <v>1.85715</v>
      </c>
      <c r="ID89">
        <v>1.85684</v>
      </c>
      <c r="IE89">
        <v>1.85791</v>
      </c>
      <c r="IF89">
        <v>1.85867</v>
      </c>
      <c r="IG89">
        <v>1.85818</v>
      </c>
      <c r="IH89">
        <v>0</v>
      </c>
      <c r="II89">
        <v>0</v>
      </c>
      <c r="IJ89">
        <v>0</v>
      </c>
      <c r="IK89">
        <v>0</v>
      </c>
      <c r="IL89" t="s">
        <v>437</v>
      </c>
      <c r="IM89" t="s">
        <v>438</v>
      </c>
      <c r="IN89" t="s">
        <v>439</v>
      </c>
      <c r="IO89" t="s">
        <v>439</v>
      </c>
      <c r="IP89" t="s">
        <v>439</v>
      </c>
      <c r="IQ89" t="s">
        <v>439</v>
      </c>
      <c r="IR89">
        <v>0</v>
      </c>
      <c r="IS89">
        <v>100</v>
      </c>
      <c r="IT89">
        <v>100</v>
      </c>
      <c r="IU89">
        <v>0.697</v>
      </c>
      <c r="IV89">
        <v>0.1179</v>
      </c>
      <c r="IW89">
        <v>0.4816028380008179</v>
      </c>
      <c r="IX89">
        <v>0.001016113312649949</v>
      </c>
      <c r="IY89">
        <v>-1.458346242818731E-06</v>
      </c>
      <c r="IZ89">
        <v>6.575581110680532E-10</v>
      </c>
      <c r="JA89">
        <v>-0.05811455279948946</v>
      </c>
      <c r="JB89">
        <v>-0.01572474794871742</v>
      </c>
      <c r="JC89">
        <v>0.002265067368507509</v>
      </c>
      <c r="JD89">
        <v>-3.336906766682508E-05</v>
      </c>
      <c r="JE89">
        <v>2</v>
      </c>
      <c r="JF89">
        <v>1799</v>
      </c>
      <c r="JG89">
        <v>1</v>
      </c>
      <c r="JH89">
        <v>18</v>
      </c>
      <c r="JI89">
        <v>150.2</v>
      </c>
      <c r="JJ89">
        <v>150.5</v>
      </c>
      <c r="JK89">
        <v>1.03149</v>
      </c>
      <c r="JL89">
        <v>2.57446</v>
      </c>
      <c r="JM89">
        <v>1.54663</v>
      </c>
      <c r="JN89">
        <v>2.15942</v>
      </c>
      <c r="JO89">
        <v>1.49658</v>
      </c>
      <c r="JP89">
        <v>2.42676</v>
      </c>
      <c r="JQ89">
        <v>35.6613</v>
      </c>
      <c r="JR89">
        <v>24.2013</v>
      </c>
      <c r="JS89">
        <v>18</v>
      </c>
      <c r="JT89">
        <v>358.77</v>
      </c>
      <c r="JU89">
        <v>649.912</v>
      </c>
      <c r="JV89">
        <v>23.9965</v>
      </c>
      <c r="JW89">
        <v>25.4881</v>
      </c>
      <c r="JX89">
        <v>29.9999</v>
      </c>
      <c r="JY89">
        <v>25.5032</v>
      </c>
      <c r="JZ89">
        <v>25.515</v>
      </c>
      <c r="KA89">
        <v>20.6729</v>
      </c>
      <c r="KB89">
        <v>37.6357</v>
      </c>
      <c r="KC89">
        <v>53.9088</v>
      </c>
      <c r="KD89">
        <v>24.0026</v>
      </c>
      <c r="KE89">
        <v>400</v>
      </c>
      <c r="KF89">
        <v>15.5573</v>
      </c>
      <c r="KG89">
        <v>100.017</v>
      </c>
      <c r="KH89">
        <v>100.651</v>
      </c>
    </row>
    <row r="90" spans="1:294">
      <c r="A90">
        <v>74</v>
      </c>
      <c r="B90">
        <v>1746900121.6</v>
      </c>
      <c r="C90">
        <v>8798</v>
      </c>
      <c r="D90" t="s">
        <v>584</v>
      </c>
      <c r="E90" t="s">
        <v>585</v>
      </c>
      <c r="F90" t="s">
        <v>432</v>
      </c>
      <c r="J90">
        <v>1746900121.6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405.011903361238</v>
      </c>
      <c r="AL90">
        <v>405.2268484848485</v>
      </c>
      <c r="AM90">
        <v>0.004952470491766846</v>
      </c>
      <c r="AN90">
        <v>65.82972711165726</v>
      </c>
      <c r="AO90">
        <f>(AQ90 - AP90 + DZ90*1E3/(8.314*(EB90+273.15)) * AS90/DY90 * AR90) * DY90/(100*DM90) * 1000/(1000 - AQ90)</f>
        <v>0</v>
      </c>
      <c r="AP90">
        <v>12.29069054970266</v>
      </c>
      <c r="AQ90">
        <v>12.45002727272727</v>
      </c>
      <c r="AR90">
        <v>-5.778182557680094E-05</v>
      </c>
      <c r="AS90">
        <v>77.30174021236061</v>
      </c>
      <c r="AT90">
        <v>13</v>
      </c>
      <c r="AU90">
        <v>3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433</v>
      </c>
      <c r="AZ90" t="s">
        <v>433</v>
      </c>
      <c r="BA90">
        <v>0</v>
      </c>
      <c r="BB90">
        <v>0</v>
      </c>
      <c r="BC90">
        <f>1-BA90/BB90</f>
        <v>0</v>
      </c>
      <c r="BD90">
        <v>0</v>
      </c>
      <c r="BE90" t="s">
        <v>433</v>
      </c>
      <c r="BF90" t="s">
        <v>433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433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434</v>
      </c>
      <c r="DP90">
        <v>2</v>
      </c>
      <c r="DQ90" t="b">
        <v>1</v>
      </c>
      <c r="DR90">
        <v>1746900121.6</v>
      </c>
      <c r="DS90">
        <v>400.174</v>
      </c>
      <c r="DT90">
        <v>399.986</v>
      </c>
      <c r="DU90">
        <v>12.45</v>
      </c>
      <c r="DV90">
        <v>12.2862</v>
      </c>
      <c r="DW90">
        <v>399.477</v>
      </c>
      <c r="DX90">
        <v>12.418</v>
      </c>
      <c r="DY90">
        <v>399.878</v>
      </c>
      <c r="DZ90">
        <v>101.606</v>
      </c>
      <c r="EA90">
        <v>0.0998889</v>
      </c>
      <c r="EB90">
        <v>25.0016</v>
      </c>
      <c r="EC90">
        <v>24.8826</v>
      </c>
      <c r="ED90">
        <v>999.9</v>
      </c>
      <c r="EE90">
        <v>0</v>
      </c>
      <c r="EF90">
        <v>0</v>
      </c>
      <c r="EG90">
        <v>10061.2</v>
      </c>
      <c r="EH90">
        <v>0</v>
      </c>
      <c r="EI90">
        <v>0.23487</v>
      </c>
      <c r="EJ90">
        <v>0.187714</v>
      </c>
      <c r="EK90">
        <v>405.219</v>
      </c>
      <c r="EL90">
        <v>404.962</v>
      </c>
      <c r="EM90">
        <v>0.163735</v>
      </c>
      <c r="EN90">
        <v>399.986</v>
      </c>
      <c r="EO90">
        <v>12.2862</v>
      </c>
      <c r="EP90">
        <v>1.265</v>
      </c>
      <c r="EQ90">
        <v>1.24836</v>
      </c>
      <c r="ER90">
        <v>10.3893</v>
      </c>
      <c r="ES90">
        <v>10.1911</v>
      </c>
      <c r="ET90">
        <v>0.0500092</v>
      </c>
      <c r="EU90">
        <v>0</v>
      </c>
      <c r="EV90">
        <v>0</v>
      </c>
      <c r="EW90">
        <v>0</v>
      </c>
      <c r="EX90">
        <v>8.210000000000001</v>
      </c>
      <c r="EY90">
        <v>0.0500092</v>
      </c>
      <c r="EZ90">
        <v>-5.74</v>
      </c>
      <c r="FA90">
        <v>1.35</v>
      </c>
      <c r="FB90">
        <v>34.125</v>
      </c>
      <c r="FC90">
        <v>39.25</v>
      </c>
      <c r="FD90">
        <v>36.625</v>
      </c>
      <c r="FE90">
        <v>38.937</v>
      </c>
      <c r="FF90">
        <v>36.75</v>
      </c>
      <c r="FG90">
        <v>0</v>
      </c>
      <c r="FH90">
        <v>0</v>
      </c>
      <c r="FI90">
        <v>0</v>
      </c>
      <c r="FJ90">
        <v>1746900197</v>
      </c>
      <c r="FK90">
        <v>0</v>
      </c>
      <c r="FL90">
        <v>3.861153846153845</v>
      </c>
      <c r="FM90">
        <v>-9.43829072360422</v>
      </c>
      <c r="FN90">
        <v>5.552820694065302</v>
      </c>
      <c r="FO90">
        <v>-2.646153846153847</v>
      </c>
      <c r="FP90">
        <v>15</v>
      </c>
      <c r="FQ90">
        <v>1746890990.1</v>
      </c>
      <c r="FR90" t="s">
        <v>435</v>
      </c>
      <c r="FS90">
        <v>1746890990.1</v>
      </c>
      <c r="FT90">
        <v>1746890970.6</v>
      </c>
      <c r="FU90">
        <v>18</v>
      </c>
      <c r="FV90">
        <v>0.351</v>
      </c>
      <c r="FW90">
        <v>0.026</v>
      </c>
      <c r="FX90">
        <v>0.696</v>
      </c>
      <c r="FY90">
        <v>-0.032</v>
      </c>
      <c r="FZ90">
        <v>394</v>
      </c>
      <c r="GA90">
        <v>9</v>
      </c>
      <c r="GB90">
        <v>0.44</v>
      </c>
      <c r="GC90">
        <v>0.15</v>
      </c>
      <c r="GD90">
        <v>-0.1443101367914719</v>
      </c>
      <c r="GE90">
        <v>0.1231282738769727</v>
      </c>
      <c r="GF90">
        <v>0.03671735113715553</v>
      </c>
      <c r="GG90">
        <v>1</v>
      </c>
      <c r="GH90">
        <v>0.006894661830525064</v>
      </c>
      <c r="GI90">
        <v>-0.003216483672567218</v>
      </c>
      <c r="GJ90">
        <v>0.0006236817681409206</v>
      </c>
      <c r="GK90">
        <v>1</v>
      </c>
      <c r="GL90">
        <v>2</v>
      </c>
      <c r="GM90">
        <v>2</v>
      </c>
      <c r="GN90" t="s">
        <v>436</v>
      </c>
      <c r="GO90">
        <v>3.01664</v>
      </c>
      <c r="GP90">
        <v>2.7751</v>
      </c>
      <c r="GQ90">
        <v>0.0971939</v>
      </c>
      <c r="GR90">
        <v>0.0965979</v>
      </c>
      <c r="GS90">
        <v>0.0761481</v>
      </c>
      <c r="GT90">
        <v>0.0752308</v>
      </c>
      <c r="GU90">
        <v>23291.8</v>
      </c>
      <c r="GV90">
        <v>27230.8</v>
      </c>
      <c r="GW90">
        <v>22608.7</v>
      </c>
      <c r="GX90">
        <v>27697.2</v>
      </c>
      <c r="GY90">
        <v>30299.6</v>
      </c>
      <c r="GZ90">
        <v>36600</v>
      </c>
      <c r="HA90">
        <v>36242.3</v>
      </c>
      <c r="HB90">
        <v>43971</v>
      </c>
      <c r="HC90">
        <v>1.76217</v>
      </c>
      <c r="HD90">
        <v>2.168</v>
      </c>
      <c r="HE90">
        <v>0.0645965</v>
      </c>
      <c r="HF90">
        <v>0</v>
      </c>
      <c r="HG90">
        <v>23.8217</v>
      </c>
      <c r="HH90">
        <v>999.9</v>
      </c>
      <c r="HI90">
        <v>51.3</v>
      </c>
      <c r="HJ90">
        <v>30.5</v>
      </c>
      <c r="HK90">
        <v>22.1341</v>
      </c>
      <c r="HL90">
        <v>61.7509</v>
      </c>
      <c r="HM90">
        <v>11.867</v>
      </c>
      <c r="HN90">
        <v>1</v>
      </c>
      <c r="HO90">
        <v>-0.154769</v>
      </c>
      <c r="HP90">
        <v>0.214608</v>
      </c>
      <c r="HQ90">
        <v>20.2962</v>
      </c>
      <c r="HR90">
        <v>5.19797</v>
      </c>
      <c r="HS90">
        <v>11.9557</v>
      </c>
      <c r="HT90">
        <v>4.9476</v>
      </c>
      <c r="HU90">
        <v>3.3</v>
      </c>
      <c r="HV90">
        <v>9999</v>
      </c>
      <c r="HW90">
        <v>9999</v>
      </c>
      <c r="HX90">
        <v>9999</v>
      </c>
      <c r="HY90">
        <v>365.3</v>
      </c>
      <c r="HZ90">
        <v>1.86014</v>
      </c>
      <c r="IA90">
        <v>1.8607</v>
      </c>
      <c r="IB90">
        <v>1.86157</v>
      </c>
      <c r="IC90">
        <v>1.85715</v>
      </c>
      <c r="ID90">
        <v>1.85684</v>
      </c>
      <c r="IE90">
        <v>1.85791</v>
      </c>
      <c r="IF90">
        <v>1.85867</v>
      </c>
      <c r="IG90">
        <v>1.85816</v>
      </c>
      <c r="IH90">
        <v>0</v>
      </c>
      <c r="II90">
        <v>0</v>
      </c>
      <c r="IJ90">
        <v>0</v>
      </c>
      <c r="IK90">
        <v>0</v>
      </c>
      <c r="IL90" t="s">
        <v>437</v>
      </c>
      <c r="IM90" t="s">
        <v>438</v>
      </c>
      <c r="IN90" t="s">
        <v>439</v>
      </c>
      <c r="IO90" t="s">
        <v>439</v>
      </c>
      <c r="IP90" t="s">
        <v>439</v>
      </c>
      <c r="IQ90" t="s">
        <v>439</v>
      </c>
      <c r="IR90">
        <v>0</v>
      </c>
      <c r="IS90">
        <v>100</v>
      </c>
      <c r="IT90">
        <v>100</v>
      </c>
      <c r="IU90">
        <v>0.697</v>
      </c>
      <c r="IV90">
        <v>0.032</v>
      </c>
      <c r="IW90">
        <v>0.4816028380008179</v>
      </c>
      <c r="IX90">
        <v>0.001016113312649949</v>
      </c>
      <c r="IY90">
        <v>-1.458346242818731E-06</v>
      </c>
      <c r="IZ90">
        <v>6.575581110680532E-10</v>
      </c>
      <c r="JA90">
        <v>-0.05811455279948946</v>
      </c>
      <c r="JB90">
        <v>-0.01572474794871742</v>
      </c>
      <c r="JC90">
        <v>0.002265067368507509</v>
      </c>
      <c r="JD90">
        <v>-3.336906766682508E-05</v>
      </c>
      <c r="JE90">
        <v>2</v>
      </c>
      <c r="JF90">
        <v>1799</v>
      </c>
      <c r="JG90">
        <v>1</v>
      </c>
      <c r="JH90">
        <v>18</v>
      </c>
      <c r="JI90">
        <v>152.2</v>
      </c>
      <c r="JJ90">
        <v>152.5</v>
      </c>
      <c r="JK90">
        <v>1.02783</v>
      </c>
      <c r="JL90">
        <v>2.57935</v>
      </c>
      <c r="JM90">
        <v>1.54663</v>
      </c>
      <c r="JN90">
        <v>2.15454</v>
      </c>
      <c r="JO90">
        <v>1.49658</v>
      </c>
      <c r="JP90">
        <v>2.43652</v>
      </c>
      <c r="JQ90">
        <v>35.6613</v>
      </c>
      <c r="JR90">
        <v>24.2013</v>
      </c>
      <c r="JS90">
        <v>18</v>
      </c>
      <c r="JT90">
        <v>358.1</v>
      </c>
      <c r="JU90">
        <v>643.862</v>
      </c>
      <c r="JV90">
        <v>24.1656</v>
      </c>
      <c r="JW90">
        <v>25.4902</v>
      </c>
      <c r="JX90">
        <v>30.0005</v>
      </c>
      <c r="JY90">
        <v>25.501</v>
      </c>
      <c r="JZ90">
        <v>25.5107</v>
      </c>
      <c r="KA90">
        <v>20.6032</v>
      </c>
      <c r="KB90">
        <v>45.8346</v>
      </c>
      <c r="KC90">
        <v>46.7448</v>
      </c>
      <c r="KD90">
        <v>24.0886</v>
      </c>
      <c r="KE90">
        <v>400</v>
      </c>
      <c r="KF90">
        <v>12.3721</v>
      </c>
      <c r="KG90">
        <v>100.022</v>
      </c>
      <c r="KH90">
        <v>100.652</v>
      </c>
    </row>
    <row r="91" spans="1:294">
      <c r="A91">
        <v>75</v>
      </c>
      <c r="B91">
        <v>1746900242.1</v>
      </c>
      <c r="C91">
        <v>8918.5</v>
      </c>
      <c r="D91" t="s">
        <v>586</v>
      </c>
      <c r="E91" t="s">
        <v>587</v>
      </c>
      <c r="F91" t="s">
        <v>432</v>
      </c>
      <c r="J91">
        <v>1746900242.1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403.7219832279363</v>
      </c>
      <c r="AL91">
        <v>403.7395878787875</v>
      </c>
      <c r="AM91">
        <v>-0.0002059231994812915</v>
      </c>
      <c r="AN91">
        <v>65.82972711165726</v>
      </c>
      <c r="AO91">
        <f>(AQ91 - AP91 + DZ91*1E3/(8.314*(EB91+273.15)) * AS91/DY91 * AR91) * DY91/(100*DM91) * 1000/(1000 - AQ91)</f>
        <v>0</v>
      </c>
      <c r="AP91">
        <v>9.135993483065423</v>
      </c>
      <c r="AQ91">
        <v>9.353535454545456</v>
      </c>
      <c r="AR91">
        <v>-1.649364899177888E-05</v>
      </c>
      <c r="AS91">
        <v>77.30174021236061</v>
      </c>
      <c r="AT91">
        <v>13</v>
      </c>
      <c r="AU91">
        <v>3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433</v>
      </c>
      <c r="AZ91" t="s">
        <v>433</v>
      </c>
      <c r="BA91">
        <v>0</v>
      </c>
      <c r="BB91">
        <v>0</v>
      </c>
      <c r="BC91">
        <f>1-BA91/BB91</f>
        <v>0</v>
      </c>
      <c r="BD91">
        <v>0</v>
      </c>
      <c r="BE91" t="s">
        <v>433</v>
      </c>
      <c r="BF91" t="s">
        <v>433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433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434</v>
      </c>
      <c r="DP91">
        <v>2</v>
      </c>
      <c r="DQ91" t="b">
        <v>1</v>
      </c>
      <c r="DR91">
        <v>1746900242.1</v>
      </c>
      <c r="DS91">
        <v>399.97</v>
      </c>
      <c r="DT91">
        <v>399.96</v>
      </c>
      <c r="DU91">
        <v>9.352930000000001</v>
      </c>
      <c r="DV91">
        <v>9.123860000000001</v>
      </c>
      <c r="DW91">
        <v>399.274</v>
      </c>
      <c r="DX91">
        <v>9.386670000000001</v>
      </c>
      <c r="DY91">
        <v>400.056</v>
      </c>
      <c r="DZ91">
        <v>101.603</v>
      </c>
      <c r="EA91">
        <v>0.100153</v>
      </c>
      <c r="EB91">
        <v>25.0045</v>
      </c>
      <c r="EC91">
        <v>24.8696</v>
      </c>
      <c r="ED91">
        <v>999.9</v>
      </c>
      <c r="EE91">
        <v>0</v>
      </c>
      <c r="EF91">
        <v>0</v>
      </c>
      <c r="EG91">
        <v>10035</v>
      </c>
      <c r="EH91">
        <v>0</v>
      </c>
      <c r="EI91">
        <v>0.23487</v>
      </c>
      <c r="EJ91">
        <v>0.0105591</v>
      </c>
      <c r="EK91">
        <v>403.747</v>
      </c>
      <c r="EL91">
        <v>403.643</v>
      </c>
      <c r="EM91">
        <v>0.229069</v>
      </c>
      <c r="EN91">
        <v>399.96</v>
      </c>
      <c r="EO91">
        <v>9.123860000000001</v>
      </c>
      <c r="EP91">
        <v>0.950284</v>
      </c>
      <c r="EQ91">
        <v>0.92701</v>
      </c>
      <c r="ER91">
        <v>6.17561</v>
      </c>
      <c r="ES91">
        <v>5.81701</v>
      </c>
      <c r="ET91">
        <v>0.0500092</v>
      </c>
      <c r="EU91">
        <v>0</v>
      </c>
      <c r="EV91">
        <v>0</v>
      </c>
      <c r="EW91">
        <v>0</v>
      </c>
      <c r="EX91">
        <v>-2.54</v>
      </c>
      <c r="EY91">
        <v>0.0500092</v>
      </c>
      <c r="EZ91">
        <v>3.09</v>
      </c>
      <c r="FA91">
        <v>0.65</v>
      </c>
      <c r="FB91">
        <v>34.75</v>
      </c>
      <c r="FC91">
        <v>40.687</v>
      </c>
      <c r="FD91">
        <v>37.5</v>
      </c>
      <c r="FE91">
        <v>41.125</v>
      </c>
      <c r="FF91">
        <v>37.562</v>
      </c>
      <c r="FG91">
        <v>0</v>
      </c>
      <c r="FH91">
        <v>0</v>
      </c>
      <c r="FI91">
        <v>0</v>
      </c>
      <c r="FJ91">
        <v>1746900317.6</v>
      </c>
      <c r="FK91">
        <v>0</v>
      </c>
      <c r="FL91">
        <v>1.6832</v>
      </c>
      <c r="FM91">
        <v>-7.036922749546597</v>
      </c>
      <c r="FN91">
        <v>4.289230507120805</v>
      </c>
      <c r="FO91">
        <v>-2.67</v>
      </c>
      <c r="FP91">
        <v>15</v>
      </c>
      <c r="FQ91">
        <v>1746890990.1</v>
      </c>
      <c r="FR91" t="s">
        <v>435</v>
      </c>
      <c r="FS91">
        <v>1746890990.1</v>
      </c>
      <c r="FT91">
        <v>1746890970.6</v>
      </c>
      <c r="FU91">
        <v>18</v>
      </c>
      <c r="FV91">
        <v>0.351</v>
      </c>
      <c r="FW91">
        <v>0.026</v>
      </c>
      <c r="FX91">
        <v>0.696</v>
      </c>
      <c r="FY91">
        <v>-0.032</v>
      </c>
      <c r="FZ91">
        <v>394</v>
      </c>
      <c r="GA91">
        <v>9</v>
      </c>
      <c r="GB91">
        <v>0.44</v>
      </c>
      <c r="GC91">
        <v>0.15</v>
      </c>
      <c r="GD91">
        <v>-0.04506672724407482</v>
      </c>
      <c r="GE91">
        <v>0.1379994181658862</v>
      </c>
      <c r="GF91">
        <v>0.03410195582723317</v>
      </c>
      <c r="GG91">
        <v>1</v>
      </c>
      <c r="GH91">
        <v>0.007444395308795666</v>
      </c>
      <c r="GI91">
        <v>-0.005849474196024839</v>
      </c>
      <c r="GJ91">
        <v>0.0009342919231973165</v>
      </c>
      <c r="GK91">
        <v>1</v>
      </c>
      <c r="GL91">
        <v>2</v>
      </c>
      <c r="GM91">
        <v>2</v>
      </c>
      <c r="GN91" t="s">
        <v>436</v>
      </c>
      <c r="GO91">
        <v>3.01632</v>
      </c>
      <c r="GP91">
        <v>2.77513</v>
      </c>
      <c r="GQ91">
        <v>0.0971255</v>
      </c>
      <c r="GR91">
        <v>0.0965616</v>
      </c>
      <c r="GS91">
        <v>0.0614322</v>
      </c>
      <c r="GT91">
        <v>0.0601052</v>
      </c>
      <c r="GU91">
        <v>23293.7</v>
      </c>
      <c r="GV91">
        <v>27234</v>
      </c>
      <c r="GW91">
        <v>22608.9</v>
      </c>
      <c r="GX91">
        <v>27699.5</v>
      </c>
      <c r="GY91">
        <v>30789.8</v>
      </c>
      <c r="GZ91">
        <v>37209.8</v>
      </c>
      <c r="HA91">
        <v>36242</v>
      </c>
      <c r="HB91">
        <v>43975.5</v>
      </c>
      <c r="HC91">
        <v>1.76243</v>
      </c>
      <c r="HD91">
        <v>2.16005</v>
      </c>
      <c r="HE91">
        <v>0.0645854</v>
      </c>
      <c r="HF91">
        <v>0</v>
      </c>
      <c r="HG91">
        <v>23.8088</v>
      </c>
      <c r="HH91">
        <v>999.9</v>
      </c>
      <c r="HI91">
        <v>50</v>
      </c>
      <c r="HJ91">
        <v>30.5</v>
      </c>
      <c r="HK91">
        <v>21.5762</v>
      </c>
      <c r="HL91">
        <v>62.0709</v>
      </c>
      <c r="HM91">
        <v>12.2236</v>
      </c>
      <c r="HN91">
        <v>1</v>
      </c>
      <c r="HO91">
        <v>-0.155351</v>
      </c>
      <c r="HP91">
        <v>0.0521759</v>
      </c>
      <c r="HQ91">
        <v>20.2962</v>
      </c>
      <c r="HR91">
        <v>5.19782</v>
      </c>
      <c r="HS91">
        <v>11.9559</v>
      </c>
      <c r="HT91">
        <v>4.9473</v>
      </c>
      <c r="HU91">
        <v>3.3</v>
      </c>
      <c r="HV91">
        <v>9999</v>
      </c>
      <c r="HW91">
        <v>9999</v>
      </c>
      <c r="HX91">
        <v>9999</v>
      </c>
      <c r="HY91">
        <v>365.3</v>
      </c>
      <c r="HZ91">
        <v>1.86016</v>
      </c>
      <c r="IA91">
        <v>1.86071</v>
      </c>
      <c r="IB91">
        <v>1.86157</v>
      </c>
      <c r="IC91">
        <v>1.85715</v>
      </c>
      <c r="ID91">
        <v>1.85684</v>
      </c>
      <c r="IE91">
        <v>1.85791</v>
      </c>
      <c r="IF91">
        <v>1.85867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437</v>
      </c>
      <c r="IM91" t="s">
        <v>438</v>
      </c>
      <c r="IN91" t="s">
        <v>439</v>
      </c>
      <c r="IO91" t="s">
        <v>439</v>
      </c>
      <c r="IP91" t="s">
        <v>439</v>
      </c>
      <c r="IQ91" t="s">
        <v>439</v>
      </c>
      <c r="IR91">
        <v>0</v>
      </c>
      <c r="IS91">
        <v>100</v>
      </c>
      <c r="IT91">
        <v>100</v>
      </c>
      <c r="IU91">
        <v>0.696</v>
      </c>
      <c r="IV91">
        <v>-0.0337</v>
      </c>
      <c r="IW91">
        <v>0.4816028380008179</v>
      </c>
      <c r="IX91">
        <v>0.001016113312649949</v>
      </c>
      <c r="IY91">
        <v>-1.458346242818731E-06</v>
      </c>
      <c r="IZ91">
        <v>6.575581110680532E-10</v>
      </c>
      <c r="JA91">
        <v>-0.05811455279948946</v>
      </c>
      <c r="JB91">
        <v>-0.01572474794871742</v>
      </c>
      <c r="JC91">
        <v>0.002265067368507509</v>
      </c>
      <c r="JD91">
        <v>-3.336906766682508E-05</v>
      </c>
      <c r="JE91">
        <v>2</v>
      </c>
      <c r="JF91">
        <v>1799</v>
      </c>
      <c r="JG91">
        <v>1</v>
      </c>
      <c r="JH91">
        <v>18</v>
      </c>
      <c r="JI91">
        <v>154.2</v>
      </c>
      <c r="JJ91">
        <v>154.5</v>
      </c>
      <c r="JK91">
        <v>1.02417</v>
      </c>
      <c r="JL91">
        <v>2.56958</v>
      </c>
      <c r="JM91">
        <v>1.54663</v>
      </c>
      <c r="JN91">
        <v>2.15088</v>
      </c>
      <c r="JO91">
        <v>1.49658</v>
      </c>
      <c r="JP91">
        <v>2.46948</v>
      </c>
      <c r="JQ91">
        <v>35.638</v>
      </c>
      <c r="JR91">
        <v>24.2101</v>
      </c>
      <c r="JS91">
        <v>18</v>
      </c>
      <c r="JT91">
        <v>358.192</v>
      </c>
      <c r="JU91">
        <v>637.376</v>
      </c>
      <c r="JV91">
        <v>24.078</v>
      </c>
      <c r="JW91">
        <v>25.4902</v>
      </c>
      <c r="JX91">
        <v>30.0001</v>
      </c>
      <c r="JY91">
        <v>25.4968</v>
      </c>
      <c r="JZ91">
        <v>25.5064</v>
      </c>
      <c r="KA91">
        <v>20.536</v>
      </c>
      <c r="KB91">
        <v>54.8859</v>
      </c>
      <c r="KC91">
        <v>37.3408</v>
      </c>
      <c r="KD91">
        <v>24.0732</v>
      </c>
      <c r="KE91">
        <v>400</v>
      </c>
      <c r="KF91">
        <v>9.15255</v>
      </c>
      <c r="KG91">
        <v>100.021</v>
      </c>
      <c r="KH91">
        <v>100.661</v>
      </c>
    </row>
    <row r="92" spans="1:294">
      <c r="A92">
        <v>76</v>
      </c>
      <c r="B92">
        <v>1746900362.6</v>
      </c>
      <c r="C92">
        <v>9039</v>
      </c>
      <c r="D92" t="s">
        <v>588</v>
      </c>
      <c r="E92" t="s">
        <v>589</v>
      </c>
      <c r="F92" t="s">
        <v>432</v>
      </c>
      <c r="J92">
        <v>1746900362.6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402.3456270271837</v>
      </c>
      <c r="AL92">
        <v>402.3907272727272</v>
      </c>
      <c r="AM92">
        <v>0.002487215738859117</v>
      </c>
      <c r="AN92">
        <v>65.82972711165726</v>
      </c>
      <c r="AO92">
        <f>(AQ92 - AP92 + DZ92*1E3/(8.314*(EB92+273.15)) * AS92/DY92 * AR92) * DY92/(100*DM92) * 1000/(1000 - AQ92)</f>
        <v>0</v>
      </c>
      <c r="AP92">
        <v>5.89667412774411</v>
      </c>
      <c r="AQ92">
        <v>6.187157878787875</v>
      </c>
      <c r="AR92">
        <v>-8.061849513937813E-05</v>
      </c>
      <c r="AS92">
        <v>77.30174021236061</v>
      </c>
      <c r="AT92">
        <v>14</v>
      </c>
      <c r="AU92">
        <v>3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433</v>
      </c>
      <c r="AZ92" t="s">
        <v>433</v>
      </c>
      <c r="BA92">
        <v>0</v>
      </c>
      <c r="BB92">
        <v>0</v>
      </c>
      <c r="BC92">
        <f>1-BA92/BB92</f>
        <v>0</v>
      </c>
      <c r="BD92">
        <v>0</v>
      </c>
      <c r="BE92" t="s">
        <v>433</v>
      </c>
      <c r="BF92" t="s">
        <v>433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433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434</v>
      </c>
      <c r="DP92">
        <v>2</v>
      </c>
      <c r="DQ92" t="b">
        <v>1</v>
      </c>
      <c r="DR92">
        <v>1746900362.6</v>
      </c>
      <c r="DS92">
        <v>399.898</v>
      </c>
      <c r="DT92">
        <v>399.997</v>
      </c>
      <c r="DU92">
        <v>6.18744</v>
      </c>
      <c r="DV92">
        <v>5.93999</v>
      </c>
      <c r="DW92">
        <v>399.201</v>
      </c>
      <c r="DX92">
        <v>6.26338</v>
      </c>
      <c r="DY92">
        <v>400.188</v>
      </c>
      <c r="DZ92">
        <v>101.605</v>
      </c>
      <c r="EA92">
        <v>0.100047</v>
      </c>
      <c r="EB92">
        <v>24.999</v>
      </c>
      <c r="EC92">
        <v>24.8913</v>
      </c>
      <c r="ED92">
        <v>999.9</v>
      </c>
      <c r="EE92">
        <v>0</v>
      </c>
      <c r="EF92">
        <v>0</v>
      </c>
      <c r="EG92">
        <v>10035</v>
      </c>
      <c r="EH92">
        <v>0</v>
      </c>
      <c r="EI92">
        <v>0.23487</v>
      </c>
      <c r="EJ92">
        <v>-0.0994568</v>
      </c>
      <c r="EK92">
        <v>402.388</v>
      </c>
      <c r="EL92">
        <v>402.388</v>
      </c>
      <c r="EM92">
        <v>0.247449</v>
      </c>
      <c r="EN92">
        <v>399.997</v>
      </c>
      <c r="EO92">
        <v>5.93999</v>
      </c>
      <c r="EP92">
        <v>0.628676</v>
      </c>
      <c r="EQ92">
        <v>0.603534</v>
      </c>
      <c r="ER92">
        <v>0.333527</v>
      </c>
      <c r="ES92">
        <v>-0.228648</v>
      </c>
      <c r="ET92">
        <v>0.0500092</v>
      </c>
      <c r="EU92">
        <v>0</v>
      </c>
      <c r="EV92">
        <v>0</v>
      </c>
      <c r="EW92">
        <v>0</v>
      </c>
      <c r="EX92">
        <v>3.46</v>
      </c>
      <c r="EY92">
        <v>0.0500092</v>
      </c>
      <c r="EZ92">
        <v>2.3</v>
      </c>
      <c r="FA92">
        <v>1.11</v>
      </c>
      <c r="FB92">
        <v>34.625</v>
      </c>
      <c r="FC92">
        <v>39.437</v>
      </c>
      <c r="FD92">
        <v>36.937</v>
      </c>
      <c r="FE92">
        <v>39.312</v>
      </c>
      <c r="FF92">
        <v>36.937</v>
      </c>
      <c r="FG92">
        <v>0</v>
      </c>
      <c r="FH92">
        <v>0</v>
      </c>
      <c r="FI92">
        <v>0</v>
      </c>
      <c r="FJ92">
        <v>1746900438.2</v>
      </c>
      <c r="FK92">
        <v>0</v>
      </c>
      <c r="FL92">
        <v>6.985384615384616</v>
      </c>
      <c r="FM92">
        <v>-21.14256390520525</v>
      </c>
      <c r="FN92">
        <v>14.60649574645583</v>
      </c>
      <c r="FO92">
        <v>-4.621538461538462</v>
      </c>
      <c r="FP92">
        <v>15</v>
      </c>
      <c r="FQ92">
        <v>1746890990.1</v>
      </c>
      <c r="FR92" t="s">
        <v>435</v>
      </c>
      <c r="FS92">
        <v>1746890990.1</v>
      </c>
      <c r="FT92">
        <v>1746890970.6</v>
      </c>
      <c r="FU92">
        <v>18</v>
      </c>
      <c r="FV92">
        <v>0.351</v>
      </c>
      <c r="FW92">
        <v>0.026</v>
      </c>
      <c r="FX92">
        <v>0.696</v>
      </c>
      <c r="FY92">
        <v>-0.032</v>
      </c>
      <c r="FZ92">
        <v>394</v>
      </c>
      <c r="GA92">
        <v>9</v>
      </c>
      <c r="GB92">
        <v>0.44</v>
      </c>
      <c r="GC92">
        <v>0.15</v>
      </c>
      <c r="GD92">
        <v>0.01047473889890504</v>
      </c>
      <c r="GE92">
        <v>-0.0365265220674202</v>
      </c>
      <c r="GF92">
        <v>0.04722690651521155</v>
      </c>
      <c r="GG92">
        <v>1</v>
      </c>
      <c r="GH92">
        <v>0.008678775634854358</v>
      </c>
      <c r="GI92">
        <v>-0.001883787097743054</v>
      </c>
      <c r="GJ92">
        <v>0.0003441505603013327</v>
      </c>
      <c r="GK92">
        <v>1</v>
      </c>
      <c r="GL92">
        <v>2</v>
      </c>
      <c r="GM92">
        <v>2</v>
      </c>
      <c r="GN92" t="s">
        <v>436</v>
      </c>
      <c r="GO92">
        <v>3.01595</v>
      </c>
      <c r="GP92">
        <v>2.77502</v>
      </c>
      <c r="GQ92">
        <v>0.0970867</v>
      </c>
      <c r="GR92">
        <v>0.096543</v>
      </c>
      <c r="GS92">
        <v>0.044462</v>
      </c>
      <c r="GT92">
        <v>0.0428604</v>
      </c>
      <c r="GU92">
        <v>23295.8</v>
      </c>
      <c r="GV92">
        <v>27235.4</v>
      </c>
      <c r="GW92">
        <v>22610.1</v>
      </c>
      <c r="GX92">
        <v>27700.4</v>
      </c>
      <c r="GY92">
        <v>31354.6</v>
      </c>
      <c r="GZ92">
        <v>37900.4</v>
      </c>
      <c r="HA92">
        <v>36242.9</v>
      </c>
      <c r="HB92">
        <v>43977.5</v>
      </c>
      <c r="HC92">
        <v>1.7624</v>
      </c>
      <c r="HD92">
        <v>2.15335</v>
      </c>
      <c r="HE92">
        <v>0.0662431</v>
      </c>
      <c r="HF92">
        <v>0</v>
      </c>
      <c r="HG92">
        <v>23.8033</v>
      </c>
      <c r="HH92">
        <v>999.9</v>
      </c>
      <c r="HI92">
        <v>48.4</v>
      </c>
      <c r="HJ92">
        <v>30.5</v>
      </c>
      <c r="HK92">
        <v>20.8847</v>
      </c>
      <c r="HL92">
        <v>62.1909</v>
      </c>
      <c r="HM92">
        <v>12.1434</v>
      </c>
      <c r="HN92">
        <v>1</v>
      </c>
      <c r="HO92">
        <v>-0.155513</v>
      </c>
      <c r="HP92">
        <v>0.0349782</v>
      </c>
      <c r="HQ92">
        <v>20.2946</v>
      </c>
      <c r="HR92">
        <v>5.19333</v>
      </c>
      <c r="HS92">
        <v>11.9547</v>
      </c>
      <c r="HT92">
        <v>4.9476</v>
      </c>
      <c r="HU92">
        <v>3.3</v>
      </c>
      <c r="HV92">
        <v>9999</v>
      </c>
      <c r="HW92">
        <v>9999</v>
      </c>
      <c r="HX92">
        <v>9999</v>
      </c>
      <c r="HY92">
        <v>365.3</v>
      </c>
      <c r="HZ92">
        <v>1.86016</v>
      </c>
      <c r="IA92">
        <v>1.86072</v>
      </c>
      <c r="IB92">
        <v>1.86157</v>
      </c>
      <c r="IC92">
        <v>1.85715</v>
      </c>
      <c r="ID92">
        <v>1.85684</v>
      </c>
      <c r="IE92">
        <v>1.85791</v>
      </c>
      <c r="IF92">
        <v>1.85867</v>
      </c>
      <c r="IG92">
        <v>1.85818</v>
      </c>
      <c r="IH92">
        <v>0</v>
      </c>
      <c r="II92">
        <v>0</v>
      </c>
      <c r="IJ92">
        <v>0</v>
      </c>
      <c r="IK92">
        <v>0</v>
      </c>
      <c r="IL92" t="s">
        <v>437</v>
      </c>
      <c r="IM92" t="s">
        <v>438</v>
      </c>
      <c r="IN92" t="s">
        <v>439</v>
      </c>
      <c r="IO92" t="s">
        <v>439</v>
      </c>
      <c r="IP92" t="s">
        <v>439</v>
      </c>
      <c r="IQ92" t="s">
        <v>439</v>
      </c>
      <c r="IR92">
        <v>0</v>
      </c>
      <c r="IS92">
        <v>100</v>
      </c>
      <c r="IT92">
        <v>100</v>
      </c>
      <c r="IU92">
        <v>0.697</v>
      </c>
      <c r="IV92">
        <v>-0.0759</v>
      </c>
      <c r="IW92">
        <v>0.4816028380008179</v>
      </c>
      <c r="IX92">
        <v>0.001016113312649949</v>
      </c>
      <c r="IY92">
        <v>-1.458346242818731E-06</v>
      </c>
      <c r="IZ92">
        <v>6.575581110680532E-10</v>
      </c>
      <c r="JA92">
        <v>-0.05811455279948946</v>
      </c>
      <c r="JB92">
        <v>-0.01572474794871742</v>
      </c>
      <c r="JC92">
        <v>0.002265067368507509</v>
      </c>
      <c r="JD92">
        <v>-3.336906766682508E-05</v>
      </c>
      <c r="JE92">
        <v>2</v>
      </c>
      <c r="JF92">
        <v>1799</v>
      </c>
      <c r="JG92">
        <v>1</v>
      </c>
      <c r="JH92">
        <v>18</v>
      </c>
      <c r="JI92">
        <v>156.2</v>
      </c>
      <c r="JJ92">
        <v>156.5</v>
      </c>
      <c r="JK92">
        <v>1.02173</v>
      </c>
      <c r="JL92">
        <v>2.56836</v>
      </c>
      <c r="JM92">
        <v>1.54663</v>
      </c>
      <c r="JN92">
        <v>2.15088</v>
      </c>
      <c r="JO92">
        <v>1.49658</v>
      </c>
      <c r="JP92">
        <v>2.43408</v>
      </c>
      <c r="JQ92">
        <v>35.638</v>
      </c>
      <c r="JR92">
        <v>24.2013</v>
      </c>
      <c r="JS92">
        <v>18</v>
      </c>
      <c r="JT92">
        <v>358.143</v>
      </c>
      <c r="JU92">
        <v>631.917</v>
      </c>
      <c r="JV92">
        <v>24.0042</v>
      </c>
      <c r="JW92">
        <v>25.4881</v>
      </c>
      <c r="JX92">
        <v>29.9999</v>
      </c>
      <c r="JY92">
        <v>25.4904</v>
      </c>
      <c r="JZ92">
        <v>25.5001</v>
      </c>
      <c r="KA92">
        <v>20.4756</v>
      </c>
      <c r="KB92">
        <v>64.1122</v>
      </c>
      <c r="KC92">
        <v>25.3342</v>
      </c>
      <c r="KD92">
        <v>23.9962</v>
      </c>
      <c r="KE92">
        <v>400</v>
      </c>
      <c r="KF92">
        <v>5.99656</v>
      </c>
      <c r="KG92">
        <v>100.025</v>
      </c>
      <c r="KH92">
        <v>100.665</v>
      </c>
    </row>
    <row r="93" spans="1:294">
      <c r="A93">
        <v>77</v>
      </c>
      <c r="B93">
        <v>1746900483.1</v>
      </c>
      <c r="C93">
        <v>9159.5</v>
      </c>
      <c r="D93" t="s">
        <v>590</v>
      </c>
      <c r="E93" t="s">
        <v>591</v>
      </c>
      <c r="F93" t="s">
        <v>432</v>
      </c>
      <c r="J93">
        <v>1746900483.1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401.0970202352757</v>
      </c>
      <c r="AL93">
        <v>400.9272484848485</v>
      </c>
      <c r="AM93">
        <v>-0.001057916605888746</v>
      </c>
      <c r="AN93">
        <v>65.82972711165726</v>
      </c>
      <c r="AO93">
        <f>(AQ93 - AP93 + DZ93*1E3/(8.314*(EB93+273.15)) * AS93/DY93 * AR93) * DY93/(100*DM93) * 1000/(1000 - AQ93)</f>
        <v>0</v>
      </c>
      <c r="AP93">
        <v>2.720598405141007</v>
      </c>
      <c r="AQ93">
        <v>3.059164484848483</v>
      </c>
      <c r="AR93">
        <v>9.680774342277832E-05</v>
      </c>
      <c r="AS93">
        <v>77.30174021236061</v>
      </c>
      <c r="AT93">
        <v>14</v>
      </c>
      <c r="AU93">
        <v>3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433</v>
      </c>
      <c r="AZ93" t="s">
        <v>433</v>
      </c>
      <c r="BA93">
        <v>0</v>
      </c>
      <c r="BB93">
        <v>0</v>
      </c>
      <c r="BC93">
        <f>1-BA93/BB93</f>
        <v>0</v>
      </c>
      <c r="BD93">
        <v>0</v>
      </c>
      <c r="BE93" t="s">
        <v>433</v>
      </c>
      <c r="BF93" t="s">
        <v>433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433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434</v>
      </c>
      <c r="DP93">
        <v>2</v>
      </c>
      <c r="DQ93" t="b">
        <v>1</v>
      </c>
      <c r="DR93">
        <v>1746900483.1</v>
      </c>
      <c r="DS93">
        <v>399.718</v>
      </c>
      <c r="DT93">
        <v>400.008</v>
      </c>
      <c r="DU93">
        <v>3.06081</v>
      </c>
      <c r="DV93">
        <v>2.73889</v>
      </c>
      <c r="DW93">
        <v>399.021</v>
      </c>
      <c r="DX93">
        <v>3.14702</v>
      </c>
      <c r="DY93">
        <v>400.113</v>
      </c>
      <c r="DZ93">
        <v>101.603</v>
      </c>
      <c r="EA93">
        <v>0.100059</v>
      </c>
      <c r="EB93">
        <v>24.9955</v>
      </c>
      <c r="EC93">
        <v>24.8682</v>
      </c>
      <c r="ED93">
        <v>999.9</v>
      </c>
      <c r="EE93">
        <v>0</v>
      </c>
      <c r="EF93">
        <v>0</v>
      </c>
      <c r="EG93">
        <v>10045.6</v>
      </c>
      <c r="EH93">
        <v>0</v>
      </c>
      <c r="EI93">
        <v>0.23487</v>
      </c>
      <c r="EJ93">
        <v>-0.290039</v>
      </c>
      <c r="EK93">
        <v>400.945</v>
      </c>
      <c r="EL93">
        <v>401.107</v>
      </c>
      <c r="EM93">
        <v>0.321917</v>
      </c>
      <c r="EN93">
        <v>400.008</v>
      </c>
      <c r="EO93">
        <v>2.73889</v>
      </c>
      <c r="EP93">
        <v>0.310986</v>
      </c>
      <c r="EQ93">
        <v>0.278278</v>
      </c>
      <c r="ER93">
        <v>-9.00806</v>
      </c>
      <c r="ES93">
        <v>-10.4172</v>
      </c>
      <c r="ET93">
        <v>0.0500092</v>
      </c>
      <c r="EU93">
        <v>0</v>
      </c>
      <c r="EV93">
        <v>0</v>
      </c>
      <c r="EW93">
        <v>0</v>
      </c>
      <c r="EX93">
        <v>-3.57</v>
      </c>
      <c r="EY93">
        <v>0.0500092</v>
      </c>
      <c r="EZ93">
        <v>4.77</v>
      </c>
      <c r="FA93">
        <v>0.43</v>
      </c>
      <c r="FB93">
        <v>34.125</v>
      </c>
      <c r="FC93">
        <v>39.25</v>
      </c>
      <c r="FD93">
        <v>36.562</v>
      </c>
      <c r="FE93">
        <v>38.937</v>
      </c>
      <c r="FF93">
        <v>36.75</v>
      </c>
      <c r="FG93">
        <v>0</v>
      </c>
      <c r="FH93">
        <v>0</v>
      </c>
      <c r="FI93">
        <v>0</v>
      </c>
      <c r="FJ93">
        <v>1746900558.2</v>
      </c>
      <c r="FK93">
        <v>0</v>
      </c>
      <c r="FL93">
        <v>0.8507692307692308</v>
      </c>
      <c r="FM93">
        <v>2.665298814233144</v>
      </c>
      <c r="FN93">
        <v>5.976752487776366</v>
      </c>
      <c r="FO93">
        <v>-1.293076923076923</v>
      </c>
      <c r="FP93">
        <v>15</v>
      </c>
      <c r="FQ93">
        <v>1746890990.1</v>
      </c>
      <c r="FR93" t="s">
        <v>435</v>
      </c>
      <c r="FS93">
        <v>1746890990.1</v>
      </c>
      <c r="FT93">
        <v>1746890970.6</v>
      </c>
      <c r="FU93">
        <v>18</v>
      </c>
      <c r="FV93">
        <v>0.351</v>
      </c>
      <c r="FW93">
        <v>0.026</v>
      </c>
      <c r="FX93">
        <v>0.696</v>
      </c>
      <c r="FY93">
        <v>-0.032</v>
      </c>
      <c r="FZ93">
        <v>394</v>
      </c>
      <c r="GA93">
        <v>9</v>
      </c>
      <c r="GB93">
        <v>0.44</v>
      </c>
      <c r="GC93">
        <v>0.15</v>
      </c>
      <c r="GD93">
        <v>0.1009273825250995</v>
      </c>
      <c r="GE93">
        <v>-0.02926645898402771</v>
      </c>
      <c r="GF93">
        <v>0.04211336450072515</v>
      </c>
      <c r="GG93">
        <v>1</v>
      </c>
      <c r="GH93">
        <v>0.009395862697615422</v>
      </c>
      <c r="GI93">
        <v>-0.004126392042605342</v>
      </c>
      <c r="GJ93">
        <v>0.0006279547880100482</v>
      </c>
      <c r="GK93">
        <v>1</v>
      </c>
      <c r="GL93">
        <v>2</v>
      </c>
      <c r="GM93">
        <v>2</v>
      </c>
      <c r="GN93" t="s">
        <v>436</v>
      </c>
      <c r="GO93">
        <v>3.01534</v>
      </c>
      <c r="GP93">
        <v>2.77513</v>
      </c>
      <c r="GQ93">
        <v>0.0970241</v>
      </c>
      <c r="GR93">
        <v>0.0965155</v>
      </c>
      <c r="GS93">
        <v>0.0247856</v>
      </c>
      <c r="GT93">
        <v>0.0223106</v>
      </c>
      <c r="GU93">
        <v>23297.5</v>
      </c>
      <c r="GV93">
        <v>27236.4</v>
      </c>
      <c r="GW93">
        <v>22610.3</v>
      </c>
      <c r="GX93">
        <v>27700.7</v>
      </c>
      <c r="GY93">
        <v>32006.8</v>
      </c>
      <c r="GZ93">
        <v>38718.9</v>
      </c>
      <c r="HA93">
        <v>36243.4</v>
      </c>
      <c r="HB93">
        <v>43978.1</v>
      </c>
      <c r="HC93">
        <v>1.7616</v>
      </c>
      <c r="HD93">
        <v>2.14705</v>
      </c>
      <c r="HE93">
        <v>0.06354600000000001</v>
      </c>
      <c r="HF93">
        <v>0</v>
      </c>
      <c r="HG93">
        <v>23.8244</v>
      </c>
      <c r="HH93">
        <v>999.9</v>
      </c>
      <c r="HI93">
        <v>46.3</v>
      </c>
      <c r="HJ93">
        <v>30.5</v>
      </c>
      <c r="HK93">
        <v>19.9808</v>
      </c>
      <c r="HL93">
        <v>62.2409</v>
      </c>
      <c r="HM93">
        <v>12.2196</v>
      </c>
      <c r="HN93">
        <v>1</v>
      </c>
      <c r="HO93">
        <v>-0.156547</v>
      </c>
      <c r="HP93">
        <v>-0.023012</v>
      </c>
      <c r="HQ93">
        <v>20.2966</v>
      </c>
      <c r="HR93">
        <v>5.19767</v>
      </c>
      <c r="HS93">
        <v>11.9554</v>
      </c>
      <c r="HT93">
        <v>4.9474</v>
      </c>
      <c r="HU93">
        <v>3.3</v>
      </c>
      <c r="HV93">
        <v>9999</v>
      </c>
      <c r="HW93">
        <v>9999</v>
      </c>
      <c r="HX93">
        <v>9999</v>
      </c>
      <c r="HY93">
        <v>365.4</v>
      </c>
      <c r="HZ93">
        <v>1.86017</v>
      </c>
      <c r="IA93">
        <v>1.86075</v>
      </c>
      <c r="IB93">
        <v>1.86157</v>
      </c>
      <c r="IC93">
        <v>1.85716</v>
      </c>
      <c r="ID93">
        <v>1.85684</v>
      </c>
      <c r="IE93">
        <v>1.85791</v>
      </c>
      <c r="IF93">
        <v>1.85867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437</v>
      </c>
      <c r="IM93" t="s">
        <v>438</v>
      </c>
      <c r="IN93" t="s">
        <v>439</v>
      </c>
      <c r="IO93" t="s">
        <v>439</v>
      </c>
      <c r="IP93" t="s">
        <v>439</v>
      </c>
      <c r="IQ93" t="s">
        <v>439</v>
      </c>
      <c r="IR93">
        <v>0</v>
      </c>
      <c r="IS93">
        <v>100</v>
      </c>
      <c r="IT93">
        <v>100</v>
      </c>
      <c r="IU93">
        <v>0.697</v>
      </c>
      <c r="IV93">
        <v>-0.0862</v>
      </c>
      <c r="IW93">
        <v>0.4816028380008179</v>
      </c>
      <c r="IX93">
        <v>0.001016113312649949</v>
      </c>
      <c r="IY93">
        <v>-1.458346242818731E-06</v>
      </c>
      <c r="IZ93">
        <v>6.575581110680532E-10</v>
      </c>
      <c r="JA93">
        <v>-0.05811455279948946</v>
      </c>
      <c r="JB93">
        <v>-0.01572474794871742</v>
      </c>
      <c r="JC93">
        <v>0.002265067368507509</v>
      </c>
      <c r="JD93">
        <v>-3.336906766682508E-05</v>
      </c>
      <c r="JE93">
        <v>2</v>
      </c>
      <c r="JF93">
        <v>1799</v>
      </c>
      <c r="JG93">
        <v>1</v>
      </c>
      <c r="JH93">
        <v>18</v>
      </c>
      <c r="JI93">
        <v>158.2</v>
      </c>
      <c r="JJ93">
        <v>158.5</v>
      </c>
      <c r="JK93">
        <v>1.01807</v>
      </c>
      <c r="JL93">
        <v>2.58057</v>
      </c>
      <c r="JM93">
        <v>1.54663</v>
      </c>
      <c r="JN93">
        <v>2.15088</v>
      </c>
      <c r="JO93">
        <v>1.49658</v>
      </c>
      <c r="JP93">
        <v>2.34863</v>
      </c>
      <c r="JQ93">
        <v>35.638</v>
      </c>
      <c r="JR93">
        <v>24.2013</v>
      </c>
      <c r="JS93">
        <v>18</v>
      </c>
      <c r="JT93">
        <v>357.71</v>
      </c>
      <c r="JU93">
        <v>626.763</v>
      </c>
      <c r="JV93">
        <v>24.1332</v>
      </c>
      <c r="JW93">
        <v>25.4817</v>
      </c>
      <c r="JX93">
        <v>30</v>
      </c>
      <c r="JY93">
        <v>25.4806</v>
      </c>
      <c r="JZ93">
        <v>25.4894</v>
      </c>
      <c r="KA93">
        <v>20.4213</v>
      </c>
      <c r="KB93">
        <v>75.9769</v>
      </c>
      <c r="KC93">
        <v>10.7595</v>
      </c>
      <c r="KD93">
        <v>24.1329</v>
      </c>
      <c r="KE93">
        <v>400</v>
      </c>
      <c r="KF93">
        <v>2.77025</v>
      </c>
      <c r="KG93">
        <v>100.026</v>
      </c>
      <c r="KH93">
        <v>100.666</v>
      </c>
    </row>
    <row r="94" spans="1:294">
      <c r="A94">
        <v>78</v>
      </c>
      <c r="B94">
        <v>1746900603.6</v>
      </c>
      <c r="C94">
        <v>9280</v>
      </c>
      <c r="D94" t="s">
        <v>592</v>
      </c>
      <c r="E94" t="s">
        <v>593</v>
      </c>
      <c r="F94" t="s">
        <v>432</v>
      </c>
      <c r="J94">
        <v>1746900603.6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400.1094757300839</v>
      </c>
      <c r="AL94">
        <v>399.8703878787878</v>
      </c>
      <c r="AM94">
        <v>0.001272489953100199</v>
      </c>
      <c r="AN94">
        <v>65.82972711165726</v>
      </c>
      <c r="AO94">
        <f>(AQ94 - AP94 + DZ94*1E3/(8.314*(EB94+273.15)) * AS94/DY94 * AR94) * DY94/(100*DM94) * 1000/(1000 - AQ94)</f>
        <v>0</v>
      </c>
      <c r="AP94">
        <v>0.151380187925794</v>
      </c>
      <c r="AQ94">
        <v>0.5463390484848482</v>
      </c>
      <c r="AR94">
        <v>-0.0001058853766869908</v>
      </c>
      <c r="AS94">
        <v>77.30174021236061</v>
      </c>
      <c r="AT94">
        <v>14</v>
      </c>
      <c r="AU94">
        <v>4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433</v>
      </c>
      <c r="AZ94" t="s">
        <v>433</v>
      </c>
      <c r="BA94">
        <v>0</v>
      </c>
      <c r="BB94">
        <v>0</v>
      </c>
      <c r="BC94">
        <f>1-BA94/BB94</f>
        <v>0</v>
      </c>
      <c r="BD94">
        <v>0</v>
      </c>
      <c r="BE94" t="s">
        <v>433</v>
      </c>
      <c r="BF94" t="s">
        <v>433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433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434</v>
      </c>
      <c r="DP94">
        <v>2</v>
      </c>
      <c r="DQ94" t="b">
        <v>1</v>
      </c>
      <c r="DR94">
        <v>1746900603.6</v>
      </c>
      <c r="DS94">
        <v>399.647</v>
      </c>
      <c r="DT94">
        <v>399.966</v>
      </c>
      <c r="DU94">
        <v>0.545432</v>
      </c>
      <c r="DV94">
        <v>0.149205</v>
      </c>
      <c r="DW94">
        <v>398.95</v>
      </c>
      <c r="DX94">
        <v>0.612333</v>
      </c>
      <c r="DY94">
        <v>399.961</v>
      </c>
      <c r="DZ94">
        <v>101.603</v>
      </c>
      <c r="EA94">
        <v>0.100012</v>
      </c>
      <c r="EB94">
        <v>25.0081</v>
      </c>
      <c r="EC94">
        <v>24.8915</v>
      </c>
      <c r="ED94">
        <v>999.9</v>
      </c>
      <c r="EE94">
        <v>0</v>
      </c>
      <c r="EF94">
        <v>0</v>
      </c>
      <c r="EG94">
        <v>10031.2</v>
      </c>
      <c r="EH94">
        <v>0</v>
      </c>
      <c r="EI94">
        <v>0.229343</v>
      </c>
      <c r="EJ94">
        <v>-0.31897</v>
      </c>
      <c r="EK94">
        <v>399.865</v>
      </c>
      <c r="EL94">
        <v>400.025</v>
      </c>
      <c r="EM94">
        <v>0.396227</v>
      </c>
      <c r="EN94">
        <v>399.966</v>
      </c>
      <c r="EO94">
        <v>0.149205</v>
      </c>
      <c r="EP94">
        <v>0.0554173</v>
      </c>
      <c r="EQ94">
        <v>0.0151596</v>
      </c>
      <c r="ER94">
        <v>-29.107</v>
      </c>
      <c r="ES94">
        <v>-42.0596</v>
      </c>
      <c r="ET94">
        <v>0.0500092</v>
      </c>
      <c r="EU94">
        <v>0</v>
      </c>
      <c r="EV94">
        <v>0</v>
      </c>
      <c r="EW94">
        <v>0</v>
      </c>
      <c r="EX94">
        <v>-4.34</v>
      </c>
      <c r="EY94">
        <v>0.0500092</v>
      </c>
      <c r="EZ94">
        <v>-12.56</v>
      </c>
      <c r="FA94">
        <v>0.17</v>
      </c>
      <c r="FB94">
        <v>34.75</v>
      </c>
      <c r="FC94">
        <v>40.687</v>
      </c>
      <c r="FD94">
        <v>37.5</v>
      </c>
      <c r="FE94">
        <v>41.125</v>
      </c>
      <c r="FF94">
        <v>37.562</v>
      </c>
      <c r="FG94">
        <v>0</v>
      </c>
      <c r="FH94">
        <v>0</v>
      </c>
      <c r="FI94">
        <v>0</v>
      </c>
      <c r="FJ94">
        <v>1746900678.8</v>
      </c>
      <c r="FK94">
        <v>0</v>
      </c>
      <c r="FL94">
        <v>5.8012</v>
      </c>
      <c r="FM94">
        <v>-31.0230770543388</v>
      </c>
      <c r="FN94">
        <v>6.914615369254538</v>
      </c>
      <c r="FO94">
        <v>-7.1972</v>
      </c>
      <c r="FP94">
        <v>15</v>
      </c>
      <c r="FQ94">
        <v>1746890990.1</v>
      </c>
      <c r="FR94" t="s">
        <v>435</v>
      </c>
      <c r="FS94">
        <v>1746890990.1</v>
      </c>
      <c r="FT94">
        <v>1746890970.6</v>
      </c>
      <c r="FU94">
        <v>18</v>
      </c>
      <c r="FV94">
        <v>0.351</v>
      </c>
      <c r="FW94">
        <v>0.026</v>
      </c>
      <c r="FX94">
        <v>0.696</v>
      </c>
      <c r="FY94">
        <v>-0.032</v>
      </c>
      <c r="FZ94">
        <v>394</v>
      </c>
      <c r="GA94">
        <v>9</v>
      </c>
      <c r="GB94">
        <v>0.44</v>
      </c>
      <c r="GC94">
        <v>0.15</v>
      </c>
      <c r="GD94">
        <v>0.1467847378252876</v>
      </c>
      <c r="GE94">
        <v>0.01432892891462567</v>
      </c>
      <c r="GF94">
        <v>0.044340511069793</v>
      </c>
      <c r="GG94">
        <v>1</v>
      </c>
      <c r="GH94">
        <v>0.00919265982193491</v>
      </c>
      <c r="GI94">
        <v>-0.002621152099012173</v>
      </c>
      <c r="GJ94">
        <v>0.0003854264858606011</v>
      </c>
      <c r="GK94">
        <v>1</v>
      </c>
      <c r="GL94">
        <v>2</v>
      </c>
      <c r="GM94">
        <v>2</v>
      </c>
      <c r="GN94" t="s">
        <v>436</v>
      </c>
      <c r="GO94">
        <v>3.01476</v>
      </c>
      <c r="GP94">
        <v>2.77495</v>
      </c>
      <c r="GQ94">
        <v>0.09699190000000001</v>
      </c>
      <c r="GR94">
        <v>0.0964887</v>
      </c>
      <c r="GS94">
        <v>0.00540984</v>
      </c>
      <c r="GT94">
        <v>0.00140037</v>
      </c>
      <c r="GU94">
        <v>23299.3</v>
      </c>
      <c r="GV94">
        <v>27238.4</v>
      </c>
      <c r="GW94">
        <v>22611.2</v>
      </c>
      <c r="GX94">
        <v>27701.9</v>
      </c>
      <c r="GY94">
        <v>32647.1</v>
      </c>
      <c r="GZ94">
        <v>39550.2</v>
      </c>
      <c r="HA94">
        <v>36244.3</v>
      </c>
      <c r="HB94">
        <v>43980.5</v>
      </c>
      <c r="HC94">
        <v>1.76108</v>
      </c>
      <c r="HD94">
        <v>2.1432</v>
      </c>
      <c r="HE94">
        <v>0.0636429</v>
      </c>
      <c r="HF94">
        <v>0</v>
      </c>
      <c r="HG94">
        <v>23.8462</v>
      </c>
      <c r="HH94">
        <v>999.9</v>
      </c>
      <c r="HI94">
        <v>44.8</v>
      </c>
      <c r="HJ94">
        <v>30.5</v>
      </c>
      <c r="HK94">
        <v>19.332</v>
      </c>
      <c r="HL94">
        <v>62.2109</v>
      </c>
      <c r="HM94">
        <v>12.7845</v>
      </c>
      <c r="HN94">
        <v>1</v>
      </c>
      <c r="HO94">
        <v>-0.157868</v>
      </c>
      <c r="HP94">
        <v>0.0525327</v>
      </c>
      <c r="HQ94">
        <v>20.2965</v>
      </c>
      <c r="HR94">
        <v>5.19722</v>
      </c>
      <c r="HS94">
        <v>11.9545</v>
      </c>
      <c r="HT94">
        <v>4.9469</v>
      </c>
      <c r="HU94">
        <v>3.3</v>
      </c>
      <c r="HV94">
        <v>9999</v>
      </c>
      <c r="HW94">
        <v>9999</v>
      </c>
      <c r="HX94">
        <v>9999</v>
      </c>
      <c r="HY94">
        <v>365.4</v>
      </c>
      <c r="HZ94">
        <v>1.86018</v>
      </c>
      <c r="IA94">
        <v>1.8607</v>
      </c>
      <c r="IB94">
        <v>1.86157</v>
      </c>
      <c r="IC94">
        <v>1.85715</v>
      </c>
      <c r="ID94">
        <v>1.85684</v>
      </c>
      <c r="IE94">
        <v>1.85791</v>
      </c>
      <c r="IF94">
        <v>1.85867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437</v>
      </c>
      <c r="IM94" t="s">
        <v>438</v>
      </c>
      <c r="IN94" t="s">
        <v>439</v>
      </c>
      <c r="IO94" t="s">
        <v>439</v>
      </c>
      <c r="IP94" t="s">
        <v>439</v>
      </c>
      <c r="IQ94" t="s">
        <v>439</v>
      </c>
      <c r="IR94">
        <v>0</v>
      </c>
      <c r="IS94">
        <v>100</v>
      </c>
      <c r="IT94">
        <v>100</v>
      </c>
      <c r="IU94">
        <v>0.697</v>
      </c>
      <c r="IV94">
        <v>-0.0669</v>
      </c>
      <c r="IW94">
        <v>0.4816028380008179</v>
      </c>
      <c r="IX94">
        <v>0.001016113312649949</v>
      </c>
      <c r="IY94">
        <v>-1.458346242818731E-06</v>
      </c>
      <c r="IZ94">
        <v>6.575581110680532E-10</v>
      </c>
      <c r="JA94">
        <v>-0.05811455279948946</v>
      </c>
      <c r="JB94">
        <v>-0.01572474794871742</v>
      </c>
      <c r="JC94">
        <v>0.002265067368507509</v>
      </c>
      <c r="JD94">
        <v>-3.336906766682508E-05</v>
      </c>
      <c r="JE94">
        <v>2</v>
      </c>
      <c r="JF94">
        <v>1799</v>
      </c>
      <c r="JG94">
        <v>1</v>
      </c>
      <c r="JH94">
        <v>18</v>
      </c>
      <c r="JI94">
        <v>160.2</v>
      </c>
      <c r="JJ94">
        <v>160.6</v>
      </c>
      <c r="JK94">
        <v>1.01685</v>
      </c>
      <c r="JL94">
        <v>2.56714</v>
      </c>
      <c r="JM94">
        <v>1.54663</v>
      </c>
      <c r="JN94">
        <v>2.15332</v>
      </c>
      <c r="JO94">
        <v>1.49658</v>
      </c>
      <c r="JP94">
        <v>2.46216</v>
      </c>
      <c r="JQ94">
        <v>35.638</v>
      </c>
      <c r="JR94">
        <v>24.2101</v>
      </c>
      <c r="JS94">
        <v>18</v>
      </c>
      <c r="JT94">
        <v>357.357</v>
      </c>
      <c r="JU94">
        <v>623.482</v>
      </c>
      <c r="JV94">
        <v>24.0636</v>
      </c>
      <c r="JW94">
        <v>25.4614</v>
      </c>
      <c r="JX94">
        <v>30</v>
      </c>
      <c r="JY94">
        <v>25.4625</v>
      </c>
      <c r="JZ94">
        <v>25.4702</v>
      </c>
      <c r="KA94">
        <v>20.3865</v>
      </c>
      <c r="KB94">
        <v>100</v>
      </c>
      <c r="KC94">
        <v>0</v>
      </c>
      <c r="KD94">
        <v>24.0602</v>
      </c>
      <c r="KE94">
        <v>400</v>
      </c>
      <c r="KF94">
        <v>2.76928</v>
      </c>
      <c r="KG94">
        <v>100.029</v>
      </c>
      <c r="KH94">
        <v>100.672</v>
      </c>
    </row>
    <row r="95" spans="1:294">
      <c r="A95">
        <v>79</v>
      </c>
      <c r="B95">
        <v>1746900724.1</v>
      </c>
      <c r="C95">
        <v>9400.5</v>
      </c>
      <c r="D95" t="s">
        <v>594</v>
      </c>
      <c r="E95" t="s">
        <v>595</v>
      </c>
      <c r="F95" t="s">
        <v>432</v>
      </c>
      <c r="J95">
        <v>1746900724.1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401.2421970343846</v>
      </c>
      <c r="AL95">
        <v>401.0865272727271</v>
      </c>
      <c r="AM95">
        <v>0.0001066597183706335</v>
      </c>
      <c r="AN95">
        <v>65.82972711165726</v>
      </c>
      <c r="AO95">
        <f>(AQ95 - AP95 + DZ95*1E3/(8.314*(EB95+273.15)) * AS95/DY95 * AR95) * DY95/(100*DM95) * 1000/(1000 - AQ95)</f>
        <v>0</v>
      </c>
      <c r="AP95">
        <v>3.022414589123331</v>
      </c>
      <c r="AQ95">
        <v>3.135405757575758</v>
      </c>
      <c r="AR95">
        <v>1.381444950676643E-05</v>
      </c>
      <c r="AS95">
        <v>77.30174021236061</v>
      </c>
      <c r="AT95">
        <v>14</v>
      </c>
      <c r="AU95">
        <v>4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433</v>
      </c>
      <c r="AZ95" t="s">
        <v>433</v>
      </c>
      <c r="BA95">
        <v>0</v>
      </c>
      <c r="BB95">
        <v>0</v>
      </c>
      <c r="BC95">
        <f>1-BA95/BB95</f>
        <v>0</v>
      </c>
      <c r="BD95">
        <v>0</v>
      </c>
      <c r="BE95" t="s">
        <v>433</v>
      </c>
      <c r="BF95" t="s">
        <v>433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433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434</v>
      </c>
      <c r="DP95">
        <v>2</v>
      </c>
      <c r="DQ95" t="b">
        <v>1</v>
      </c>
      <c r="DR95">
        <v>1746900724.1</v>
      </c>
      <c r="DS95">
        <v>399.849</v>
      </c>
      <c r="DT95">
        <v>399.944</v>
      </c>
      <c r="DU95">
        <v>3.13645</v>
      </c>
      <c r="DV95">
        <v>3.02229</v>
      </c>
      <c r="DW95">
        <v>399.153</v>
      </c>
      <c r="DX95">
        <v>3.22283</v>
      </c>
      <c r="DY95">
        <v>399.977</v>
      </c>
      <c r="DZ95">
        <v>101.601</v>
      </c>
      <c r="EA95">
        <v>0.0998406</v>
      </c>
      <c r="EB95">
        <v>24.9914</v>
      </c>
      <c r="EC95">
        <v>24.8639</v>
      </c>
      <c r="ED95">
        <v>999.9</v>
      </c>
      <c r="EE95">
        <v>0</v>
      </c>
      <c r="EF95">
        <v>0</v>
      </c>
      <c r="EG95">
        <v>10053.8</v>
      </c>
      <c r="EH95">
        <v>0</v>
      </c>
      <c r="EI95">
        <v>0.221054</v>
      </c>
      <c r="EJ95">
        <v>-0.0948181</v>
      </c>
      <c r="EK95">
        <v>401.107</v>
      </c>
      <c r="EL95">
        <v>401.157</v>
      </c>
      <c r="EM95">
        <v>0.114156</v>
      </c>
      <c r="EN95">
        <v>399.944</v>
      </c>
      <c r="EO95">
        <v>3.02229</v>
      </c>
      <c r="EP95">
        <v>0.318668</v>
      </c>
      <c r="EQ95">
        <v>0.307069</v>
      </c>
      <c r="ER95">
        <v>-8.69633</v>
      </c>
      <c r="ES95">
        <v>-9.169650000000001</v>
      </c>
      <c r="ET95">
        <v>0.0500092</v>
      </c>
      <c r="EU95">
        <v>0</v>
      </c>
      <c r="EV95">
        <v>0</v>
      </c>
      <c r="EW95">
        <v>0</v>
      </c>
      <c r="EX95">
        <v>3.46</v>
      </c>
      <c r="EY95">
        <v>0.0500092</v>
      </c>
      <c r="EZ95">
        <v>-5.97</v>
      </c>
      <c r="FA95">
        <v>0.75</v>
      </c>
      <c r="FB95">
        <v>34.687</v>
      </c>
      <c r="FC95">
        <v>39.562</v>
      </c>
      <c r="FD95">
        <v>37</v>
      </c>
      <c r="FE95">
        <v>39.437</v>
      </c>
      <c r="FF95">
        <v>37</v>
      </c>
      <c r="FG95">
        <v>0</v>
      </c>
      <c r="FH95">
        <v>0</v>
      </c>
      <c r="FI95">
        <v>0</v>
      </c>
      <c r="FJ95">
        <v>1746900799.4</v>
      </c>
      <c r="FK95">
        <v>0</v>
      </c>
      <c r="FL95">
        <v>4.641923076923077</v>
      </c>
      <c r="FM95">
        <v>21.23589760867906</v>
      </c>
      <c r="FN95">
        <v>-8.681367614440109</v>
      </c>
      <c r="FO95">
        <v>-3.401153846153846</v>
      </c>
      <c r="FP95">
        <v>15</v>
      </c>
      <c r="FQ95">
        <v>1746890990.1</v>
      </c>
      <c r="FR95" t="s">
        <v>435</v>
      </c>
      <c r="FS95">
        <v>1746890990.1</v>
      </c>
      <c r="FT95">
        <v>1746890970.6</v>
      </c>
      <c r="FU95">
        <v>18</v>
      </c>
      <c r="FV95">
        <v>0.351</v>
      </c>
      <c r="FW95">
        <v>0.026</v>
      </c>
      <c r="FX95">
        <v>0.696</v>
      </c>
      <c r="FY95">
        <v>-0.032</v>
      </c>
      <c r="FZ95">
        <v>394</v>
      </c>
      <c r="GA95">
        <v>9</v>
      </c>
      <c r="GB95">
        <v>0.44</v>
      </c>
      <c r="GC95">
        <v>0.15</v>
      </c>
      <c r="GD95">
        <v>0.06737189967832859</v>
      </c>
      <c r="GE95">
        <v>-0.002765031705228444</v>
      </c>
      <c r="GF95">
        <v>0.03477162517574313</v>
      </c>
      <c r="GG95">
        <v>1</v>
      </c>
      <c r="GH95">
        <v>0.002473184681190585</v>
      </c>
      <c r="GI95">
        <v>0.0008211463242903414</v>
      </c>
      <c r="GJ95">
        <v>0.0001199656542272546</v>
      </c>
      <c r="GK95">
        <v>1</v>
      </c>
      <c r="GL95">
        <v>2</v>
      </c>
      <c r="GM95">
        <v>2</v>
      </c>
      <c r="GN95" t="s">
        <v>436</v>
      </c>
      <c r="GO95">
        <v>3.01524</v>
      </c>
      <c r="GP95">
        <v>2.77498</v>
      </c>
      <c r="GQ95">
        <v>0.0970569</v>
      </c>
      <c r="GR95">
        <v>0.0965136</v>
      </c>
      <c r="GS95">
        <v>0.0253112</v>
      </c>
      <c r="GT95">
        <v>0.024315</v>
      </c>
      <c r="GU95">
        <v>23298.9</v>
      </c>
      <c r="GV95">
        <v>27239.6</v>
      </c>
      <c r="GW95">
        <v>22612.2</v>
      </c>
      <c r="GX95">
        <v>27703.6</v>
      </c>
      <c r="GY95">
        <v>31991.6</v>
      </c>
      <c r="GZ95">
        <v>38644.2</v>
      </c>
      <c r="HA95">
        <v>36245.8</v>
      </c>
      <c r="HB95">
        <v>43983.5</v>
      </c>
      <c r="HC95">
        <v>1.76173</v>
      </c>
      <c r="HD95">
        <v>2.1487</v>
      </c>
      <c r="HE95">
        <v>0.0646934</v>
      </c>
      <c r="HF95">
        <v>0</v>
      </c>
      <c r="HG95">
        <v>23.8013</v>
      </c>
      <c r="HH95">
        <v>999.9</v>
      </c>
      <c r="HI95">
        <v>44.3</v>
      </c>
      <c r="HJ95">
        <v>30.5</v>
      </c>
      <c r="HK95">
        <v>19.1166</v>
      </c>
      <c r="HL95">
        <v>62.021</v>
      </c>
      <c r="HM95">
        <v>12.496</v>
      </c>
      <c r="HN95">
        <v>1</v>
      </c>
      <c r="HO95">
        <v>-0.16032</v>
      </c>
      <c r="HP95">
        <v>-0.00319444</v>
      </c>
      <c r="HQ95">
        <v>20.2945</v>
      </c>
      <c r="HR95">
        <v>5.19707</v>
      </c>
      <c r="HS95">
        <v>11.955</v>
      </c>
      <c r="HT95">
        <v>4.9473</v>
      </c>
      <c r="HU95">
        <v>3.3</v>
      </c>
      <c r="HV95">
        <v>9999</v>
      </c>
      <c r="HW95">
        <v>9999</v>
      </c>
      <c r="HX95">
        <v>9999</v>
      </c>
      <c r="HY95">
        <v>365.4</v>
      </c>
      <c r="HZ95">
        <v>1.86015</v>
      </c>
      <c r="IA95">
        <v>1.86071</v>
      </c>
      <c r="IB95">
        <v>1.86157</v>
      </c>
      <c r="IC95">
        <v>1.85716</v>
      </c>
      <c r="ID95">
        <v>1.85684</v>
      </c>
      <c r="IE95">
        <v>1.8579</v>
      </c>
      <c r="IF95">
        <v>1.85867</v>
      </c>
      <c r="IG95">
        <v>1.85821</v>
      </c>
      <c r="IH95">
        <v>0</v>
      </c>
      <c r="II95">
        <v>0</v>
      </c>
      <c r="IJ95">
        <v>0</v>
      </c>
      <c r="IK95">
        <v>0</v>
      </c>
      <c r="IL95" t="s">
        <v>437</v>
      </c>
      <c r="IM95" t="s">
        <v>438</v>
      </c>
      <c r="IN95" t="s">
        <v>439</v>
      </c>
      <c r="IO95" t="s">
        <v>439</v>
      </c>
      <c r="IP95" t="s">
        <v>439</v>
      </c>
      <c r="IQ95" t="s">
        <v>439</v>
      </c>
      <c r="IR95">
        <v>0</v>
      </c>
      <c r="IS95">
        <v>100</v>
      </c>
      <c r="IT95">
        <v>100</v>
      </c>
      <c r="IU95">
        <v>0.696</v>
      </c>
      <c r="IV95">
        <v>-0.0864</v>
      </c>
      <c r="IW95">
        <v>0.4816028380008179</v>
      </c>
      <c r="IX95">
        <v>0.001016113312649949</v>
      </c>
      <c r="IY95">
        <v>-1.458346242818731E-06</v>
      </c>
      <c r="IZ95">
        <v>6.575581110680532E-10</v>
      </c>
      <c r="JA95">
        <v>-0.05811455279948946</v>
      </c>
      <c r="JB95">
        <v>-0.01572474794871742</v>
      </c>
      <c r="JC95">
        <v>0.002265067368507509</v>
      </c>
      <c r="JD95">
        <v>-3.336906766682508E-05</v>
      </c>
      <c r="JE95">
        <v>2</v>
      </c>
      <c r="JF95">
        <v>1799</v>
      </c>
      <c r="JG95">
        <v>1</v>
      </c>
      <c r="JH95">
        <v>18</v>
      </c>
      <c r="JI95">
        <v>162.2</v>
      </c>
      <c r="JJ95">
        <v>162.6</v>
      </c>
      <c r="JK95">
        <v>1.01929</v>
      </c>
      <c r="JL95">
        <v>2.5769</v>
      </c>
      <c r="JM95">
        <v>1.54663</v>
      </c>
      <c r="JN95">
        <v>2.1521</v>
      </c>
      <c r="JO95">
        <v>1.49658</v>
      </c>
      <c r="JP95">
        <v>2.40601</v>
      </c>
      <c r="JQ95">
        <v>35.638</v>
      </c>
      <c r="JR95">
        <v>24.2013</v>
      </c>
      <c r="JS95">
        <v>18</v>
      </c>
      <c r="JT95">
        <v>357.56</v>
      </c>
      <c r="JU95">
        <v>627.674</v>
      </c>
      <c r="JV95">
        <v>24.0344</v>
      </c>
      <c r="JW95">
        <v>25.4328</v>
      </c>
      <c r="JX95">
        <v>29.9999</v>
      </c>
      <c r="JY95">
        <v>25.4454</v>
      </c>
      <c r="JZ95">
        <v>25.4554</v>
      </c>
      <c r="KA95">
        <v>20.425</v>
      </c>
      <c r="KB95">
        <v>73.70180000000001</v>
      </c>
      <c r="KC95">
        <v>0</v>
      </c>
      <c r="KD95">
        <v>24.04</v>
      </c>
      <c r="KE95">
        <v>400</v>
      </c>
      <c r="KF95">
        <v>3.0166</v>
      </c>
      <c r="KG95">
        <v>100.033</v>
      </c>
      <c r="KH95">
        <v>100.678</v>
      </c>
    </row>
    <row r="96" spans="1:294">
      <c r="A96">
        <v>80</v>
      </c>
      <c r="B96">
        <v>1746900844.6</v>
      </c>
      <c r="C96">
        <v>9521</v>
      </c>
      <c r="D96" t="s">
        <v>596</v>
      </c>
      <c r="E96" t="s">
        <v>597</v>
      </c>
      <c r="F96" t="s">
        <v>432</v>
      </c>
      <c r="J96">
        <v>1746900844.6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402.5314878095228</v>
      </c>
      <c r="AL96">
        <v>402.5002121212119</v>
      </c>
      <c r="AM96">
        <v>-0.001236401579328473</v>
      </c>
      <c r="AN96">
        <v>65.82972711165726</v>
      </c>
      <c r="AO96">
        <f>(AQ96 - AP96 + DZ96*1E3/(8.314*(EB96+273.15)) * AS96/DY96 * AR96) * DY96/(100*DM96) * 1000/(1000 - AQ96)</f>
        <v>0</v>
      </c>
      <c r="AP96">
        <v>6.363269877772423</v>
      </c>
      <c r="AQ96">
        <v>6.295243515151512</v>
      </c>
      <c r="AR96">
        <v>8.083944777663747E-05</v>
      </c>
      <c r="AS96">
        <v>77.30174021236061</v>
      </c>
      <c r="AT96">
        <v>14</v>
      </c>
      <c r="AU96">
        <v>4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433</v>
      </c>
      <c r="AZ96" t="s">
        <v>433</v>
      </c>
      <c r="BA96">
        <v>0</v>
      </c>
      <c r="BB96">
        <v>0</v>
      </c>
      <c r="BC96">
        <f>1-BA96/BB96</f>
        <v>0</v>
      </c>
      <c r="BD96">
        <v>0</v>
      </c>
      <c r="BE96" t="s">
        <v>433</v>
      </c>
      <c r="BF96" t="s">
        <v>433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433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434</v>
      </c>
      <c r="DP96">
        <v>2</v>
      </c>
      <c r="DQ96" t="b">
        <v>1</v>
      </c>
      <c r="DR96">
        <v>1746900844.6</v>
      </c>
      <c r="DS96">
        <v>399.973</v>
      </c>
      <c r="DT96">
        <v>399.987</v>
      </c>
      <c r="DU96">
        <v>6.29618</v>
      </c>
      <c r="DV96">
        <v>6.36358</v>
      </c>
      <c r="DW96">
        <v>399.277</v>
      </c>
      <c r="DX96">
        <v>6.37116</v>
      </c>
      <c r="DY96">
        <v>399.914</v>
      </c>
      <c r="DZ96">
        <v>101.602</v>
      </c>
      <c r="EA96">
        <v>0.099998</v>
      </c>
      <c r="EB96">
        <v>24.9922</v>
      </c>
      <c r="EC96">
        <v>24.8776</v>
      </c>
      <c r="ED96">
        <v>999.9</v>
      </c>
      <c r="EE96">
        <v>0</v>
      </c>
      <c r="EF96">
        <v>0</v>
      </c>
      <c r="EG96">
        <v>10038.8</v>
      </c>
      <c r="EH96">
        <v>0</v>
      </c>
      <c r="EI96">
        <v>0.221054</v>
      </c>
      <c r="EJ96">
        <v>-0.0137024</v>
      </c>
      <c r="EK96">
        <v>402.508</v>
      </c>
      <c r="EL96">
        <v>402.549</v>
      </c>
      <c r="EM96">
        <v>-0.0674057</v>
      </c>
      <c r="EN96">
        <v>399.987</v>
      </c>
      <c r="EO96">
        <v>6.36358</v>
      </c>
      <c r="EP96">
        <v>0.639706</v>
      </c>
      <c r="EQ96">
        <v>0.646554</v>
      </c>
      <c r="ER96">
        <v>0.573891</v>
      </c>
      <c r="ES96">
        <v>0.721294</v>
      </c>
      <c r="ET96">
        <v>0.0500092</v>
      </c>
      <c r="EU96">
        <v>0</v>
      </c>
      <c r="EV96">
        <v>0</v>
      </c>
      <c r="EW96">
        <v>0</v>
      </c>
      <c r="EX96">
        <v>-7.31</v>
      </c>
      <c r="EY96">
        <v>0.0500092</v>
      </c>
      <c r="EZ96">
        <v>4.49</v>
      </c>
      <c r="FA96">
        <v>0.97</v>
      </c>
      <c r="FB96">
        <v>34.125</v>
      </c>
      <c r="FC96">
        <v>39.187</v>
      </c>
      <c r="FD96">
        <v>36.562</v>
      </c>
      <c r="FE96">
        <v>38.875</v>
      </c>
      <c r="FF96">
        <v>36.75</v>
      </c>
      <c r="FG96">
        <v>0</v>
      </c>
      <c r="FH96">
        <v>0</v>
      </c>
      <c r="FI96">
        <v>0</v>
      </c>
      <c r="FJ96">
        <v>1746900920</v>
      </c>
      <c r="FK96">
        <v>0</v>
      </c>
      <c r="FL96">
        <v>3.11</v>
      </c>
      <c r="FM96">
        <v>5.676923263754853</v>
      </c>
      <c r="FN96">
        <v>24.91076930599101</v>
      </c>
      <c r="FO96">
        <v>-3.3596</v>
      </c>
      <c r="FP96">
        <v>15</v>
      </c>
      <c r="FQ96">
        <v>1746890990.1</v>
      </c>
      <c r="FR96" t="s">
        <v>435</v>
      </c>
      <c r="FS96">
        <v>1746890990.1</v>
      </c>
      <c r="FT96">
        <v>1746890970.6</v>
      </c>
      <c r="FU96">
        <v>18</v>
      </c>
      <c r="FV96">
        <v>0.351</v>
      </c>
      <c r="FW96">
        <v>0.026</v>
      </c>
      <c r="FX96">
        <v>0.696</v>
      </c>
      <c r="FY96">
        <v>-0.032</v>
      </c>
      <c r="FZ96">
        <v>394</v>
      </c>
      <c r="GA96">
        <v>9</v>
      </c>
      <c r="GB96">
        <v>0.44</v>
      </c>
      <c r="GC96">
        <v>0.15</v>
      </c>
      <c r="GD96">
        <v>0.01947479730620393</v>
      </c>
      <c r="GE96">
        <v>0.03753878579454174</v>
      </c>
      <c r="GF96">
        <v>0.04129032954037531</v>
      </c>
      <c r="GG96">
        <v>1</v>
      </c>
      <c r="GH96">
        <v>-0.002384520781744443</v>
      </c>
      <c r="GI96">
        <v>0.002530881858458039</v>
      </c>
      <c r="GJ96">
        <v>0.0003725925594540411</v>
      </c>
      <c r="GK96">
        <v>1</v>
      </c>
      <c r="GL96">
        <v>2</v>
      </c>
      <c r="GM96">
        <v>2</v>
      </c>
      <c r="GN96" t="s">
        <v>436</v>
      </c>
      <c r="GO96">
        <v>3.01572</v>
      </c>
      <c r="GP96">
        <v>2.775</v>
      </c>
      <c r="GQ96">
        <v>0.0971142</v>
      </c>
      <c r="GR96">
        <v>0.096557</v>
      </c>
      <c r="GS96">
        <v>0.0450926</v>
      </c>
      <c r="GT96">
        <v>0.0453101</v>
      </c>
      <c r="GU96">
        <v>23298.4</v>
      </c>
      <c r="GV96">
        <v>27238.3</v>
      </c>
      <c r="GW96">
        <v>22613.1</v>
      </c>
      <c r="GX96">
        <v>27703.4</v>
      </c>
      <c r="GY96">
        <v>31337.6</v>
      </c>
      <c r="GZ96">
        <v>37807.3</v>
      </c>
      <c r="HA96">
        <v>36247.3</v>
      </c>
      <c r="HB96">
        <v>43982.8</v>
      </c>
      <c r="HC96">
        <v>1.76198</v>
      </c>
      <c r="HD96">
        <v>2.15605</v>
      </c>
      <c r="HE96">
        <v>0.065051</v>
      </c>
      <c r="HF96">
        <v>0</v>
      </c>
      <c r="HG96">
        <v>23.8091</v>
      </c>
      <c r="HH96">
        <v>999.9</v>
      </c>
      <c r="HI96">
        <v>44.1</v>
      </c>
      <c r="HJ96">
        <v>30.5</v>
      </c>
      <c r="HK96">
        <v>19.0307</v>
      </c>
      <c r="HL96">
        <v>62.081</v>
      </c>
      <c r="HM96">
        <v>12.4519</v>
      </c>
      <c r="HN96">
        <v>1</v>
      </c>
      <c r="HO96">
        <v>-0.161768</v>
      </c>
      <c r="HP96">
        <v>-0.0563535</v>
      </c>
      <c r="HQ96">
        <v>20.2967</v>
      </c>
      <c r="HR96">
        <v>5.19782</v>
      </c>
      <c r="HS96">
        <v>11.9553</v>
      </c>
      <c r="HT96">
        <v>4.9474</v>
      </c>
      <c r="HU96">
        <v>3.3</v>
      </c>
      <c r="HV96">
        <v>9999</v>
      </c>
      <c r="HW96">
        <v>9999</v>
      </c>
      <c r="HX96">
        <v>9999</v>
      </c>
      <c r="HY96">
        <v>365.5</v>
      </c>
      <c r="HZ96">
        <v>1.86017</v>
      </c>
      <c r="IA96">
        <v>1.86072</v>
      </c>
      <c r="IB96">
        <v>1.86157</v>
      </c>
      <c r="IC96">
        <v>1.85715</v>
      </c>
      <c r="ID96">
        <v>1.85683</v>
      </c>
      <c r="IE96">
        <v>1.85791</v>
      </c>
      <c r="IF96">
        <v>1.85867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437</v>
      </c>
      <c r="IM96" t="s">
        <v>438</v>
      </c>
      <c r="IN96" t="s">
        <v>439</v>
      </c>
      <c r="IO96" t="s">
        <v>439</v>
      </c>
      <c r="IP96" t="s">
        <v>439</v>
      </c>
      <c r="IQ96" t="s">
        <v>439</v>
      </c>
      <c r="IR96">
        <v>0</v>
      </c>
      <c r="IS96">
        <v>100</v>
      </c>
      <c r="IT96">
        <v>100</v>
      </c>
      <c r="IU96">
        <v>0.696</v>
      </c>
      <c r="IV96">
        <v>-0.075</v>
      </c>
      <c r="IW96">
        <v>0.4816028380008179</v>
      </c>
      <c r="IX96">
        <v>0.001016113312649949</v>
      </c>
      <c r="IY96">
        <v>-1.458346242818731E-06</v>
      </c>
      <c r="IZ96">
        <v>6.575581110680532E-10</v>
      </c>
      <c r="JA96">
        <v>-0.05811455279948946</v>
      </c>
      <c r="JB96">
        <v>-0.01572474794871742</v>
      </c>
      <c r="JC96">
        <v>0.002265067368507509</v>
      </c>
      <c r="JD96">
        <v>-3.336906766682508E-05</v>
      </c>
      <c r="JE96">
        <v>2</v>
      </c>
      <c r="JF96">
        <v>1799</v>
      </c>
      <c r="JG96">
        <v>1</v>
      </c>
      <c r="JH96">
        <v>18</v>
      </c>
      <c r="JI96">
        <v>164.2</v>
      </c>
      <c r="JJ96">
        <v>164.6</v>
      </c>
      <c r="JK96">
        <v>1.02173</v>
      </c>
      <c r="JL96">
        <v>2.56958</v>
      </c>
      <c r="JM96">
        <v>1.54663</v>
      </c>
      <c r="JN96">
        <v>2.15332</v>
      </c>
      <c r="JO96">
        <v>1.49658</v>
      </c>
      <c r="JP96">
        <v>2.48535</v>
      </c>
      <c r="JQ96">
        <v>35.638</v>
      </c>
      <c r="JR96">
        <v>24.2101</v>
      </c>
      <c r="JS96">
        <v>18</v>
      </c>
      <c r="JT96">
        <v>357.579</v>
      </c>
      <c r="JU96">
        <v>633.369</v>
      </c>
      <c r="JV96">
        <v>24.1254</v>
      </c>
      <c r="JW96">
        <v>25.411</v>
      </c>
      <c r="JX96">
        <v>30.0001</v>
      </c>
      <c r="JY96">
        <v>25.4291</v>
      </c>
      <c r="JZ96">
        <v>25.4404</v>
      </c>
      <c r="KA96">
        <v>20.4722</v>
      </c>
      <c r="KB96">
        <v>59.8445</v>
      </c>
      <c r="KC96">
        <v>0</v>
      </c>
      <c r="KD96">
        <v>24.1306</v>
      </c>
      <c r="KE96">
        <v>400</v>
      </c>
      <c r="KF96">
        <v>6.34966</v>
      </c>
      <c r="KG96">
        <v>100.037</v>
      </c>
      <c r="KH96">
        <v>100.677</v>
      </c>
    </row>
    <row r="97" spans="1:294">
      <c r="A97">
        <v>81</v>
      </c>
      <c r="B97">
        <v>1746900965.1</v>
      </c>
      <c r="C97">
        <v>9641.5</v>
      </c>
      <c r="D97" t="s">
        <v>598</v>
      </c>
      <c r="E97" t="s">
        <v>599</v>
      </c>
      <c r="F97" t="s">
        <v>432</v>
      </c>
      <c r="J97">
        <v>1746900965.1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403.8800377946668</v>
      </c>
      <c r="AL97">
        <v>403.8582909090908</v>
      </c>
      <c r="AM97">
        <v>-0.001851820405534737</v>
      </c>
      <c r="AN97">
        <v>65.82972711165726</v>
      </c>
      <c r="AO97">
        <f>(AQ97 - AP97 + DZ97*1E3/(8.314*(EB97+273.15)) * AS97/DY97 * AR97) * DY97/(100*DM97) * 1000/(1000 - AQ97)</f>
        <v>0</v>
      </c>
      <c r="AP97">
        <v>9.603785683387235</v>
      </c>
      <c r="AQ97">
        <v>9.447948</v>
      </c>
      <c r="AR97">
        <v>9.348563264071918E-05</v>
      </c>
      <c r="AS97">
        <v>77.30174021236061</v>
      </c>
      <c r="AT97">
        <v>14</v>
      </c>
      <c r="AU97">
        <v>3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433</v>
      </c>
      <c r="AZ97" t="s">
        <v>433</v>
      </c>
      <c r="BA97">
        <v>0</v>
      </c>
      <c r="BB97">
        <v>0</v>
      </c>
      <c r="BC97">
        <f>1-BA97/BB97</f>
        <v>0</v>
      </c>
      <c r="BD97">
        <v>0</v>
      </c>
      <c r="BE97" t="s">
        <v>433</v>
      </c>
      <c r="BF97" t="s">
        <v>433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433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434</v>
      </c>
      <c r="DP97">
        <v>2</v>
      </c>
      <c r="DQ97" t="b">
        <v>1</v>
      </c>
      <c r="DR97">
        <v>1746900965.1</v>
      </c>
      <c r="DS97">
        <v>400.063</v>
      </c>
      <c r="DT97">
        <v>399.987</v>
      </c>
      <c r="DU97">
        <v>9.44661</v>
      </c>
      <c r="DV97">
        <v>9.58311</v>
      </c>
      <c r="DW97">
        <v>399.366</v>
      </c>
      <c r="DX97">
        <v>9.47869</v>
      </c>
      <c r="DY97">
        <v>400.208</v>
      </c>
      <c r="DZ97">
        <v>101.605</v>
      </c>
      <c r="EA97">
        <v>0.09985910000000001</v>
      </c>
      <c r="EB97">
        <v>25.0022</v>
      </c>
      <c r="EC97">
        <v>24.8793</v>
      </c>
      <c r="ED97">
        <v>999.9</v>
      </c>
      <c r="EE97">
        <v>0</v>
      </c>
      <c r="EF97">
        <v>0</v>
      </c>
      <c r="EG97">
        <v>10061.9</v>
      </c>
      <c r="EH97">
        <v>0</v>
      </c>
      <c r="EI97">
        <v>0.221054</v>
      </c>
      <c r="EJ97">
        <v>0.07559200000000001</v>
      </c>
      <c r="EK97">
        <v>403.878</v>
      </c>
      <c r="EL97">
        <v>403.857</v>
      </c>
      <c r="EM97">
        <v>-0.136504</v>
      </c>
      <c r="EN97">
        <v>399.987</v>
      </c>
      <c r="EO97">
        <v>9.58311</v>
      </c>
      <c r="EP97">
        <v>0.959821</v>
      </c>
      <c r="EQ97">
        <v>0.973691</v>
      </c>
      <c r="ER97">
        <v>6.32034</v>
      </c>
      <c r="ES97">
        <v>6.52853</v>
      </c>
      <c r="ET97">
        <v>0.0500092</v>
      </c>
      <c r="EU97">
        <v>0</v>
      </c>
      <c r="EV97">
        <v>0</v>
      </c>
      <c r="EW97">
        <v>0</v>
      </c>
      <c r="EX97">
        <v>-1.54</v>
      </c>
      <c r="EY97">
        <v>0.0500092</v>
      </c>
      <c r="EZ97">
        <v>-1.75</v>
      </c>
      <c r="FA97">
        <v>0.12</v>
      </c>
      <c r="FB97">
        <v>34.75</v>
      </c>
      <c r="FC97">
        <v>40.625</v>
      </c>
      <c r="FD97">
        <v>37.437</v>
      </c>
      <c r="FE97">
        <v>41.125</v>
      </c>
      <c r="FF97">
        <v>37.562</v>
      </c>
      <c r="FG97">
        <v>0</v>
      </c>
      <c r="FH97">
        <v>0</v>
      </c>
      <c r="FI97">
        <v>0</v>
      </c>
      <c r="FJ97">
        <v>1746901040.6</v>
      </c>
      <c r="FK97">
        <v>0</v>
      </c>
      <c r="FL97">
        <v>5.389615384615386</v>
      </c>
      <c r="FM97">
        <v>-20.30803437290448</v>
      </c>
      <c r="FN97">
        <v>18.51726496755203</v>
      </c>
      <c r="FO97">
        <v>-5.993461538461538</v>
      </c>
      <c r="FP97">
        <v>15</v>
      </c>
      <c r="FQ97">
        <v>1746890990.1</v>
      </c>
      <c r="FR97" t="s">
        <v>435</v>
      </c>
      <c r="FS97">
        <v>1746890990.1</v>
      </c>
      <c r="FT97">
        <v>1746890970.6</v>
      </c>
      <c r="FU97">
        <v>18</v>
      </c>
      <c r="FV97">
        <v>0.351</v>
      </c>
      <c r="FW97">
        <v>0.026</v>
      </c>
      <c r="FX97">
        <v>0.696</v>
      </c>
      <c r="FY97">
        <v>-0.032</v>
      </c>
      <c r="FZ97">
        <v>394</v>
      </c>
      <c r="GA97">
        <v>9</v>
      </c>
      <c r="GB97">
        <v>0.44</v>
      </c>
      <c r="GC97">
        <v>0.15</v>
      </c>
      <c r="GD97">
        <v>-0.01163407689600464</v>
      </c>
      <c r="GE97">
        <v>0.1170633246570201</v>
      </c>
      <c r="GF97">
        <v>0.04709845020959939</v>
      </c>
      <c r="GG97">
        <v>1</v>
      </c>
      <c r="GH97">
        <v>-0.006206938982647394</v>
      </c>
      <c r="GI97">
        <v>0.003092089571107534</v>
      </c>
      <c r="GJ97">
        <v>0.0004483263280416456</v>
      </c>
      <c r="GK97">
        <v>1</v>
      </c>
      <c r="GL97">
        <v>2</v>
      </c>
      <c r="GM97">
        <v>2</v>
      </c>
      <c r="GN97" t="s">
        <v>436</v>
      </c>
      <c r="GO97">
        <v>3.01657</v>
      </c>
      <c r="GP97">
        <v>2.77507</v>
      </c>
      <c r="GQ97">
        <v>0.09716519999999999</v>
      </c>
      <c r="GR97">
        <v>0.09659239999999999</v>
      </c>
      <c r="GS97">
        <v>0.0619153</v>
      </c>
      <c r="GT97">
        <v>0.0624219</v>
      </c>
      <c r="GU97">
        <v>23297.3</v>
      </c>
      <c r="GV97">
        <v>27237.5</v>
      </c>
      <c r="GW97">
        <v>22613.1</v>
      </c>
      <c r="GX97">
        <v>27703.5</v>
      </c>
      <c r="GY97">
        <v>30778.5</v>
      </c>
      <c r="GZ97">
        <v>37122.5</v>
      </c>
      <c r="HA97">
        <v>36247.6</v>
      </c>
      <c r="HB97">
        <v>43981.9</v>
      </c>
      <c r="HC97">
        <v>1.76325</v>
      </c>
      <c r="HD97">
        <v>2.162</v>
      </c>
      <c r="HE97">
        <v>0.06295000000000001</v>
      </c>
      <c r="HF97">
        <v>0</v>
      </c>
      <c r="HG97">
        <v>23.8454</v>
      </c>
      <c r="HH97">
        <v>999.9</v>
      </c>
      <c r="HI97">
        <v>43.9</v>
      </c>
      <c r="HJ97">
        <v>30.5</v>
      </c>
      <c r="HK97">
        <v>18.9421</v>
      </c>
      <c r="HL97">
        <v>61.891</v>
      </c>
      <c r="HM97">
        <v>11.887</v>
      </c>
      <c r="HN97">
        <v>1</v>
      </c>
      <c r="HO97">
        <v>-0.162787</v>
      </c>
      <c r="HP97">
        <v>-0.00588508</v>
      </c>
      <c r="HQ97">
        <v>20.2968</v>
      </c>
      <c r="HR97">
        <v>5.19767</v>
      </c>
      <c r="HS97">
        <v>11.9556</v>
      </c>
      <c r="HT97">
        <v>4.94635</v>
      </c>
      <c r="HU97">
        <v>3.3</v>
      </c>
      <c r="HV97">
        <v>9999</v>
      </c>
      <c r="HW97">
        <v>9999</v>
      </c>
      <c r="HX97">
        <v>9999</v>
      </c>
      <c r="HY97">
        <v>365.5</v>
      </c>
      <c r="HZ97">
        <v>1.86018</v>
      </c>
      <c r="IA97">
        <v>1.86078</v>
      </c>
      <c r="IB97">
        <v>1.86157</v>
      </c>
      <c r="IC97">
        <v>1.85715</v>
      </c>
      <c r="ID97">
        <v>1.85684</v>
      </c>
      <c r="IE97">
        <v>1.85791</v>
      </c>
      <c r="IF97">
        <v>1.85867</v>
      </c>
      <c r="IG97">
        <v>1.8582</v>
      </c>
      <c r="IH97">
        <v>0</v>
      </c>
      <c r="II97">
        <v>0</v>
      </c>
      <c r="IJ97">
        <v>0</v>
      </c>
      <c r="IK97">
        <v>0</v>
      </c>
      <c r="IL97" t="s">
        <v>437</v>
      </c>
      <c r="IM97" t="s">
        <v>438</v>
      </c>
      <c r="IN97" t="s">
        <v>439</v>
      </c>
      <c r="IO97" t="s">
        <v>439</v>
      </c>
      <c r="IP97" t="s">
        <v>439</v>
      </c>
      <c r="IQ97" t="s">
        <v>439</v>
      </c>
      <c r="IR97">
        <v>0</v>
      </c>
      <c r="IS97">
        <v>100</v>
      </c>
      <c r="IT97">
        <v>100</v>
      </c>
      <c r="IU97">
        <v>0.697</v>
      </c>
      <c r="IV97">
        <v>-0.0321</v>
      </c>
      <c r="IW97">
        <v>0.4816028380008179</v>
      </c>
      <c r="IX97">
        <v>0.001016113312649949</v>
      </c>
      <c r="IY97">
        <v>-1.458346242818731E-06</v>
      </c>
      <c r="IZ97">
        <v>6.575581110680532E-10</v>
      </c>
      <c r="JA97">
        <v>-0.05811455279948946</v>
      </c>
      <c r="JB97">
        <v>-0.01572474794871742</v>
      </c>
      <c r="JC97">
        <v>0.002265067368507509</v>
      </c>
      <c r="JD97">
        <v>-3.336906766682508E-05</v>
      </c>
      <c r="JE97">
        <v>2</v>
      </c>
      <c r="JF97">
        <v>1799</v>
      </c>
      <c r="JG97">
        <v>1</v>
      </c>
      <c r="JH97">
        <v>18</v>
      </c>
      <c r="JI97">
        <v>166.2</v>
      </c>
      <c r="JJ97">
        <v>166.6</v>
      </c>
      <c r="JK97">
        <v>1.02295</v>
      </c>
      <c r="JL97">
        <v>2.56714</v>
      </c>
      <c r="JM97">
        <v>1.54663</v>
      </c>
      <c r="JN97">
        <v>2.15332</v>
      </c>
      <c r="JO97">
        <v>1.49658</v>
      </c>
      <c r="JP97">
        <v>2.44751</v>
      </c>
      <c r="JQ97">
        <v>35.6148</v>
      </c>
      <c r="JR97">
        <v>24.2013</v>
      </c>
      <c r="JS97">
        <v>18</v>
      </c>
      <c r="JT97">
        <v>358.108</v>
      </c>
      <c r="JU97">
        <v>638.002</v>
      </c>
      <c r="JV97">
        <v>24.0292</v>
      </c>
      <c r="JW97">
        <v>25.3982</v>
      </c>
      <c r="JX97">
        <v>29.9999</v>
      </c>
      <c r="JY97">
        <v>25.4177</v>
      </c>
      <c r="JZ97">
        <v>25.4277</v>
      </c>
      <c r="KA97">
        <v>20.5186</v>
      </c>
      <c r="KB97">
        <v>48.1175</v>
      </c>
      <c r="KC97">
        <v>0</v>
      </c>
      <c r="KD97">
        <v>24.0258</v>
      </c>
      <c r="KE97">
        <v>400</v>
      </c>
      <c r="KF97">
        <v>9.52834</v>
      </c>
      <c r="KG97">
        <v>100.038</v>
      </c>
      <c r="KH97">
        <v>100.676</v>
      </c>
    </row>
    <row r="98" spans="1:294">
      <c r="A98">
        <v>82</v>
      </c>
      <c r="B98">
        <v>1746901085.6</v>
      </c>
      <c r="C98">
        <v>9762</v>
      </c>
      <c r="D98" t="s">
        <v>600</v>
      </c>
      <c r="E98" t="s">
        <v>601</v>
      </c>
      <c r="F98" t="s">
        <v>432</v>
      </c>
      <c r="J98">
        <v>1746901085.6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405.185863795699</v>
      </c>
      <c r="AL98">
        <v>405.3482545454547</v>
      </c>
      <c r="AM98">
        <v>0.0007572841090053587</v>
      </c>
      <c r="AN98">
        <v>65.82972711165726</v>
      </c>
      <c r="AO98">
        <f>(AQ98 - AP98 + DZ98*1E3/(8.314*(EB98+273.15)) * AS98/DY98 * AR98) * DY98/(100*DM98) * 1000/(1000 - AQ98)</f>
        <v>0</v>
      </c>
      <c r="AP98">
        <v>12.82023640369409</v>
      </c>
      <c r="AQ98">
        <v>12.57673575757575</v>
      </c>
      <c r="AR98">
        <v>5.352971734096609E-05</v>
      </c>
      <c r="AS98">
        <v>77.30174021236061</v>
      </c>
      <c r="AT98">
        <v>13</v>
      </c>
      <c r="AU98">
        <v>3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433</v>
      </c>
      <c r="AZ98" t="s">
        <v>433</v>
      </c>
      <c r="BA98">
        <v>0</v>
      </c>
      <c r="BB98">
        <v>0</v>
      </c>
      <c r="BC98">
        <f>1-BA98/BB98</f>
        <v>0</v>
      </c>
      <c r="BD98">
        <v>0</v>
      </c>
      <c r="BE98" t="s">
        <v>433</v>
      </c>
      <c r="BF98" t="s">
        <v>433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433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434</v>
      </c>
      <c r="DP98">
        <v>2</v>
      </c>
      <c r="DQ98" t="b">
        <v>1</v>
      </c>
      <c r="DR98">
        <v>1746901085.6</v>
      </c>
      <c r="DS98">
        <v>400.256</v>
      </c>
      <c r="DT98">
        <v>400.009</v>
      </c>
      <c r="DU98">
        <v>12.5771</v>
      </c>
      <c r="DV98">
        <v>12.8214</v>
      </c>
      <c r="DW98">
        <v>399.559</v>
      </c>
      <c r="DX98">
        <v>12.542</v>
      </c>
      <c r="DY98">
        <v>399.964</v>
      </c>
      <c r="DZ98">
        <v>101.604</v>
      </c>
      <c r="EA98">
        <v>0.0998549</v>
      </c>
      <c r="EB98">
        <v>25.0033</v>
      </c>
      <c r="EC98">
        <v>24.8949</v>
      </c>
      <c r="ED98">
        <v>999.9</v>
      </c>
      <c r="EE98">
        <v>0</v>
      </c>
      <c r="EF98">
        <v>0</v>
      </c>
      <c r="EG98">
        <v>10046.9</v>
      </c>
      <c r="EH98">
        <v>0</v>
      </c>
      <c r="EI98">
        <v>0.221054</v>
      </c>
      <c r="EJ98">
        <v>0.246887</v>
      </c>
      <c r="EK98">
        <v>405.354</v>
      </c>
      <c r="EL98">
        <v>405.204</v>
      </c>
      <c r="EM98">
        <v>-0.244283</v>
      </c>
      <c r="EN98">
        <v>400.009</v>
      </c>
      <c r="EO98">
        <v>12.8214</v>
      </c>
      <c r="EP98">
        <v>1.27789</v>
      </c>
      <c r="EQ98">
        <v>1.30271</v>
      </c>
      <c r="ER98">
        <v>10.5413</v>
      </c>
      <c r="ES98">
        <v>10.8301</v>
      </c>
      <c r="ET98">
        <v>0.0500092</v>
      </c>
      <c r="EU98">
        <v>0</v>
      </c>
      <c r="EV98">
        <v>0</v>
      </c>
      <c r="EW98">
        <v>0</v>
      </c>
      <c r="EX98">
        <v>2.24</v>
      </c>
      <c r="EY98">
        <v>0.0500092</v>
      </c>
      <c r="EZ98">
        <v>0.91</v>
      </c>
      <c r="FA98">
        <v>0.41</v>
      </c>
      <c r="FB98">
        <v>34.625</v>
      </c>
      <c r="FC98">
        <v>39.5</v>
      </c>
      <c r="FD98">
        <v>37</v>
      </c>
      <c r="FE98">
        <v>39.375</v>
      </c>
      <c r="FF98">
        <v>37</v>
      </c>
      <c r="FG98">
        <v>0</v>
      </c>
      <c r="FH98">
        <v>0</v>
      </c>
      <c r="FI98">
        <v>0</v>
      </c>
      <c r="FJ98">
        <v>1746901161.2</v>
      </c>
      <c r="FK98">
        <v>0</v>
      </c>
      <c r="FL98">
        <v>2.6048</v>
      </c>
      <c r="FM98">
        <v>20.71461495802952</v>
      </c>
      <c r="FN98">
        <v>-15.36615359477507</v>
      </c>
      <c r="FO98">
        <v>-2.950800000000001</v>
      </c>
      <c r="FP98">
        <v>15</v>
      </c>
      <c r="FQ98">
        <v>1746890990.1</v>
      </c>
      <c r="FR98" t="s">
        <v>435</v>
      </c>
      <c r="FS98">
        <v>1746890990.1</v>
      </c>
      <c r="FT98">
        <v>1746890970.6</v>
      </c>
      <c r="FU98">
        <v>18</v>
      </c>
      <c r="FV98">
        <v>0.351</v>
      </c>
      <c r="FW98">
        <v>0.026</v>
      </c>
      <c r="FX98">
        <v>0.696</v>
      </c>
      <c r="FY98">
        <v>-0.032</v>
      </c>
      <c r="FZ98">
        <v>394</v>
      </c>
      <c r="GA98">
        <v>9</v>
      </c>
      <c r="GB98">
        <v>0.44</v>
      </c>
      <c r="GC98">
        <v>0.15</v>
      </c>
      <c r="GD98">
        <v>-0.08898680876997797</v>
      </c>
      <c r="GE98">
        <v>-0.0670707315420937</v>
      </c>
      <c r="GF98">
        <v>0.07117848120305703</v>
      </c>
      <c r="GG98">
        <v>1</v>
      </c>
      <c r="GH98">
        <v>-0.009740390246481261</v>
      </c>
      <c r="GI98">
        <v>0.004257659970366902</v>
      </c>
      <c r="GJ98">
        <v>0.000625862858420954</v>
      </c>
      <c r="GK98">
        <v>1</v>
      </c>
      <c r="GL98">
        <v>2</v>
      </c>
      <c r="GM98">
        <v>2</v>
      </c>
      <c r="GN98" t="s">
        <v>436</v>
      </c>
      <c r="GO98">
        <v>3.01682</v>
      </c>
      <c r="GP98">
        <v>2.77493</v>
      </c>
      <c r="GQ98">
        <v>0.097231</v>
      </c>
      <c r="GR98">
        <v>0.09662750000000001</v>
      </c>
      <c r="GS98">
        <v>0.0767369</v>
      </c>
      <c r="GT98">
        <v>0.07765420000000001</v>
      </c>
      <c r="GU98">
        <v>23296.1</v>
      </c>
      <c r="GV98">
        <v>27237.5</v>
      </c>
      <c r="GW98">
        <v>22613.6</v>
      </c>
      <c r="GX98">
        <v>27704.5</v>
      </c>
      <c r="GY98">
        <v>30285.9</v>
      </c>
      <c r="GZ98">
        <v>36513</v>
      </c>
      <c r="HA98">
        <v>36249.6</v>
      </c>
      <c r="HB98">
        <v>43983.4</v>
      </c>
      <c r="HC98">
        <v>1.76315</v>
      </c>
      <c r="HD98">
        <v>2.169</v>
      </c>
      <c r="HE98">
        <v>0.06524099999999999</v>
      </c>
      <c r="HF98">
        <v>0</v>
      </c>
      <c r="HG98">
        <v>23.8234</v>
      </c>
      <c r="HH98">
        <v>999.9</v>
      </c>
      <c r="HI98">
        <v>43.8</v>
      </c>
      <c r="HJ98">
        <v>30.5</v>
      </c>
      <c r="HK98">
        <v>18.9003</v>
      </c>
      <c r="HL98">
        <v>62.011</v>
      </c>
      <c r="HM98">
        <v>11.6306</v>
      </c>
      <c r="HN98">
        <v>1</v>
      </c>
      <c r="HO98">
        <v>-0.163595</v>
      </c>
      <c r="HP98">
        <v>0.0954602</v>
      </c>
      <c r="HQ98">
        <v>20.2947</v>
      </c>
      <c r="HR98">
        <v>5.19797</v>
      </c>
      <c r="HS98">
        <v>11.9545</v>
      </c>
      <c r="HT98">
        <v>4.9478</v>
      </c>
      <c r="HU98">
        <v>3.3</v>
      </c>
      <c r="HV98">
        <v>9999</v>
      </c>
      <c r="HW98">
        <v>9999</v>
      </c>
      <c r="HX98">
        <v>9999</v>
      </c>
      <c r="HY98">
        <v>365.5</v>
      </c>
      <c r="HZ98">
        <v>1.86013</v>
      </c>
      <c r="IA98">
        <v>1.86074</v>
      </c>
      <c r="IB98">
        <v>1.86157</v>
      </c>
      <c r="IC98">
        <v>1.85715</v>
      </c>
      <c r="ID98">
        <v>1.85684</v>
      </c>
      <c r="IE98">
        <v>1.85791</v>
      </c>
      <c r="IF98">
        <v>1.85867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437</v>
      </c>
      <c r="IM98" t="s">
        <v>438</v>
      </c>
      <c r="IN98" t="s">
        <v>439</v>
      </c>
      <c r="IO98" t="s">
        <v>439</v>
      </c>
      <c r="IP98" t="s">
        <v>439</v>
      </c>
      <c r="IQ98" t="s">
        <v>439</v>
      </c>
      <c r="IR98">
        <v>0</v>
      </c>
      <c r="IS98">
        <v>100</v>
      </c>
      <c r="IT98">
        <v>100</v>
      </c>
      <c r="IU98">
        <v>0.697</v>
      </c>
      <c r="IV98">
        <v>0.0351</v>
      </c>
      <c r="IW98">
        <v>0.4816028380008179</v>
      </c>
      <c r="IX98">
        <v>0.001016113312649949</v>
      </c>
      <c r="IY98">
        <v>-1.458346242818731E-06</v>
      </c>
      <c r="IZ98">
        <v>6.575581110680532E-10</v>
      </c>
      <c r="JA98">
        <v>-0.05811455279948946</v>
      </c>
      <c r="JB98">
        <v>-0.01572474794871742</v>
      </c>
      <c r="JC98">
        <v>0.002265067368507509</v>
      </c>
      <c r="JD98">
        <v>-3.336906766682508E-05</v>
      </c>
      <c r="JE98">
        <v>2</v>
      </c>
      <c r="JF98">
        <v>1799</v>
      </c>
      <c r="JG98">
        <v>1</v>
      </c>
      <c r="JH98">
        <v>18</v>
      </c>
      <c r="JI98">
        <v>168.3</v>
      </c>
      <c r="JJ98">
        <v>168.6</v>
      </c>
      <c r="JK98">
        <v>1.02661</v>
      </c>
      <c r="JL98">
        <v>2.58057</v>
      </c>
      <c r="JM98">
        <v>1.54663</v>
      </c>
      <c r="JN98">
        <v>2.1521</v>
      </c>
      <c r="JO98">
        <v>1.49658</v>
      </c>
      <c r="JP98">
        <v>2.37427</v>
      </c>
      <c r="JQ98">
        <v>35.6148</v>
      </c>
      <c r="JR98">
        <v>24.2013</v>
      </c>
      <c r="JS98">
        <v>18</v>
      </c>
      <c r="JT98">
        <v>358.011</v>
      </c>
      <c r="JU98">
        <v>643.5650000000001</v>
      </c>
      <c r="JV98">
        <v>23.9601</v>
      </c>
      <c r="JW98">
        <v>25.3918</v>
      </c>
      <c r="JX98">
        <v>30.0001</v>
      </c>
      <c r="JY98">
        <v>25.4092</v>
      </c>
      <c r="JZ98">
        <v>25.4192</v>
      </c>
      <c r="KA98">
        <v>20.5753</v>
      </c>
      <c r="KB98">
        <v>35.8629</v>
      </c>
      <c r="KC98">
        <v>0</v>
      </c>
      <c r="KD98">
        <v>23.9542</v>
      </c>
      <c r="KE98">
        <v>400</v>
      </c>
      <c r="KF98">
        <v>12.7651</v>
      </c>
      <c r="KG98">
        <v>100.042</v>
      </c>
      <c r="KH98">
        <v>100.679</v>
      </c>
    </row>
    <row r="99" spans="1:294">
      <c r="A99">
        <v>83</v>
      </c>
      <c r="B99">
        <v>1746901206.1</v>
      </c>
      <c r="C99">
        <v>9882.5</v>
      </c>
      <c r="D99" t="s">
        <v>602</v>
      </c>
      <c r="E99" t="s">
        <v>603</v>
      </c>
      <c r="F99" t="s">
        <v>432</v>
      </c>
      <c r="J99">
        <v>1746901206.1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406.5186640345891</v>
      </c>
      <c r="AL99">
        <v>406.867412121212</v>
      </c>
      <c r="AM99">
        <v>-0.00343609013512367</v>
      </c>
      <c r="AN99">
        <v>65.82972711165726</v>
      </c>
      <c r="AO99">
        <f>(AQ99 - AP99 + DZ99*1E3/(8.314*(EB99+273.15)) * AS99/DY99 * AR99) * DY99/(100*DM99) * 1000/(1000 - AQ99)</f>
        <v>0</v>
      </c>
      <c r="AP99">
        <v>15.99457324027284</v>
      </c>
      <c r="AQ99">
        <v>15.72158242424242</v>
      </c>
      <c r="AR99">
        <v>-7.838333239398683E-05</v>
      </c>
      <c r="AS99">
        <v>77.30174021236061</v>
      </c>
      <c r="AT99">
        <v>13</v>
      </c>
      <c r="AU99">
        <v>3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433</v>
      </c>
      <c r="AZ99" t="s">
        <v>433</v>
      </c>
      <c r="BA99">
        <v>0</v>
      </c>
      <c r="BB99">
        <v>0</v>
      </c>
      <c r="BC99">
        <f>1-BA99/BB99</f>
        <v>0</v>
      </c>
      <c r="BD99">
        <v>0</v>
      </c>
      <c r="BE99" t="s">
        <v>433</v>
      </c>
      <c r="BF99" t="s">
        <v>433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433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434</v>
      </c>
      <c r="DP99">
        <v>2</v>
      </c>
      <c r="DQ99" t="b">
        <v>1</v>
      </c>
      <c r="DR99">
        <v>1746901206.1</v>
      </c>
      <c r="DS99">
        <v>400.452</v>
      </c>
      <c r="DT99">
        <v>400.001</v>
      </c>
      <c r="DU99">
        <v>15.7211</v>
      </c>
      <c r="DV99">
        <v>15.9793</v>
      </c>
      <c r="DW99">
        <v>399.755</v>
      </c>
      <c r="DX99">
        <v>15.6</v>
      </c>
      <c r="DY99">
        <v>399.954</v>
      </c>
      <c r="DZ99">
        <v>101.604</v>
      </c>
      <c r="EA99">
        <v>0.09978430000000001</v>
      </c>
      <c r="EB99">
        <v>24.9894</v>
      </c>
      <c r="EC99">
        <v>24.8662</v>
      </c>
      <c r="ED99">
        <v>999.9</v>
      </c>
      <c r="EE99">
        <v>0</v>
      </c>
      <c r="EF99">
        <v>0</v>
      </c>
      <c r="EG99">
        <v>10060</v>
      </c>
      <c r="EH99">
        <v>0</v>
      </c>
      <c r="EI99">
        <v>0.221054</v>
      </c>
      <c r="EJ99">
        <v>0.451019</v>
      </c>
      <c r="EK99">
        <v>406.848</v>
      </c>
      <c r="EL99">
        <v>406.496</v>
      </c>
      <c r="EM99">
        <v>-0.258169</v>
      </c>
      <c r="EN99">
        <v>400.001</v>
      </c>
      <c r="EO99">
        <v>15.9793</v>
      </c>
      <c r="EP99">
        <v>1.59733</v>
      </c>
      <c r="EQ99">
        <v>1.62357</v>
      </c>
      <c r="ER99">
        <v>13.9331</v>
      </c>
      <c r="ES99">
        <v>14.1843</v>
      </c>
      <c r="ET99">
        <v>0.0500092</v>
      </c>
      <c r="EU99">
        <v>0</v>
      </c>
      <c r="EV99">
        <v>0</v>
      </c>
      <c r="EW99">
        <v>0</v>
      </c>
      <c r="EX99">
        <v>-1.9</v>
      </c>
      <c r="EY99">
        <v>0.0500092</v>
      </c>
      <c r="EZ99">
        <v>0.13</v>
      </c>
      <c r="FA99">
        <v>0.5600000000000001</v>
      </c>
      <c r="FB99">
        <v>34.062</v>
      </c>
      <c r="FC99">
        <v>39.187</v>
      </c>
      <c r="FD99">
        <v>36.562</v>
      </c>
      <c r="FE99">
        <v>38.937</v>
      </c>
      <c r="FF99">
        <v>36.75</v>
      </c>
      <c r="FG99">
        <v>0</v>
      </c>
      <c r="FH99">
        <v>0</v>
      </c>
      <c r="FI99">
        <v>0</v>
      </c>
      <c r="FJ99">
        <v>1746901281.2</v>
      </c>
      <c r="FK99">
        <v>0</v>
      </c>
      <c r="FL99">
        <v>5.6128</v>
      </c>
      <c r="FM99">
        <v>-32.31923079674061</v>
      </c>
      <c r="FN99">
        <v>41.61846177333437</v>
      </c>
      <c r="FO99">
        <v>-6.778</v>
      </c>
      <c r="FP99">
        <v>15</v>
      </c>
      <c r="FQ99">
        <v>1746890990.1</v>
      </c>
      <c r="FR99" t="s">
        <v>435</v>
      </c>
      <c r="FS99">
        <v>1746890990.1</v>
      </c>
      <c r="FT99">
        <v>1746890970.6</v>
      </c>
      <c r="FU99">
        <v>18</v>
      </c>
      <c r="FV99">
        <v>0.351</v>
      </c>
      <c r="FW99">
        <v>0.026</v>
      </c>
      <c r="FX99">
        <v>0.696</v>
      </c>
      <c r="FY99">
        <v>-0.032</v>
      </c>
      <c r="FZ99">
        <v>394</v>
      </c>
      <c r="GA99">
        <v>9</v>
      </c>
      <c r="GB99">
        <v>0.44</v>
      </c>
      <c r="GC99">
        <v>0.15</v>
      </c>
      <c r="GD99">
        <v>-0.2213235723353703</v>
      </c>
      <c r="GE99">
        <v>-0.07681528909624059</v>
      </c>
      <c r="GF99">
        <v>0.08213621677192701</v>
      </c>
      <c r="GG99">
        <v>1</v>
      </c>
      <c r="GH99">
        <v>-0.01378681329527091</v>
      </c>
      <c r="GI99">
        <v>0.00618094884316737</v>
      </c>
      <c r="GJ99">
        <v>0.0009910970853296858</v>
      </c>
      <c r="GK99">
        <v>1</v>
      </c>
      <c r="GL99">
        <v>2</v>
      </c>
      <c r="GM99">
        <v>2</v>
      </c>
      <c r="GN99" t="s">
        <v>436</v>
      </c>
      <c r="GO99">
        <v>3.01732</v>
      </c>
      <c r="GP99">
        <v>2.77498</v>
      </c>
      <c r="GQ99">
        <v>0.0972988</v>
      </c>
      <c r="GR99">
        <v>0.0966583</v>
      </c>
      <c r="GS99">
        <v>0.0902583</v>
      </c>
      <c r="GT99">
        <v>0.0911439</v>
      </c>
      <c r="GU99">
        <v>23293.6</v>
      </c>
      <c r="GV99">
        <v>27235.7</v>
      </c>
      <c r="GW99">
        <v>22612.7</v>
      </c>
      <c r="GX99">
        <v>27703.5</v>
      </c>
      <c r="GY99">
        <v>29833.2</v>
      </c>
      <c r="GZ99">
        <v>35969</v>
      </c>
      <c r="HA99">
        <v>36248.9</v>
      </c>
      <c r="HB99">
        <v>43981.6</v>
      </c>
      <c r="HC99">
        <v>1.76423</v>
      </c>
      <c r="HD99">
        <v>2.17525</v>
      </c>
      <c r="HE99">
        <v>0.0644699</v>
      </c>
      <c r="HF99">
        <v>0</v>
      </c>
      <c r="HG99">
        <v>23.8073</v>
      </c>
      <c r="HH99">
        <v>999.9</v>
      </c>
      <c r="HI99">
        <v>43.6</v>
      </c>
      <c r="HJ99">
        <v>30.5</v>
      </c>
      <c r="HK99">
        <v>18.8134</v>
      </c>
      <c r="HL99">
        <v>62.091</v>
      </c>
      <c r="HM99">
        <v>11.5865</v>
      </c>
      <c r="HN99">
        <v>1</v>
      </c>
      <c r="HO99">
        <v>-0.164121</v>
      </c>
      <c r="HP99">
        <v>-0.123312</v>
      </c>
      <c r="HQ99">
        <v>20.2965</v>
      </c>
      <c r="HR99">
        <v>5.19812</v>
      </c>
      <c r="HS99">
        <v>11.9547</v>
      </c>
      <c r="HT99">
        <v>4.9477</v>
      </c>
      <c r="HU99">
        <v>3.3</v>
      </c>
      <c r="HV99">
        <v>9999</v>
      </c>
      <c r="HW99">
        <v>9999</v>
      </c>
      <c r="HX99">
        <v>9999</v>
      </c>
      <c r="HY99">
        <v>365.6</v>
      </c>
      <c r="HZ99">
        <v>1.86013</v>
      </c>
      <c r="IA99">
        <v>1.86077</v>
      </c>
      <c r="IB99">
        <v>1.86157</v>
      </c>
      <c r="IC99">
        <v>1.85715</v>
      </c>
      <c r="ID99">
        <v>1.85684</v>
      </c>
      <c r="IE99">
        <v>1.85791</v>
      </c>
      <c r="IF99">
        <v>1.85867</v>
      </c>
      <c r="IG99">
        <v>1.85822</v>
      </c>
      <c r="IH99">
        <v>0</v>
      </c>
      <c r="II99">
        <v>0</v>
      </c>
      <c r="IJ99">
        <v>0</v>
      </c>
      <c r="IK99">
        <v>0</v>
      </c>
      <c r="IL99" t="s">
        <v>437</v>
      </c>
      <c r="IM99" t="s">
        <v>438</v>
      </c>
      <c r="IN99" t="s">
        <v>439</v>
      </c>
      <c r="IO99" t="s">
        <v>439</v>
      </c>
      <c r="IP99" t="s">
        <v>439</v>
      </c>
      <c r="IQ99" t="s">
        <v>439</v>
      </c>
      <c r="IR99">
        <v>0</v>
      </c>
      <c r="IS99">
        <v>100</v>
      </c>
      <c r="IT99">
        <v>100</v>
      </c>
      <c r="IU99">
        <v>0.697</v>
      </c>
      <c r="IV99">
        <v>0.1211</v>
      </c>
      <c r="IW99">
        <v>0.4816028380008179</v>
      </c>
      <c r="IX99">
        <v>0.001016113312649949</v>
      </c>
      <c r="IY99">
        <v>-1.458346242818731E-06</v>
      </c>
      <c r="IZ99">
        <v>6.575581110680532E-10</v>
      </c>
      <c r="JA99">
        <v>-0.05811455279948946</v>
      </c>
      <c r="JB99">
        <v>-0.01572474794871742</v>
      </c>
      <c r="JC99">
        <v>0.002265067368507509</v>
      </c>
      <c r="JD99">
        <v>-3.336906766682508E-05</v>
      </c>
      <c r="JE99">
        <v>2</v>
      </c>
      <c r="JF99">
        <v>1799</v>
      </c>
      <c r="JG99">
        <v>1</v>
      </c>
      <c r="JH99">
        <v>18</v>
      </c>
      <c r="JI99">
        <v>170.3</v>
      </c>
      <c r="JJ99">
        <v>170.6</v>
      </c>
      <c r="JK99">
        <v>1.02905</v>
      </c>
      <c r="JL99">
        <v>2.57935</v>
      </c>
      <c r="JM99">
        <v>1.54663</v>
      </c>
      <c r="JN99">
        <v>2.15332</v>
      </c>
      <c r="JO99">
        <v>1.49658</v>
      </c>
      <c r="JP99">
        <v>2.39746</v>
      </c>
      <c r="JQ99">
        <v>35.5915</v>
      </c>
      <c r="JR99">
        <v>24.2013</v>
      </c>
      <c r="JS99">
        <v>18</v>
      </c>
      <c r="JT99">
        <v>358.463</v>
      </c>
      <c r="JU99">
        <v>648.535</v>
      </c>
      <c r="JV99">
        <v>24.2066</v>
      </c>
      <c r="JW99">
        <v>25.3832</v>
      </c>
      <c r="JX99">
        <v>30</v>
      </c>
      <c r="JY99">
        <v>25.4007</v>
      </c>
      <c r="JZ99">
        <v>25.4091</v>
      </c>
      <c r="KA99">
        <v>20.6307</v>
      </c>
      <c r="KB99">
        <v>22.4954</v>
      </c>
      <c r="KC99">
        <v>0.371242</v>
      </c>
      <c r="KD99">
        <v>24.2113</v>
      </c>
      <c r="KE99">
        <v>400</v>
      </c>
      <c r="KF99">
        <v>15.9032</v>
      </c>
      <c r="KG99">
        <v>100.039</v>
      </c>
      <c r="KH99">
        <v>100.675</v>
      </c>
    </row>
    <row r="100" spans="1:294">
      <c r="A100">
        <v>84</v>
      </c>
      <c r="B100">
        <v>1746901326.6</v>
      </c>
      <c r="C100">
        <v>10003</v>
      </c>
      <c r="D100" t="s">
        <v>604</v>
      </c>
      <c r="E100" t="s">
        <v>605</v>
      </c>
      <c r="F100" t="s">
        <v>432</v>
      </c>
      <c r="J100">
        <v>1746901326.6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407.7825092695835</v>
      </c>
      <c r="AL100">
        <v>408.4467454545454</v>
      </c>
      <c r="AM100">
        <v>-0.00377996331515622</v>
      </c>
      <c r="AN100">
        <v>65.82972711165726</v>
      </c>
      <c r="AO100">
        <f>(AQ100 - AP100 + DZ100*1E3/(8.314*(EB100+273.15)) * AS100/DY100 * AR100) * DY100/(100*DM100) * 1000/(1000 - AQ100)</f>
        <v>0</v>
      </c>
      <c r="AP100">
        <v>19.07615381895939</v>
      </c>
      <c r="AQ100">
        <v>18.95185151515151</v>
      </c>
      <c r="AR100">
        <v>-0.02037881764460169</v>
      </c>
      <c r="AS100">
        <v>77.30174021236061</v>
      </c>
      <c r="AT100">
        <v>13</v>
      </c>
      <c r="AU100">
        <v>3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433</v>
      </c>
      <c r="AZ100" t="s">
        <v>433</v>
      </c>
      <c r="BA100">
        <v>0</v>
      </c>
      <c r="BB100">
        <v>0</v>
      </c>
      <c r="BC100">
        <f>1-BA100/BB100</f>
        <v>0</v>
      </c>
      <c r="BD100">
        <v>0</v>
      </c>
      <c r="BE100" t="s">
        <v>433</v>
      </c>
      <c r="BF100" t="s">
        <v>433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433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434</v>
      </c>
      <c r="DP100">
        <v>2</v>
      </c>
      <c r="DQ100" t="b">
        <v>1</v>
      </c>
      <c r="DR100">
        <v>1746901326.6</v>
      </c>
      <c r="DS100">
        <v>400.695</v>
      </c>
      <c r="DT100">
        <v>400.022</v>
      </c>
      <c r="DU100">
        <v>18.944</v>
      </c>
      <c r="DV100">
        <v>19.038</v>
      </c>
      <c r="DW100">
        <v>399.998</v>
      </c>
      <c r="DX100">
        <v>18.7216</v>
      </c>
      <c r="DY100">
        <v>400.072</v>
      </c>
      <c r="DZ100">
        <v>101.605</v>
      </c>
      <c r="EA100">
        <v>0.0997807</v>
      </c>
      <c r="EB100">
        <v>25.0001</v>
      </c>
      <c r="EC100">
        <v>24.8815</v>
      </c>
      <c r="ED100">
        <v>999.9</v>
      </c>
      <c r="EE100">
        <v>0</v>
      </c>
      <c r="EF100">
        <v>0</v>
      </c>
      <c r="EG100">
        <v>10062.5</v>
      </c>
      <c r="EH100">
        <v>0</v>
      </c>
      <c r="EI100">
        <v>0.221054</v>
      </c>
      <c r="EJ100">
        <v>0.672577</v>
      </c>
      <c r="EK100">
        <v>408.432</v>
      </c>
      <c r="EL100">
        <v>407.786</v>
      </c>
      <c r="EM100">
        <v>-0.0940018</v>
      </c>
      <c r="EN100">
        <v>400.022</v>
      </c>
      <c r="EO100">
        <v>19.038</v>
      </c>
      <c r="EP100">
        <v>1.92481</v>
      </c>
      <c r="EQ100">
        <v>1.93436</v>
      </c>
      <c r="ER100">
        <v>16.839</v>
      </c>
      <c r="ES100">
        <v>16.9171</v>
      </c>
      <c r="ET100">
        <v>0.0500092</v>
      </c>
      <c r="EU100">
        <v>0</v>
      </c>
      <c r="EV100">
        <v>0</v>
      </c>
      <c r="EW100">
        <v>0</v>
      </c>
      <c r="EX100">
        <v>9.880000000000001</v>
      </c>
      <c r="EY100">
        <v>0.0500092</v>
      </c>
      <c r="EZ100">
        <v>-7.43</v>
      </c>
      <c r="FA100">
        <v>0.87</v>
      </c>
      <c r="FB100">
        <v>34.75</v>
      </c>
      <c r="FC100">
        <v>40.687</v>
      </c>
      <c r="FD100">
        <v>37.437</v>
      </c>
      <c r="FE100">
        <v>41.125</v>
      </c>
      <c r="FF100">
        <v>37.562</v>
      </c>
      <c r="FG100">
        <v>0</v>
      </c>
      <c r="FH100">
        <v>0</v>
      </c>
      <c r="FI100">
        <v>0</v>
      </c>
      <c r="FJ100">
        <v>1746901401.8</v>
      </c>
      <c r="FK100">
        <v>0</v>
      </c>
      <c r="FL100">
        <v>3.113846153846154</v>
      </c>
      <c r="FM100">
        <v>12.90666647517382</v>
      </c>
      <c r="FN100">
        <v>-19.34905962006007</v>
      </c>
      <c r="FO100">
        <v>-4.381538461538462</v>
      </c>
      <c r="FP100">
        <v>15</v>
      </c>
      <c r="FQ100">
        <v>1746890990.1</v>
      </c>
      <c r="FR100" t="s">
        <v>435</v>
      </c>
      <c r="FS100">
        <v>1746890990.1</v>
      </c>
      <c r="FT100">
        <v>1746890970.6</v>
      </c>
      <c r="FU100">
        <v>18</v>
      </c>
      <c r="FV100">
        <v>0.351</v>
      </c>
      <c r="FW100">
        <v>0.026</v>
      </c>
      <c r="FX100">
        <v>0.696</v>
      </c>
      <c r="FY100">
        <v>-0.032</v>
      </c>
      <c r="FZ100">
        <v>394</v>
      </c>
      <c r="GA100">
        <v>9</v>
      </c>
      <c r="GB100">
        <v>0.44</v>
      </c>
      <c r="GC100">
        <v>0.15</v>
      </c>
      <c r="GD100">
        <v>-0.3384896773901375</v>
      </c>
      <c r="GE100">
        <v>-0.06769246783677801</v>
      </c>
      <c r="GF100">
        <v>0.0470994884308008</v>
      </c>
      <c r="GG100">
        <v>1</v>
      </c>
      <c r="GH100">
        <v>-0.02201468605795726</v>
      </c>
      <c r="GI100">
        <v>0.02145214671028024</v>
      </c>
      <c r="GJ100">
        <v>0.003329496247244026</v>
      </c>
      <c r="GK100">
        <v>1</v>
      </c>
      <c r="GL100">
        <v>2</v>
      </c>
      <c r="GM100">
        <v>2</v>
      </c>
      <c r="GN100" t="s">
        <v>436</v>
      </c>
      <c r="GO100">
        <v>3.01797</v>
      </c>
      <c r="GP100">
        <v>2.775</v>
      </c>
      <c r="GQ100">
        <v>0.0973753</v>
      </c>
      <c r="GR100">
        <v>0.09669229999999999</v>
      </c>
      <c r="GS100">
        <v>0.103045</v>
      </c>
      <c r="GT100">
        <v>0.103227</v>
      </c>
      <c r="GU100">
        <v>23291.3</v>
      </c>
      <c r="GV100">
        <v>27233.7</v>
      </c>
      <c r="GW100">
        <v>22612.3</v>
      </c>
      <c r="GX100">
        <v>27702.4</v>
      </c>
      <c r="GY100">
        <v>29404.1</v>
      </c>
      <c r="GZ100">
        <v>35480.6</v>
      </c>
      <c r="HA100">
        <v>36248.4</v>
      </c>
      <c r="HB100">
        <v>43980</v>
      </c>
      <c r="HC100">
        <v>1.76525</v>
      </c>
      <c r="HD100">
        <v>2.18148</v>
      </c>
      <c r="HE100">
        <v>0.0639372</v>
      </c>
      <c r="HF100">
        <v>0</v>
      </c>
      <c r="HG100">
        <v>23.8314</v>
      </c>
      <c r="HH100">
        <v>999.9</v>
      </c>
      <c r="HI100">
        <v>45.2</v>
      </c>
      <c r="HJ100">
        <v>30.5</v>
      </c>
      <c r="HK100">
        <v>19.5045</v>
      </c>
      <c r="HL100">
        <v>61.821</v>
      </c>
      <c r="HM100">
        <v>11.3261</v>
      </c>
      <c r="HN100">
        <v>1</v>
      </c>
      <c r="HO100">
        <v>-0.164505</v>
      </c>
      <c r="HP100">
        <v>0.00172386</v>
      </c>
      <c r="HQ100">
        <v>20.2969</v>
      </c>
      <c r="HR100">
        <v>5.19767</v>
      </c>
      <c r="HS100">
        <v>11.9547</v>
      </c>
      <c r="HT100">
        <v>4.9473</v>
      </c>
      <c r="HU100">
        <v>3.3</v>
      </c>
      <c r="HV100">
        <v>9999</v>
      </c>
      <c r="HW100">
        <v>9999</v>
      </c>
      <c r="HX100">
        <v>9999</v>
      </c>
      <c r="HY100">
        <v>365.6</v>
      </c>
      <c r="HZ100">
        <v>1.86016</v>
      </c>
      <c r="IA100">
        <v>1.86074</v>
      </c>
      <c r="IB100">
        <v>1.86157</v>
      </c>
      <c r="IC100">
        <v>1.85715</v>
      </c>
      <c r="ID100">
        <v>1.85684</v>
      </c>
      <c r="IE100">
        <v>1.8579</v>
      </c>
      <c r="IF100">
        <v>1.85868</v>
      </c>
      <c r="IG100">
        <v>1.85822</v>
      </c>
      <c r="IH100">
        <v>0</v>
      </c>
      <c r="II100">
        <v>0</v>
      </c>
      <c r="IJ100">
        <v>0</v>
      </c>
      <c r="IK100">
        <v>0</v>
      </c>
      <c r="IL100" t="s">
        <v>437</v>
      </c>
      <c r="IM100" t="s">
        <v>438</v>
      </c>
      <c r="IN100" t="s">
        <v>439</v>
      </c>
      <c r="IO100" t="s">
        <v>439</v>
      </c>
      <c r="IP100" t="s">
        <v>439</v>
      </c>
      <c r="IQ100" t="s">
        <v>439</v>
      </c>
      <c r="IR100">
        <v>0</v>
      </c>
      <c r="IS100">
        <v>100</v>
      </c>
      <c r="IT100">
        <v>100</v>
      </c>
      <c r="IU100">
        <v>0.697</v>
      </c>
      <c r="IV100">
        <v>0.2224</v>
      </c>
      <c r="IW100">
        <v>0.4816028380008179</v>
      </c>
      <c r="IX100">
        <v>0.001016113312649949</v>
      </c>
      <c r="IY100">
        <v>-1.458346242818731E-06</v>
      </c>
      <c r="IZ100">
        <v>6.575581110680532E-10</v>
      </c>
      <c r="JA100">
        <v>-0.05811455279948946</v>
      </c>
      <c r="JB100">
        <v>-0.01572474794871742</v>
      </c>
      <c r="JC100">
        <v>0.002265067368507509</v>
      </c>
      <c r="JD100">
        <v>-3.336906766682508E-05</v>
      </c>
      <c r="JE100">
        <v>2</v>
      </c>
      <c r="JF100">
        <v>1799</v>
      </c>
      <c r="JG100">
        <v>1</v>
      </c>
      <c r="JH100">
        <v>18</v>
      </c>
      <c r="JI100">
        <v>172.3</v>
      </c>
      <c r="JJ100">
        <v>172.6</v>
      </c>
      <c r="JK100">
        <v>1.03149</v>
      </c>
      <c r="JL100">
        <v>2.58301</v>
      </c>
      <c r="JM100">
        <v>1.54663</v>
      </c>
      <c r="JN100">
        <v>2.15088</v>
      </c>
      <c r="JO100">
        <v>1.49658</v>
      </c>
      <c r="JP100">
        <v>2.34863</v>
      </c>
      <c r="JQ100">
        <v>35.5915</v>
      </c>
      <c r="JR100">
        <v>24.2013</v>
      </c>
      <c r="JS100">
        <v>18</v>
      </c>
      <c r="JT100">
        <v>358.91</v>
      </c>
      <c r="JU100">
        <v>653.579</v>
      </c>
      <c r="JV100">
        <v>24.0217</v>
      </c>
      <c r="JW100">
        <v>25.3789</v>
      </c>
      <c r="JX100">
        <v>30</v>
      </c>
      <c r="JY100">
        <v>25.395</v>
      </c>
      <c r="JZ100">
        <v>25.4043</v>
      </c>
      <c r="KA100">
        <v>20.6796</v>
      </c>
      <c r="KB100">
        <v>12.1842</v>
      </c>
      <c r="KC100">
        <v>22.1944</v>
      </c>
      <c r="KD100">
        <v>24.014</v>
      </c>
      <c r="KE100">
        <v>400</v>
      </c>
      <c r="KF100">
        <v>18.8838</v>
      </c>
      <c r="KG100">
        <v>100.038</v>
      </c>
      <c r="KH100">
        <v>100.672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BC38AC-00FD-4C64-AC99-3C840F55AA96}"/>
</file>

<file path=customXml/itemProps2.xml><?xml version="1.0" encoding="utf-8"?>
<ds:datastoreItem xmlns:ds="http://schemas.openxmlformats.org/officeDocument/2006/customXml" ds:itemID="{072BD725-3FFD-499C-A0A0-B4A71A013554}"/>
</file>

<file path=customXml/itemProps3.xml><?xml version="1.0" encoding="utf-8"?>
<ds:datastoreItem xmlns:ds="http://schemas.openxmlformats.org/officeDocument/2006/customXml" ds:itemID="{F04BB021-0DB2-4917-8BD9-F55C6DCF2F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2025-05-09T07:58:41Z</dcterms:created>
  <dcterms:modified xsi:type="dcterms:W3CDTF">2025-05-09T07:58:41Z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