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ster/Google Drive/University of Sunderland/UoS - DataScience/CETM46(202004) - DS Product Science/Additional Materials/"/>
    </mc:Choice>
  </mc:AlternateContent>
  <xr:revisionPtr revIDLastSave="0" documentId="8_{F4856734-14B8-F14C-AC2D-BAE0A7256F29}" xr6:coauthVersionLast="36" xr6:coauthVersionMax="36" xr10:uidLastSave="{00000000-0000-0000-0000-000000000000}"/>
  <bookViews>
    <workbookView xWindow="17460" yWindow="10380" windowWidth="33820" windowHeight="20940" xr2:uid="{00000000-000D-0000-FFFF-FFFF00000000}"/>
  </bookViews>
  <sheets>
    <sheet name="Gantt Chart" sheetId="1" r:id="rId1"/>
  </sheets>
  <calcPr calcId="181029"/>
</workbook>
</file>

<file path=xl/calcChain.xml><?xml version="1.0" encoding="utf-8"?>
<calcChain xmlns="http://schemas.openxmlformats.org/spreadsheetml/2006/main">
  <c r="G17" i="1" l="1"/>
  <c r="G15" i="1"/>
  <c r="G14" i="1"/>
  <c r="G13" i="1"/>
  <c r="G12" i="1"/>
  <c r="G16" i="1"/>
  <c r="G18" i="1"/>
  <c r="G35" i="1"/>
  <c r="G34" i="1"/>
  <c r="G33" i="1"/>
  <c r="G32" i="1"/>
  <c r="G31" i="1"/>
  <c r="G30" i="1"/>
  <c r="G29" i="1"/>
  <c r="G28" i="1"/>
  <c r="G27" i="1"/>
  <c r="G26" i="1"/>
  <c r="G11" i="1"/>
  <c r="G22" i="1"/>
  <c r="G21" i="1"/>
  <c r="G24" i="1"/>
  <c r="G23" i="1"/>
  <c r="G20" i="1"/>
  <c r="G19" i="1"/>
</calcChain>
</file>

<file path=xl/sharedStrings.xml><?xml version="1.0" encoding="utf-8"?>
<sst xmlns="http://schemas.openxmlformats.org/spreadsheetml/2006/main" count="132" uniqueCount="55">
  <si>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</si>
  <si>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</si>
  <si>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</si>
  <si>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</si>
  <si>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</si>
  <si>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</si>
  <si>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</si>
  <si>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</si>
  <si>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</si>
  <si>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</si>
  <si>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</si>
  <si>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</si>
  <si>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</si>
  <si>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</si>
  <si>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</si>
  <si>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</si>
  <si>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</si>
  <si>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</si>
  <si>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</si>
  <si>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</si>
  <si>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</si>
  <si>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</si>
  <si>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</si>
  <si>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</si>
  <si>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</si>
  <si>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</si>
  <si>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 xml:space="preserve">Donald </t>
  </si>
  <si>
    <t>GANTT CHART - For Assignment 1 &amp; 2</t>
  </si>
  <si>
    <t xml:space="preserve">Look for apporitate data set from public </t>
  </si>
  <si>
    <t>Data Verfication &amp; Identify Problem to Solve</t>
  </si>
  <si>
    <t>Design &amp; Planning : Analyse Data Set</t>
  </si>
  <si>
    <t>Design &amp; Planning : Clean DataSet</t>
  </si>
  <si>
    <t xml:space="preserve">Assignment 1 Submission </t>
  </si>
  <si>
    <t xml:space="preserve">Assignment 1 Preparation &amp; Kick Start </t>
  </si>
  <si>
    <t>Design &amp; Planning : Test &amp; Stimulate DataSet</t>
  </si>
  <si>
    <t>Design &amp; Planning : Methodlogy implementaion</t>
  </si>
  <si>
    <t>Identify Data Set &amp; Define Poblem</t>
  </si>
  <si>
    <t xml:space="preserve">Assignment 2 Submission </t>
  </si>
  <si>
    <t>Complete Draft Assignment 2</t>
  </si>
  <si>
    <t>Project Execution for Assignment 2</t>
  </si>
  <si>
    <t xml:space="preserve">Build or Tune a detection Model </t>
  </si>
  <si>
    <t xml:space="preserve">Analyse the date to find insight </t>
  </si>
  <si>
    <t xml:space="preserve">Design and develop a SW to implement models </t>
  </si>
  <si>
    <t xml:space="preserve">Test the model </t>
  </si>
  <si>
    <t xml:space="preserve">Assignment 2 Preparation and Kick start </t>
  </si>
  <si>
    <t xml:space="preserve">Machine Learning Method, Design and Web App implementation </t>
  </si>
  <si>
    <t xml:space="preserve">Analyse the result </t>
  </si>
  <si>
    <t>Review with Marta &amp; Final Revision</t>
  </si>
  <si>
    <t>Donald , Marta</t>
  </si>
  <si>
    <t>Understand the data</t>
  </si>
  <si>
    <t xml:space="preserve">Familiarity with data, </t>
  </si>
  <si>
    <t>Merging datasets</t>
  </si>
  <si>
    <t>Research current Problem</t>
  </si>
  <si>
    <t>Planing apporach (methods, approach, algorithms, APIs)</t>
  </si>
  <si>
    <t>Frame &amp; Identify the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</si>
</sst>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7" borderId="6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24" fillId="11" borderId="7" xfId="0" applyFont="1" applyFill="1" applyBorder="1" applyAlignment="1">
      <alignment horizontal="left" vertical="center" wrapText="1"/>
    </xf>
    <xf numFmtId="0" fontId="24" fillId="11" borderId="7" xfId="0" applyFont="1" applyFill="1" applyBorder="1" applyAlignment="1">
      <alignment vertical="center"/>
    </xf>
    <xf numFmtId="0" fontId="24" fillId="11" borderId="7" xfId="0" applyFont="1" applyFill="1" applyBorder="1" applyAlignment="1">
      <alignment vertical="center" wrapText="1"/>
    </xf>
    <xf numFmtId="0" fontId="24" fillId="11" borderId="0" xfId="0" applyFont="1" applyFill="1" applyAlignment="1">
      <alignment horizontal="center" vertical="center"/>
    </xf>
    <xf numFmtId="165" fontId="24" fillId="11" borderId="0" xfId="0" applyNumberFormat="1" applyFont="1" applyFill="1" applyAlignment="1">
      <alignment horizontal="center" vertical="center"/>
    </xf>
    <xf numFmtId="3" fontId="24" fillId="11" borderId="0" xfId="0" applyNumberFormat="1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64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65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2" borderId="10" xfId="0" applyFont="1" applyFill="1" applyBorder="1" applyAlignment="1">
      <alignment horizontal="center" vertical="center"/>
    </xf>
    <xf numFmtId="0" fontId="27" fillId="12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9" fontId="27" fillId="0" borderId="11" xfId="0" applyNumberFormat="1" applyFont="1" applyBorder="1" applyAlignment="1">
      <alignment horizontal="center" vertical="center"/>
    </xf>
    <xf numFmtId="165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164" fontId="17" fillId="0" borderId="2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0" fillId="0" borderId="0" xfId="0" applyFont="1" applyAlignment="1"/>
    <xf numFmtId="0" fontId="20" fillId="4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20" fillId="5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S38"/>
  <sheetViews>
    <sheetView showGridLines="0" tabSelected="1" topLeftCell="A5" zoomScale="140" zoomScaleNormal="140" workbookViewId="0">
      <selection activeCell="AM26" sqref="AM26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5" customWidth="1"/>
    <col min="4" max="4" width="13.83203125" customWidth="1"/>
    <col min="5" max="6" width="12" customWidth="1"/>
    <col min="7" max="7" width="9.83203125" customWidth="1"/>
    <col min="8" max="67" width="3.5" customWidth="1"/>
  </cols>
  <sheetData>
    <row r="1" spans="1:67" ht="21" customHeight="1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21" customHeight="1">
      <c r="A2" s="1"/>
      <c r="B2" s="57" t="s">
        <v>27</v>
      </c>
      <c r="C2" s="56"/>
      <c r="D2" s="56"/>
      <c r="E2" s="56"/>
      <c r="F2" s="56"/>
      <c r="G2" s="56"/>
      <c r="H2" s="55" t="s">
        <v>0</v>
      </c>
      <c r="I2" s="56"/>
      <c r="J2" s="56"/>
      <c r="K2" s="56"/>
      <c r="L2" s="56"/>
      <c r="M2" s="56"/>
      <c r="N2" s="61" t="s">
        <v>1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11"/>
      <c r="AF2" s="11"/>
      <c r="AG2" s="11"/>
      <c r="AH2" s="11"/>
      <c r="AI2" s="11"/>
      <c r="AJ2" s="11"/>
      <c r="AK2" s="1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21" customHeight="1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21" customHeight="1">
      <c r="A4" s="1"/>
      <c r="B4" s="58" t="s">
        <v>2</v>
      </c>
      <c r="C4" s="59"/>
      <c r="D4" s="63" t="s">
        <v>3</v>
      </c>
      <c r="E4" s="59"/>
      <c r="F4" s="59"/>
      <c r="G4" s="59"/>
      <c r="H4" s="58" t="s">
        <v>4</v>
      </c>
      <c r="I4" s="59"/>
      <c r="J4" s="59"/>
      <c r="K4" s="59"/>
      <c r="L4" s="59"/>
      <c r="M4" s="59"/>
      <c r="N4" s="59"/>
      <c r="O4" s="62" t="s">
        <v>5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1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21" customHeight="1">
      <c r="A5" s="1"/>
      <c r="B5" s="58" t="s">
        <v>6</v>
      </c>
      <c r="C5" s="59"/>
      <c r="D5" s="71" t="s">
        <v>7</v>
      </c>
      <c r="E5" s="59"/>
      <c r="F5" s="59"/>
      <c r="G5" s="59"/>
      <c r="H5" s="58" t="s">
        <v>8</v>
      </c>
      <c r="I5" s="59"/>
      <c r="J5" s="59"/>
      <c r="K5" s="59"/>
      <c r="L5" s="59"/>
      <c r="M5" s="59"/>
      <c r="N5" s="59"/>
      <c r="O5" s="60">
        <v>43171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17"/>
      <c r="AB5" s="16"/>
      <c r="AC5" s="1"/>
      <c r="AD5" s="1"/>
      <c r="AE5" s="1"/>
      <c r="AF5" s="1"/>
      <c r="AG5" s="1"/>
      <c r="AH5" s="1"/>
      <c r="AI5" s="1"/>
      <c r="AJ5" s="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21" customHeight="1">
      <c r="A6" s="19"/>
      <c r="B6" s="20"/>
      <c r="C6" s="20"/>
      <c r="D6" s="20"/>
      <c r="E6" s="20"/>
      <c r="F6" s="20"/>
      <c r="G6" s="21"/>
      <c r="H6" s="20"/>
      <c r="I6" s="20"/>
      <c r="J6" s="20"/>
      <c r="K6" s="20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1:67" ht="21" customHeight="1">
      <c r="A7" s="19"/>
      <c r="B7" s="20"/>
      <c r="C7" s="20"/>
      <c r="D7" s="20"/>
      <c r="E7" s="20"/>
      <c r="F7" s="20"/>
      <c r="G7" s="21"/>
      <c r="H7" s="20"/>
      <c r="I7" s="20"/>
      <c r="J7" s="20"/>
      <c r="K7" s="20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1:67" ht="17.25" customHeight="1">
      <c r="A8" s="22"/>
      <c r="B8" s="64"/>
      <c r="C8" s="64"/>
      <c r="D8" s="64"/>
      <c r="E8" s="64"/>
      <c r="F8" s="64"/>
      <c r="G8" s="64"/>
      <c r="H8" s="70" t="s">
        <v>9</v>
      </c>
      <c r="I8" s="66"/>
      <c r="J8" s="66"/>
      <c r="K8" s="66"/>
      <c r="L8" s="67"/>
      <c r="M8" s="70" t="s">
        <v>10</v>
      </c>
      <c r="N8" s="66"/>
      <c r="O8" s="66"/>
      <c r="P8" s="66"/>
      <c r="Q8" s="67"/>
      <c r="R8" s="70" t="s">
        <v>11</v>
      </c>
      <c r="S8" s="66"/>
      <c r="T8" s="66"/>
      <c r="U8" s="66"/>
      <c r="V8" s="67"/>
      <c r="W8" s="65" t="s">
        <v>12</v>
      </c>
      <c r="X8" s="66"/>
      <c r="Y8" s="66"/>
      <c r="Z8" s="66"/>
      <c r="AA8" s="67"/>
      <c r="AB8" s="65" t="s">
        <v>13</v>
      </c>
      <c r="AC8" s="66"/>
      <c r="AD8" s="66"/>
      <c r="AE8" s="66"/>
      <c r="AF8" s="67"/>
      <c r="AG8" s="65" t="s">
        <v>14</v>
      </c>
      <c r="AH8" s="66"/>
      <c r="AI8" s="66"/>
      <c r="AJ8" s="66"/>
      <c r="AK8" s="67"/>
      <c r="AL8" s="68" t="s">
        <v>15</v>
      </c>
      <c r="AM8" s="66"/>
      <c r="AN8" s="66"/>
      <c r="AO8" s="66"/>
      <c r="AP8" s="67"/>
      <c r="AQ8" s="68" t="s">
        <v>16</v>
      </c>
      <c r="AR8" s="66"/>
      <c r="AS8" s="66"/>
      <c r="AT8" s="66"/>
      <c r="AU8" s="67"/>
      <c r="AV8" s="68" t="s">
        <v>17</v>
      </c>
      <c r="AW8" s="66"/>
      <c r="AX8" s="66"/>
      <c r="AY8" s="66"/>
      <c r="AZ8" s="67"/>
      <c r="BA8" s="69" t="s">
        <v>18</v>
      </c>
      <c r="BB8" s="66"/>
      <c r="BC8" s="66"/>
      <c r="BD8" s="66"/>
      <c r="BE8" s="67"/>
      <c r="BF8" s="69" t="s">
        <v>19</v>
      </c>
      <c r="BG8" s="66"/>
      <c r="BH8" s="66"/>
      <c r="BI8" s="66"/>
      <c r="BJ8" s="67"/>
      <c r="BK8" s="69" t="s">
        <v>20</v>
      </c>
      <c r="BL8" s="66"/>
      <c r="BM8" s="66"/>
      <c r="BN8" s="66"/>
      <c r="BO8" s="67"/>
    </row>
    <row r="9" spans="1:67" ht="17.25" customHeight="1">
      <c r="A9" s="23"/>
      <c r="B9" s="64"/>
      <c r="C9" s="64"/>
      <c r="D9" s="64"/>
      <c r="E9" s="64"/>
      <c r="F9" s="64"/>
      <c r="G9" s="64"/>
      <c r="H9" s="24" t="s">
        <v>21</v>
      </c>
      <c r="I9" s="24" t="s">
        <v>22</v>
      </c>
      <c r="J9" s="24" t="s">
        <v>23</v>
      </c>
      <c r="K9" s="24" t="s">
        <v>24</v>
      </c>
      <c r="L9" s="24" t="s">
        <v>25</v>
      </c>
      <c r="M9" s="24" t="s">
        <v>21</v>
      </c>
      <c r="N9" s="24" t="s">
        <v>22</v>
      </c>
      <c r="O9" s="24" t="s">
        <v>23</v>
      </c>
      <c r="P9" s="24" t="s">
        <v>24</v>
      </c>
      <c r="Q9" s="24" t="s">
        <v>25</v>
      </c>
      <c r="R9" s="24" t="s">
        <v>21</v>
      </c>
      <c r="S9" s="24" t="s">
        <v>22</v>
      </c>
      <c r="T9" s="24" t="s">
        <v>23</v>
      </c>
      <c r="U9" s="24" t="s">
        <v>24</v>
      </c>
      <c r="V9" s="24" t="s">
        <v>25</v>
      </c>
      <c r="W9" s="25" t="s">
        <v>21</v>
      </c>
      <c r="X9" s="25" t="s">
        <v>22</v>
      </c>
      <c r="Y9" s="25" t="s">
        <v>23</v>
      </c>
      <c r="Z9" s="25" t="s">
        <v>24</v>
      </c>
      <c r="AA9" s="25" t="s">
        <v>25</v>
      </c>
      <c r="AB9" s="25" t="s">
        <v>21</v>
      </c>
      <c r="AC9" s="25" t="s">
        <v>22</v>
      </c>
      <c r="AD9" s="25" t="s">
        <v>23</v>
      </c>
      <c r="AE9" s="25" t="s">
        <v>24</v>
      </c>
      <c r="AF9" s="25" t="s">
        <v>25</v>
      </c>
      <c r="AG9" s="25" t="s">
        <v>21</v>
      </c>
      <c r="AH9" s="25" t="s">
        <v>22</v>
      </c>
      <c r="AI9" s="25" t="s">
        <v>23</v>
      </c>
      <c r="AJ9" s="25" t="s">
        <v>24</v>
      </c>
      <c r="AK9" s="25" t="s">
        <v>25</v>
      </c>
      <c r="AL9" s="26" t="s">
        <v>21</v>
      </c>
      <c r="AM9" s="26" t="s">
        <v>22</v>
      </c>
      <c r="AN9" s="26" t="s">
        <v>23</v>
      </c>
      <c r="AO9" s="26" t="s">
        <v>24</v>
      </c>
      <c r="AP9" s="26" t="s">
        <v>25</v>
      </c>
      <c r="AQ9" s="26" t="s">
        <v>21</v>
      </c>
      <c r="AR9" s="26" t="s">
        <v>22</v>
      </c>
      <c r="AS9" s="26" t="s">
        <v>23</v>
      </c>
      <c r="AT9" s="26" t="s">
        <v>24</v>
      </c>
      <c r="AU9" s="26" t="s">
        <v>25</v>
      </c>
      <c r="AV9" s="26" t="s">
        <v>21</v>
      </c>
      <c r="AW9" s="26" t="s">
        <v>22</v>
      </c>
      <c r="AX9" s="26" t="s">
        <v>23</v>
      </c>
      <c r="AY9" s="26" t="s">
        <v>24</v>
      </c>
      <c r="AZ9" s="26" t="s">
        <v>25</v>
      </c>
      <c r="BA9" s="27" t="s">
        <v>21</v>
      </c>
      <c r="BB9" s="27" t="s">
        <v>22</v>
      </c>
      <c r="BC9" s="27" t="s">
        <v>23</v>
      </c>
      <c r="BD9" s="27" t="s">
        <v>24</v>
      </c>
      <c r="BE9" s="27" t="s">
        <v>25</v>
      </c>
      <c r="BF9" s="27" t="s">
        <v>21</v>
      </c>
      <c r="BG9" s="27" t="s">
        <v>22</v>
      </c>
      <c r="BH9" s="27" t="s">
        <v>23</v>
      </c>
      <c r="BI9" s="27" t="s">
        <v>24</v>
      </c>
      <c r="BJ9" s="27" t="s">
        <v>25</v>
      </c>
      <c r="BK9" s="27" t="s">
        <v>21</v>
      </c>
      <c r="BL9" s="27" t="s">
        <v>22</v>
      </c>
      <c r="BM9" s="27" t="s">
        <v>23</v>
      </c>
      <c r="BN9" s="27" t="s">
        <v>24</v>
      </c>
      <c r="BO9" s="27" t="s">
        <v>25</v>
      </c>
    </row>
    <row r="10" spans="1:67" ht="21" customHeight="1">
      <c r="A10" s="19"/>
      <c r="B10" s="28">
        <v>1</v>
      </c>
      <c r="C10" s="29" t="s">
        <v>36</v>
      </c>
      <c r="D10" s="30"/>
      <c r="E10" s="30"/>
      <c r="F10" s="30"/>
      <c r="G10" s="30"/>
      <c r="H10" s="31"/>
      <c r="I10" s="32"/>
      <c r="J10" s="33"/>
      <c r="K10" s="33"/>
      <c r="L10" s="34"/>
      <c r="M10" s="31"/>
      <c r="N10" s="34"/>
      <c r="O10" s="31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</row>
    <row r="11" spans="1:67" ht="17.25" customHeight="1" outlineLevel="1">
      <c r="A11" s="35"/>
      <c r="B11" s="36">
        <v>1.1000000000000001</v>
      </c>
      <c r="C11" s="37" t="s">
        <v>54</v>
      </c>
      <c r="D11" s="37" t="s">
        <v>26</v>
      </c>
      <c r="E11" s="38">
        <v>43949</v>
      </c>
      <c r="F11" s="38">
        <v>43969</v>
      </c>
      <c r="G11" s="39">
        <f t="shared" ref="G11:G35" si="0">DAYS360(E11,F11)</f>
        <v>20</v>
      </c>
      <c r="H11" s="44"/>
      <c r="I11" s="44"/>
      <c r="J11" s="44"/>
      <c r="K11" s="44"/>
      <c r="L11" s="43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</row>
    <row r="12" spans="1:67" ht="17.25" customHeight="1" outlineLevel="1">
      <c r="A12" s="35"/>
      <c r="B12" s="36">
        <v>1.2</v>
      </c>
      <c r="C12" s="37" t="s">
        <v>28</v>
      </c>
      <c r="D12" s="37" t="s">
        <v>26</v>
      </c>
      <c r="E12" s="38">
        <v>43961</v>
      </c>
      <c r="F12" s="38">
        <v>43969</v>
      </c>
      <c r="G12" s="39">
        <f t="shared" ref="G12:G15" si="1">DAYS360(E12,F12)</f>
        <v>8</v>
      </c>
      <c r="H12" s="45"/>
      <c r="I12" s="45"/>
      <c r="J12" s="45"/>
      <c r="K12" s="45"/>
      <c r="L12" s="45"/>
      <c r="M12" s="44"/>
      <c r="N12" s="44"/>
      <c r="O12" s="44"/>
      <c r="P12" s="44"/>
      <c r="Q12" s="44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</row>
    <row r="13" spans="1:67" ht="17.25" customHeight="1" outlineLevel="1">
      <c r="A13" s="35"/>
      <c r="B13" s="36">
        <v>1.3</v>
      </c>
      <c r="C13" s="37" t="s">
        <v>49</v>
      </c>
      <c r="D13" s="37" t="s">
        <v>26</v>
      </c>
      <c r="E13" s="38">
        <v>43961</v>
      </c>
      <c r="F13" s="38">
        <v>43972</v>
      </c>
      <c r="G13" s="39">
        <f t="shared" si="1"/>
        <v>11</v>
      </c>
      <c r="H13" s="45"/>
      <c r="I13" s="45"/>
      <c r="J13" s="45"/>
      <c r="K13" s="45"/>
      <c r="L13" s="45"/>
      <c r="M13" s="44"/>
      <c r="N13" s="44"/>
      <c r="O13" s="44"/>
      <c r="P13" s="44"/>
      <c r="Q13" s="44"/>
      <c r="R13" s="44"/>
      <c r="S13" s="44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</row>
    <row r="14" spans="1:67" ht="17.25" customHeight="1" outlineLevel="1">
      <c r="A14" s="35"/>
      <c r="B14" s="36">
        <v>1.4</v>
      </c>
      <c r="C14" s="37" t="s">
        <v>50</v>
      </c>
      <c r="D14" s="37" t="s">
        <v>26</v>
      </c>
      <c r="E14" s="38">
        <v>43961</v>
      </c>
      <c r="F14" s="38">
        <v>43972</v>
      </c>
      <c r="G14" s="39">
        <f t="shared" si="1"/>
        <v>11</v>
      </c>
      <c r="H14" s="45"/>
      <c r="I14" s="45"/>
      <c r="J14" s="45"/>
      <c r="K14" s="45"/>
      <c r="L14" s="45"/>
      <c r="M14" s="44"/>
      <c r="N14" s="44"/>
      <c r="O14" s="44"/>
      <c r="P14" s="44"/>
      <c r="Q14" s="44"/>
      <c r="R14" s="44"/>
      <c r="S14" s="44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</row>
    <row r="15" spans="1:67" ht="17.25" customHeight="1" outlineLevel="1">
      <c r="A15" s="35"/>
      <c r="B15" s="36">
        <v>1.5</v>
      </c>
      <c r="C15" s="37" t="s">
        <v>51</v>
      </c>
      <c r="D15" s="37" t="s">
        <v>26</v>
      </c>
      <c r="E15" s="38">
        <v>43961</v>
      </c>
      <c r="F15" s="38">
        <v>43972</v>
      </c>
      <c r="G15" s="39">
        <f t="shared" si="1"/>
        <v>11</v>
      </c>
      <c r="H15" s="45"/>
      <c r="I15" s="45"/>
      <c r="J15" s="45"/>
      <c r="K15" s="45"/>
      <c r="L15" s="45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</row>
    <row r="16" spans="1:67" ht="17.25" customHeight="1" outlineLevel="1">
      <c r="A16" s="35"/>
      <c r="B16" s="52">
        <v>1.6</v>
      </c>
      <c r="C16" s="37" t="s">
        <v>29</v>
      </c>
      <c r="D16" s="37" t="s">
        <v>48</v>
      </c>
      <c r="E16" s="38">
        <v>43972</v>
      </c>
      <c r="F16" s="38">
        <v>43975</v>
      </c>
      <c r="G16" s="39">
        <f t="shared" ref="G16:G17" si="2">DAYS360(E16,F16)</f>
        <v>3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4"/>
      <c r="U16" s="44"/>
      <c r="V16" s="44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</row>
    <row r="17" spans="1:71" ht="17.25" customHeight="1" outlineLevel="1">
      <c r="A17" s="35"/>
      <c r="B17" s="36">
        <v>1.7</v>
      </c>
      <c r="C17" s="37" t="s">
        <v>52</v>
      </c>
      <c r="D17" s="37" t="s">
        <v>26</v>
      </c>
      <c r="E17" s="38">
        <v>43976</v>
      </c>
      <c r="F17" s="38">
        <v>43980</v>
      </c>
      <c r="G17" s="39">
        <f t="shared" si="2"/>
        <v>4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4"/>
      <c r="W17" s="44"/>
      <c r="X17" s="44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</row>
    <row r="18" spans="1:71" ht="22" customHeight="1" outlineLevel="1">
      <c r="A18" s="35"/>
      <c r="B18" s="36">
        <v>1.8</v>
      </c>
      <c r="C18" s="37" t="s">
        <v>53</v>
      </c>
      <c r="D18" s="37" t="s">
        <v>26</v>
      </c>
      <c r="E18" s="38">
        <v>43976</v>
      </c>
      <c r="F18" s="38">
        <v>43980</v>
      </c>
      <c r="G18" s="39">
        <f t="shared" ref="G18" si="3">DAYS360(E18,F18)</f>
        <v>4</v>
      </c>
      <c r="H18" s="46"/>
      <c r="I18" s="47"/>
      <c r="J18" s="49"/>
      <c r="K18" s="49"/>
      <c r="L18" s="49"/>
      <c r="M18" s="45"/>
      <c r="N18" s="45"/>
      <c r="O18" s="45"/>
      <c r="P18" s="45"/>
      <c r="Q18" s="45"/>
      <c r="R18" s="45"/>
      <c r="S18" s="45"/>
      <c r="T18" s="45"/>
      <c r="U18" s="45"/>
      <c r="V18" s="44"/>
      <c r="W18" s="44"/>
      <c r="X18" s="44"/>
      <c r="Y18" s="44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</row>
    <row r="19" spans="1:71" ht="17.25" customHeight="1" outlineLevel="1">
      <c r="A19" s="35"/>
      <c r="B19" s="36">
        <v>1.9</v>
      </c>
      <c r="C19" s="37" t="s">
        <v>30</v>
      </c>
      <c r="D19" s="37" t="s">
        <v>26</v>
      </c>
      <c r="E19" s="38">
        <v>43980</v>
      </c>
      <c r="F19" s="38">
        <v>43983</v>
      </c>
      <c r="G19" s="39">
        <f t="shared" si="0"/>
        <v>2</v>
      </c>
      <c r="H19" s="46"/>
      <c r="I19" s="47"/>
      <c r="J19" s="48"/>
      <c r="K19" s="48"/>
      <c r="L19" s="49"/>
      <c r="M19" s="45"/>
      <c r="N19" s="45"/>
      <c r="O19" s="45"/>
      <c r="P19" s="45"/>
      <c r="Q19" s="45"/>
      <c r="R19" s="49"/>
      <c r="S19" s="49"/>
      <c r="T19" s="49"/>
      <c r="U19" s="49"/>
      <c r="V19" s="49"/>
      <c r="W19" s="49"/>
      <c r="X19" s="49"/>
      <c r="Y19" s="49"/>
      <c r="Z19" s="50"/>
      <c r="AA19" s="50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</row>
    <row r="20" spans="1:71" ht="17.25" customHeight="1" outlineLevel="1">
      <c r="A20" s="35"/>
      <c r="B20" s="52">
        <v>2</v>
      </c>
      <c r="C20" s="37" t="s">
        <v>31</v>
      </c>
      <c r="D20" s="37" t="s">
        <v>26</v>
      </c>
      <c r="E20" s="38">
        <v>43980</v>
      </c>
      <c r="F20" s="38">
        <v>43983</v>
      </c>
      <c r="G20" s="39">
        <f t="shared" si="0"/>
        <v>2</v>
      </c>
      <c r="H20" s="46"/>
      <c r="I20" s="47"/>
      <c r="J20" s="48"/>
      <c r="K20" s="48"/>
      <c r="L20" s="49"/>
      <c r="M20" s="45"/>
      <c r="N20" s="45"/>
      <c r="O20" s="45"/>
      <c r="P20" s="45"/>
      <c r="Q20" s="45"/>
      <c r="R20" s="49"/>
      <c r="S20" s="49"/>
      <c r="T20" s="49"/>
      <c r="U20" s="49"/>
      <c r="V20" s="49"/>
      <c r="W20" s="49"/>
      <c r="X20" s="49"/>
      <c r="Y20" s="49"/>
      <c r="Z20" s="50"/>
      <c r="AA20" s="50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</row>
    <row r="21" spans="1:71" ht="17.25" customHeight="1" outlineLevel="1">
      <c r="A21" s="35"/>
      <c r="B21" s="36">
        <v>2.1</v>
      </c>
      <c r="C21" s="37" t="s">
        <v>34</v>
      </c>
      <c r="D21" s="37" t="s">
        <v>26</v>
      </c>
      <c r="E21" s="38">
        <v>43980</v>
      </c>
      <c r="F21" s="38">
        <v>43983</v>
      </c>
      <c r="G21" s="39">
        <f t="shared" ref="G21:G22" si="4">DAYS360(E21,F21)</f>
        <v>2</v>
      </c>
      <c r="H21" s="46"/>
      <c r="I21" s="47"/>
      <c r="J21" s="49"/>
      <c r="K21" s="49"/>
      <c r="L21" s="49"/>
      <c r="M21" s="45"/>
      <c r="N21" s="45"/>
      <c r="O21" s="45"/>
      <c r="P21" s="45"/>
      <c r="Q21" s="45"/>
      <c r="R21" s="49"/>
      <c r="S21" s="49"/>
      <c r="T21" s="49"/>
      <c r="U21" s="49"/>
      <c r="V21" s="49"/>
      <c r="W21" s="49"/>
      <c r="X21" s="49"/>
      <c r="Y21" s="49"/>
      <c r="Z21" s="50"/>
      <c r="AA21" s="50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</row>
    <row r="22" spans="1:71" ht="17.25" customHeight="1" outlineLevel="1">
      <c r="A22" s="35"/>
      <c r="B22" s="36">
        <v>2.2000000000000002</v>
      </c>
      <c r="C22" s="37" t="s">
        <v>35</v>
      </c>
      <c r="D22" s="37" t="s">
        <v>26</v>
      </c>
      <c r="E22" s="38">
        <v>43980</v>
      </c>
      <c r="F22" s="38">
        <v>43983</v>
      </c>
      <c r="G22" s="39">
        <f t="shared" si="4"/>
        <v>2</v>
      </c>
      <c r="H22" s="46"/>
      <c r="I22" s="47"/>
      <c r="J22" s="49"/>
      <c r="K22" s="49"/>
      <c r="L22" s="49"/>
      <c r="M22" s="45"/>
      <c r="N22" s="45"/>
      <c r="O22" s="45"/>
      <c r="P22" s="45"/>
      <c r="Q22" s="45"/>
      <c r="R22" s="49"/>
      <c r="S22" s="49"/>
      <c r="T22" s="49"/>
      <c r="U22" s="49"/>
      <c r="V22" s="49"/>
      <c r="W22" s="49"/>
      <c r="X22" s="49"/>
      <c r="Y22" s="49"/>
      <c r="Z22" s="50"/>
      <c r="AA22" s="50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</row>
    <row r="23" spans="1:71" ht="17.25" customHeight="1" outlineLevel="1">
      <c r="A23" s="35"/>
      <c r="B23" s="36">
        <v>2.2999999999999998</v>
      </c>
      <c r="C23" s="37" t="s">
        <v>33</v>
      </c>
      <c r="D23" s="37" t="s">
        <v>26</v>
      </c>
      <c r="E23" s="38">
        <v>43983</v>
      </c>
      <c r="F23" s="38">
        <v>43995</v>
      </c>
      <c r="G23" s="39">
        <f t="shared" si="0"/>
        <v>12</v>
      </c>
      <c r="H23" s="46"/>
      <c r="I23" s="47"/>
      <c r="J23" s="48"/>
      <c r="K23" s="48"/>
      <c r="L23" s="49"/>
      <c r="M23" s="45"/>
      <c r="N23" s="45"/>
      <c r="O23" s="45"/>
      <c r="P23" s="45"/>
      <c r="Q23" s="45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49"/>
      <c r="AP23" s="49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9"/>
      <c r="BN23" s="49"/>
      <c r="BO23" s="51"/>
    </row>
    <row r="24" spans="1:71" ht="17.25" customHeight="1" outlineLevel="1">
      <c r="A24" s="35"/>
      <c r="B24" s="52">
        <v>2.4</v>
      </c>
      <c r="C24" s="53" t="s">
        <v>32</v>
      </c>
      <c r="D24" s="37" t="s">
        <v>26</v>
      </c>
      <c r="E24" s="38">
        <v>43995</v>
      </c>
      <c r="F24" s="38">
        <v>43995</v>
      </c>
      <c r="G24" s="39">
        <f t="shared" si="0"/>
        <v>0</v>
      </c>
      <c r="H24" s="46"/>
      <c r="I24" s="47"/>
      <c r="J24" s="49"/>
      <c r="K24" s="49"/>
      <c r="L24" s="49"/>
      <c r="M24" s="45"/>
      <c r="N24" s="45"/>
      <c r="O24" s="45"/>
      <c r="P24" s="45"/>
      <c r="Q24" s="45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P24" s="49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9"/>
      <c r="BN24" s="49"/>
      <c r="BO24" s="51"/>
    </row>
    <row r="25" spans="1:71" ht="21" customHeight="1">
      <c r="A25" s="19"/>
      <c r="B25" s="28">
        <v>2</v>
      </c>
      <c r="C25" s="29" t="s">
        <v>39</v>
      </c>
      <c r="D25" s="30"/>
      <c r="E25" s="30"/>
      <c r="F25" s="30"/>
      <c r="G25" s="30"/>
      <c r="H25" s="31"/>
      <c r="I25" s="32"/>
      <c r="J25" s="33"/>
      <c r="K25" s="33"/>
      <c r="L25" s="34"/>
      <c r="M25" s="31"/>
      <c r="N25" s="34"/>
      <c r="O25" s="31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</row>
    <row r="26" spans="1:71" ht="17.25" customHeight="1" outlineLevel="1">
      <c r="A26" s="35"/>
      <c r="B26" s="36">
        <v>2.1</v>
      </c>
      <c r="C26" s="37" t="s">
        <v>40</v>
      </c>
      <c r="D26" s="37" t="s">
        <v>26</v>
      </c>
      <c r="E26" s="38">
        <v>43995</v>
      </c>
      <c r="F26" s="38">
        <v>43997</v>
      </c>
      <c r="G26" s="39">
        <f t="shared" si="0"/>
        <v>2</v>
      </c>
      <c r="H26" s="40"/>
      <c r="I26" s="41"/>
      <c r="J26" s="42"/>
      <c r="K26" s="42"/>
      <c r="L26" s="42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4"/>
      <c r="AP26" s="44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</row>
    <row r="27" spans="1:71" ht="17.25" customHeight="1" outlineLevel="1">
      <c r="A27" s="35"/>
      <c r="B27" s="36">
        <v>2.2000000000000002</v>
      </c>
      <c r="C27" s="37" t="s">
        <v>41</v>
      </c>
      <c r="D27" s="37" t="s">
        <v>26</v>
      </c>
      <c r="E27" s="38">
        <v>43997</v>
      </c>
      <c r="F27" s="38">
        <v>44000</v>
      </c>
      <c r="G27" s="39">
        <f t="shared" si="0"/>
        <v>3</v>
      </c>
      <c r="H27" s="46"/>
      <c r="I27" s="47"/>
      <c r="J27" s="49"/>
      <c r="K27" s="49"/>
      <c r="L27" s="49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9"/>
      <c r="AH27" s="45"/>
      <c r="AI27" s="45"/>
      <c r="AJ27" s="45"/>
      <c r="AK27" s="45"/>
      <c r="AL27" s="45"/>
      <c r="AM27" s="45"/>
      <c r="AN27" s="45"/>
      <c r="AO27" s="49"/>
      <c r="AP27" s="49"/>
      <c r="AQ27" s="44"/>
      <c r="AR27" s="44"/>
      <c r="AS27" s="44"/>
      <c r="AT27" s="49"/>
      <c r="AU27" s="49"/>
      <c r="AV27" s="49"/>
      <c r="AW27" s="45"/>
      <c r="AX27" s="45"/>
      <c r="AY27" s="45"/>
      <c r="AZ27" s="45"/>
      <c r="BA27" s="45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5"/>
      <c r="BM27" s="45"/>
      <c r="BN27" s="45"/>
      <c r="BO27" s="45"/>
      <c r="BP27" s="45"/>
      <c r="BQ27" s="49"/>
      <c r="BR27" s="49"/>
      <c r="BS27" s="49"/>
    </row>
    <row r="28" spans="1:71" ht="17.25" customHeight="1" outlineLevel="1">
      <c r="A28" s="35"/>
      <c r="B28" s="36">
        <v>2.2999999999999998</v>
      </c>
      <c r="C28" s="37" t="s">
        <v>42</v>
      </c>
      <c r="D28" s="37" t="s">
        <v>26</v>
      </c>
      <c r="E28" s="38">
        <v>44000</v>
      </c>
      <c r="F28" s="38">
        <v>44018</v>
      </c>
      <c r="G28" s="39">
        <f t="shared" si="0"/>
        <v>18</v>
      </c>
      <c r="H28" s="46"/>
      <c r="I28" s="47"/>
      <c r="J28" s="49"/>
      <c r="K28" s="49"/>
      <c r="L28" s="49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9"/>
      <c r="AH28" s="45"/>
      <c r="AI28" s="45"/>
      <c r="AJ28" s="45"/>
      <c r="AK28" s="45"/>
      <c r="AL28" s="45"/>
      <c r="AM28" s="45"/>
      <c r="AN28" s="45"/>
      <c r="AO28" s="49"/>
      <c r="AP28" s="49"/>
      <c r="AQ28" s="49"/>
      <c r="AR28" s="49"/>
      <c r="AS28" s="49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5"/>
      <c r="BJ28" s="45"/>
      <c r="BK28" s="45"/>
      <c r="BL28" s="45"/>
      <c r="BM28" s="45"/>
      <c r="BN28" s="45"/>
      <c r="BO28" s="45"/>
      <c r="BP28" s="45"/>
      <c r="BQ28" s="49"/>
      <c r="BR28" s="49"/>
      <c r="BS28" s="49"/>
    </row>
    <row r="29" spans="1:71" ht="17.25" customHeight="1" outlineLevel="1">
      <c r="A29" s="35"/>
      <c r="B29" s="36">
        <v>2.4</v>
      </c>
      <c r="C29" s="37" t="s">
        <v>43</v>
      </c>
      <c r="D29" s="37" t="s">
        <v>26</v>
      </c>
      <c r="E29" s="38">
        <v>44000</v>
      </c>
      <c r="F29" s="38">
        <v>44018</v>
      </c>
      <c r="G29" s="39">
        <f t="shared" si="0"/>
        <v>18</v>
      </c>
      <c r="H29" s="46"/>
      <c r="I29" s="47"/>
      <c r="J29" s="49"/>
      <c r="K29" s="49"/>
      <c r="L29" s="49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9"/>
      <c r="AH29" s="45"/>
      <c r="AI29" s="45"/>
      <c r="AJ29" s="45"/>
      <c r="AK29" s="45"/>
      <c r="AL29" s="45"/>
      <c r="AM29" s="45"/>
      <c r="AN29" s="45"/>
      <c r="AO29" s="49"/>
      <c r="AP29" s="49"/>
      <c r="AQ29" s="49"/>
      <c r="AR29" s="49"/>
      <c r="AS29" s="49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5"/>
      <c r="BJ29" s="45"/>
      <c r="BK29" s="45"/>
      <c r="BL29" s="45"/>
      <c r="BM29" s="45"/>
      <c r="BN29" s="45"/>
      <c r="BO29" s="45"/>
      <c r="BP29" s="45"/>
      <c r="BQ29" s="49"/>
      <c r="BR29" s="49"/>
      <c r="BS29" s="49"/>
    </row>
    <row r="30" spans="1:71" ht="17.25" customHeight="1" outlineLevel="1">
      <c r="A30" s="35"/>
      <c r="B30" s="36">
        <v>2.2000000000000002</v>
      </c>
      <c r="C30" s="53" t="s">
        <v>44</v>
      </c>
      <c r="D30" s="37" t="s">
        <v>26</v>
      </c>
      <c r="E30" s="38">
        <v>44018</v>
      </c>
      <c r="F30" s="38">
        <v>44027</v>
      </c>
      <c r="G30" s="39">
        <f t="shared" si="0"/>
        <v>9</v>
      </c>
      <c r="H30" s="46"/>
      <c r="I30" s="47"/>
      <c r="J30" s="49"/>
      <c r="K30" s="49"/>
      <c r="L30" s="49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9"/>
      <c r="AH30" s="45"/>
      <c r="AI30" s="45"/>
      <c r="AJ30" s="45"/>
      <c r="AK30" s="45"/>
      <c r="AL30" s="45"/>
      <c r="AM30" s="45"/>
      <c r="AN30" s="45"/>
      <c r="AO30" s="49"/>
      <c r="AP30" s="49"/>
      <c r="AQ30" s="49"/>
      <c r="AR30" s="49"/>
      <c r="AS30" s="49"/>
      <c r="AT30" s="49"/>
      <c r="AU30" s="49"/>
      <c r="AV30" s="49"/>
      <c r="AW30" s="45"/>
      <c r="AX30" s="45"/>
      <c r="AY30" s="45"/>
      <c r="AZ30" s="45"/>
      <c r="BA30" s="45"/>
      <c r="BB30" s="49"/>
      <c r="BC30" s="49"/>
      <c r="BD30" s="49"/>
      <c r="BE30" s="49"/>
      <c r="BF30" s="49"/>
      <c r="BG30" s="49"/>
      <c r="BH30" s="49"/>
      <c r="BI30" s="44"/>
      <c r="BJ30" s="44"/>
      <c r="BK30" s="44"/>
      <c r="BL30" s="44"/>
      <c r="BM30" s="44"/>
      <c r="BN30" s="44"/>
      <c r="BO30" s="44"/>
      <c r="BP30" s="44"/>
      <c r="BQ30" s="44"/>
      <c r="BR30" s="51"/>
      <c r="BS30" s="51"/>
    </row>
    <row r="31" spans="1:71" ht="17.25" customHeight="1" outlineLevel="1">
      <c r="A31" s="35"/>
      <c r="B31" s="36">
        <v>2.2999999999999998</v>
      </c>
      <c r="C31" s="37" t="s">
        <v>45</v>
      </c>
      <c r="D31" s="37" t="s">
        <v>26</v>
      </c>
      <c r="E31" s="38">
        <v>44018</v>
      </c>
      <c r="F31" s="38">
        <v>44027</v>
      </c>
      <c r="G31" s="39">
        <f t="shared" si="0"/>
        <v>9</v>
      </c>
      <c r="H31" s="46"/>
      <c r="I31" s="47"/>
      <c r="J31" s="49"/>
      <c r="K31" s="49"/>
      <c r="L31" s="49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5"/>
      <c r="AX31" s="45"/>
      <c r="AY31" s="45"/>
      <c r="AZ31" s="45"/>
      <c r="BA31" s="45"/>
      <c r="BB31" s="49"/>
      <c r="BC31" s="49"/>
      <c r="BD31" s="49"/>
      <c r="BE31" s="49"/>
      <c r="BF31" s="49"/>
      <c r="BG31" s="49"/>
      <c r="BH31" s="49"/>
      <c r="BI31" s="44"/>
      <c r="BJ31" s="44"/>
      <c r="BK31" s="44"/>
      <c r="BL31" s="44"/>
      <c r="BM31" s="44"/>
      <c r="BN31" s="44"/>
      <c r="BO31" s="44"/>
      <c r="BP31" s="44"/>
      <c r="BQ31" s="44"/>
      <c r="BR31" s="51"/>
      <c r="BS31" s="51"/>
    </row>
    <row r="32" spans="1:71" ht="17.25" customHeight="1" outlineLevel="1">
      <c r="A32" s="35"/>
      <c r="B32" s="36">
        <v>2.4</v>
      </c>
      <c r="C32" s="53" t="s">
        <v>46</v>
      </c>
      <c r="D32" s="37" t="s">
        <v>26</v>
      </c>
      <c r="E32" s="38">
        <v>44018</v>
      </c>
      <c r="F32" s="38">
        <v>44027</v>
      </c>
      <c r="G32" s="39">
        <f t="shared" si="0"/>
        <v>9</v>
      </c>
      <c r="H32" s="46"/>
      <c r="I32" s="47"/>
      <c r="J32" s="49"/>
      <c r="K32" s="49"/>
      <c r="L32" s="49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5"/>
      <c r="AX32" s="45"/>
      <c r="AY32" s="45"/>
      <c r="AZ32" s="45"/>
      <c r="BA32" s="45"/>
      <c r="BB32" s="49"/>
      <c r="BC32" s="49"/>
      <c r="BD32" s="49"/>
      <c r="BE32" s="49"/>
      <c r="BF32" s="49"/>
      <c r="BG32" s="49"/>
      <c r="BH32" s="49"/>
      <c r="BI32" s="45"/>
      <c r="BJ32" s="45"/>
      <c r="BK32" s="45"/>
      <c r="BL32" s="45"/>
      <c r="BM32" s="45"/>
      <c r="BN32" s="49"/>
      <c r="BO32" s="49"/>
      <c r="BP32" s="49"/>
      <c r="BQ32" s="49"/>
      <c r="BR32" s="51"/>
      <c r="BS32" s="49"/>
    </row>
    <row r="33" spans="1:71" ht="17.25" customHeight="1" outlineLevel="1">
      <c r="A33" s="35"/>
      <c r="B33" s="36">
        <v>2.2000000000000002</v>
      </c>
      <c r="C33" s="37" t="s">
        <v>38</v>
      </c>
      <c r="D33" s="37" t="s">
        <v>26</v>
      </c>
      <c r="E33" s="38">
        <v>44024</v>
      </c>
      <c r="F33" s="38">
        <v>44024</v>
      </c>
      <c r="G33" s="39">
        <f t="shared" si="0"/>
        <v>0</v>
      </c>
      <c r="H33" s="46"/>
      <c r="I33" s="47"/>
      <c r="J33" s="48"/>
      <c r="K33" s="48"/>
      <c r="L33" s="49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5"/>
      <c r="AX33" s="45"/>
      <c r="AY33" s="45"/>
      <c r="AZ33" s="45"/>
      <c r="BA33" s="45"/>
      <c r="BB33" s="49"/>
      <c r="BC33" s="49"/>
      <c r="BD33" s="49"/>
      <c r="BE33" s="49"/>
      <c r="BF33" s="49"/>
      <c r="BG33" s="49"/>
      <c r="BH33" s="49"/>
      <c r="BI33" s="45"/>
      <c r="BJ33" s="45"/>
      <c r="BK33" s="45"/>
      <c r="BL33" s="45"/>
      <c r="BM33" s="45"/>
      <c r="BN33" s="49"/>
      <c r="BO33" s="49"/>
      <c r="BP33" s="49"/>
      <c r="BQ33" s="49"/>
      <c r="BR33" s="51"/>
      <c r="BS33" s="49"/>
    </row>
    <row r="34" spans="1:71" ht="17.25" customHeight="1" outlineLevel="1">
      <c r="A34" s="35"/>
      <c r="B34" s="36">
        <v>2.2999999999999998</v>
      </c>
      <c r="C34" s="37" t="s">
        <v>47</v>
      </c>
      <c r="D34" s="37" t="s">
        <v>48</v>
      </c>
      <c r="E34" s="38">
        <v>44027</v>
      </c>
      <c r="F34" s="38">
        <v>44029</v>
      </c>
      <c r="G34" s="39">
        <f t="shared" si="0"/>
        <v>2</v>
      </c>
      <c r="H34" s="46"/>
      <c r="I34" s="47"/>
      <c r="J34" s="48"/>
      <c r="K34" s="48"/>
      <c r="L34" s="49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5"/>
      <c r="AX34" s="45"/>
      <c r="AY34" s="45"/>
      <c r="AZ34" s="45"/>
      <c r="BA34" s="45"/>
      <c r="BB34" s="49"/>
      <c r="BC34" s="49"/>
      <c r="BD34" s="49"/>
      <c r="BE34" s="49"/>
      <c r="BF34" s="49"/>
      <c r="BG34" s="49"/>
      <c r="BH34" s="49"/>
      <c r="BI34" s="45"/>
      <c r="BJ34" s="45"/>
      <c r="BK34" s="45"/>
      <c r="BL34" s="45"/>
      <c r="BM34" s="45"/>
      <c r="BN34" s="49"/>
      <c r="BO34" s="49"/>
      <c r="BP34" s="49"/>
      <c r="BQ34" s="49"/>
      <c r="BR34" s="44"/>
      <c r="BS34" s="44"/>
    </row>
    <row r="35" spans="1:71" ht="17.25" customHeight="1" outlineLevel="1">
      <c r="A35" s="35"/>
      <c r="B35" s="36">
        <v>2.4</v>
      </c>
      <c r="C35" s="53" t="s">
        <v>37</v>
      </c>
      <c r="D35" s="37" t="s">
        <v>26</v>
      </c>
      <c r="E35" s="38">
        <v>44029</v>
      </c>
      <c r="F35" s="38">
        <v>44029</v>
      </c>
      <c r="G35" s="39">
        <f t="shared" si="0"/>
        <v>0</v>
      </c>
      <c r="H35" s="46"/>
      <c r="I35" s="47"/>
      <c r="J35" s="48"/>
      <c r="K35" s="48"/>
      <c r="L35" s="49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9"/>
      <c r="AH35" s="49"/>
      <c r="AI35" s="49"/>
      <c r="AJ35" s="49"/>
      <c r="AK35" s="49"/>
      <c r="AL35" s="49"/>
      <c r="AM35" s="49"/>
      <c r="AN35" s="49"/>
      <c r="AO35" s="49"/>
      <c r="AP35" s="45"/>
      <c r="AQ35" s="45"/>
      <c r="AR35" s="45"/>
      <c r="AS35" s="45"/>
      <c r="AT35" s="45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5"/>
      <c r="BF35" s="45"/>
      <c r="BG35" s="45"/>
      <c r="BH35" s="45"/>
      <c r="BI35" s="45"/>
      <c r="BJ35" s="49"/>
      <c r="BK35" s="49"/>
      <c r="BL35" s="49"/>
      <c r="BM35" s="49"/>
      <c r="BN35" s="45"/>
      <c r="BO35" s="45"/>
    </row>
    <row r="36" spans="1:71" ht="21" customHeight="1">
      <c r="A36" s="19"/>
      <c r="B36" s="19"/>
      <c r="C36" s="19"/>
      <c r="D36" s="19"/>
      <c r="E36" s="19"/>
      <c r="F36" s="19"/>
      <c r="G36" s="54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</row>
    <row r="37" spans="1:71" ht="21" customHeight="1">
      <c r="A37" s="19"/>
      <c r="B37" s="19"/>
      <c r="C37" s="19"/>
      <c r="D37" s="19"/>
      <c r="E37" s="19"/>
      <c r="F37" s="19"/>
      <c r="G37" s="54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</row>
    <row r="38" spans="1:71" ht="21" customHeight="1">
      <c r="A38" s="19"/>
      <c r="B38" s="19"/>
      <c r="C38" s="19"/>
      <c r="D38" s="19"/>
      <c r="E38" s="19"/>
      <c r="F38" s="19"/>
      <c r="G38" s="54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</row>
  </sheetData>
  <mergeCells count="29">
    <mergeCell ref="C8:C9"/>
    <mergeCell ref="B8:B9"/>
    <mergeCell ref="D5:G5"/>
    <mergeCell ref="B5:C5"/>
    <mergeCell ref="G8:G9"/>
    <mergeCell ref="F8:F9"/>
    <mergeCell ref="D8:D9"/>
    <mergeCell ref="E8:E9"/>
    <mergeCell ref="R8:V8"/>
    <mergeCell ref="M8:Q8"/>
    <mergeCell ref="H8:L8"/>
    <mergeCell ref="BF8:BJ8"/>
    <mergeCell ref="BK8:BO8"/>
    <mergeCell ref="BA8:BE8"/>
    <mergeCell ref="AL8:AP8"/>
    <mergeCell ref="W8:AA8"/>
    <mergeCell ref="AG8:AK8"/>
    <mergeCell ref="AB8:AF8"/>
    <mergeCell ref="AQ8:AU8"/>
    <mergeCell ref="AV8:AZ8"/>
    <mergeCell ref="H2:M2"/>
    <mergeCell ref="B2:G2"/>
    <mergeCell ref="H5:N5"/>
    <mergeCell ref="O5:Z5"/>
    <mergeCell ref="N2:AD2"/>
    <mergeCell ref="H4:N4"/>
    <mergeCell ref="O4:AA4"/>
    <mergeCell ref="D4:G4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Wong</cp:lastModifiedBy>
  <dcterms:created xsi:type="dcterms:W3CDTF">2020-05-12T11:33:03Z</dcterms:created>
  <dcterms:modified xsi:type="dcterms:W3CDTF">2020-05-17T02:50:04Z</dcterms:modified>
</cp:coreProperties>
</file>