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GCG_HDQ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GCG HDQ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OCT!D3</f>
        <v/>
      </c>
      <c r="D3" s="11">
        <f>NOV!D3</f>
        <v/>
      </c>
      <c r="E3" s="11">
        <f>DEC!D3</f>
        <v/>
      </c>
      <c r="F3" s="12">
        <f>IFERROR(AVERAGE(C3:E3),"")</f>
        <v/>
      </c>
      <c r="G3" s="11">
        <f>JAN!D3</f>
        <v/>
      </c>
      <c r="H3" s="11">
        <f>FEB!D3</f>
        <v/>
      </c>
      <c r="I3" s="11">
        <f>MAR!D3</f>
        <v/>
      </c>
      <c r="J3" s="12">
        <f>IFERROR(AVERAGE(G3:I3),"")</f>
        <v/>
      </c>
      <c r="K3" s="11">
        <f>APR!D3</f>
        <v/>
      </c>
      <c r="L3" s="11">
        <f>MAY!D3</f>
        <v/>
      </c>
      <c r="M3" s="11">
        <f>JUN!D3</f>
        <v/>
      </c>
      <c r="N3" s="12">
        <f>IFERROR(AVERAGE(K3:M3),"")</f>
        <v/>
      </c>
      <c r="O3" s="11">
        <f>JUL!D3</f>
        <v/>
      </c>
      <c r="P3" s="11">
        <f>AUG!D3</f>
        <v/>
      </c>
      <c r="Q3" s="11">
        <f>SEP!D3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OCT!D4</f>
        <v/>
      </c>
      <c r="D4" s="11">
        <f>NOV!D4</f>
        <v/>
      </c>
      <c r="E4" s="11">
        <f>DEC!D4</f>
        <v/>
      </c>
      <c r="F4" s="12">
        <f>IFERROR(AVERAGE(C4:E4),"")</f>
        <v/>
      </c>
      <c r="G4" s="11">
        <f>JAN!D4</f>
        <v/>
      </c>
      <c r="H4" s="11">
        <f>FEB!D4</f>
        <v/>
      </c>
      <c r="I4" s="11">
        <f>MAR!D4</f>
        <v/>
      </c>
      <c r="J4" s="12">
        <f>IFERROR(AVERAGE(G4:I4),"")</f>
        <v/>
      </c>
      <c r="K4" s="11">
        <f>APR!D4</f>
        <v/>
      </c>
      <c r="L4" s="11">
        <f>MAY!D4</f>
        <v/>
      </c>
      <c r="M4" s="11">
        <f>JUN!D4</f>
        <v/>
      </c>
      <c r="N4" s="12">
        <f>IFERROR(AVERAGE(K4:M4),"")</f>
        <v/>
      </c>
      <c r="O4" s="11">
        <f>JUL!D4</f>
        <v/>
      </c>
      <c r="P4" s="11">
        <f>AUG!D4</f>
        <v/>
      </c>
      <c r="Q4" s="11">
        <f>SEP!D4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OCT!D5</f>
        <v/>
      </c>
      <c r="D5" s="11">
        <f>NOV!D5</f>
        <v/>
      </c>
      <c r="E5" s="11">
        <f>DEC!D5</f>
        <v/>
      </c>
      <c r="F5" s="12">
        <f>IF(COUNT(F3:F4)=0,"",SUM(F3:F4))</f>
        <v/>
      </c>
      <c r="G5" s="11">
        <f>JAN!D5</f>
        <v/>
      </c>
      <c r="H5" s="11">
        <f>FEB!D5</f>
        <v/>
      </c>
      <c r="I5" s="11">
        <f>MAR!D5</f>
        <v/>
      </c>
      <c r="J5" s="12">
        <f>IF(COUNT(J3:J4)=0,"",SUM(J3:J4))</f>
        <v/>
      </c>
      <c r="K5" s="11">
        <f>APR!D5</f>
        <v/>
      </c>
      <c r="L5" s="11">
        <f>MAY!D5</f>
        <v/>
      </c>
      <c r="M5" s="11">
        <f>JUN!D5</f>
        <v/>
      </c>
      <c r="N5" s="12">
        <f>IF(COUNT(N3:N4)=0,"",SUM(N3:N4))</f>
        <v/>
      </c>
      <c r="O5" s="11">
        <f>JUL!D5</f>
        <v/>
      </c>
      <c r="P5" s="11">
        <f>AUG!D5</f>
        <v/>
      </c>
      <c r="Q5" s="11">
        <f>SEP!D5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OCT!D6</f>
        <v/>
      </c>
      <c r="D6" s="11">
        <f>NOV!D6</f>
        <v/>
      </c>
      <c r="E6" s="11">
        <f>DEC!D6</f>
        <v/>
      </c>
      <c r="F6" s="12">
        <f>IFERROR(AVERAGE(C6:E6),"")</f>
        <v/>
      </c>
      <c r="G6" s="11">
        <f>JAN!D6</f>
        <v/>
      </c>
      <c r="H6" s="11">
        <f>FEB!D6</f>
        <v/>
      </c>
      <c r="I6" s="11">
        <f>MAR!D6</f>
        <v/>
      </c>
      <c r="J6" s="12">
        <f>IFERROR(AVERAGE(G6:I6),"")</f>
        <v/>
      </c>
      <c r="K6" s="11">
        <f>APR!D6</f>
        <v/>
      </c>
      <c r="L6" s="11">
        <f>MAY!D6</f>
        <v/>
      </c>
      <c r="M6" s="11">
        <f>JUN!D6</f>
        <v/>
      </c>
      <c r="N6" s="12">
        <f>IFERROR(AVERAGE(K6:M6),"")</f>
        <v/>
      </c>
      <c r="O6" s="11">
        <f>JUL!D6</f>
        <v/>
      </c>
      <c r="P6" s="11">
        <f>AUG!D6</f>
        <v/>
      </c>
      <c r="Q6" s="11">
        <f>SEP!D6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OCT!D7</f>
        <v/>
      </c>
      <c r="D7" s="11">
        <f>NOV!D7</f>
        <v/>
      </c>
      <c r="E7" s="11">
        <f>DEC!D7</f>
        <v/>
      </c>
      <c r="F7" s="12">
        <f>IFERROR(AVERAGE(C7:E7),"")</f>
        <v/>
      </c>
      <c r="G7" s="11">
        <f>JAN!D7</f>
        <v/>
      </c>
      <c r="H7" s="11">
        <f>FEB!D7</f>
        <v/>
      </c>
      <c r="I7" s="11">
        <f>MAR!D7</f>
        <v/>
      </c>
      <c r="J7" s="12">
        <f>IFERROR(AVERAGE(G7:I7),"")</f>
        <v/>
      </c>
      <c r="K7" s="11">
        <f>APR!D7</f>
        <v/>
      </c>
      <c r="L7" s="11">
        <f>MAY!D7</f>
        <v/>
      </c>
      <c r="M7" s="11">
        <f>JUN!D7</f>
        <v/>
      </c>
      <c r="N7" s="12">
        <f>IFERROR(AVERAGE(K7:M7),"")</f>
        <v/>
      </c>
      <c r="O7" s="11">
        <f>JUL!D7</f>
        <v/>
      </c>
      <c r="P7" s="11">
        <f>AUG!D7</f>
        <v/>
      </c>
      <c r="Q7" s="11">
        <f>SEP!D7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OCT!D8</f>
        <v/>
      </c>
      <c r="D8" s="11">
        <f>NOV!D8</f>
        <v/>
      </c>
      <c r="E8" s="11">
        <f>DEC!D8</f>
        <v/>
      </c>
      <c r="F8" s="12">
        <f>IFERROR(AVERAGE(C8:E8),"")</f>
        <v/>
      </c>
      <c r="G8" s="11">
        <f>JAN!D8</f>
        <v/>
      </c>
      <c r="H8" s="11">
        <f>FEB!D8</f>
        <v/>
      </c>
      <c r="I8" s="11">
        <f>MAR!D8</f>
        <v/>
      </c>
      <c r="J8" s="12">
        <f>IFERROR(AVERAGE(G8:I8),"")</f>
        <v/>
      </c>
      <c r="K8" s="11">
        <f>APR!D8</f>
        <v/>
      </c>
      <c r="L8" s="11">
        <f>MAY!D8</f>
        <v/>
      </c>
      <c r="M8" s="11">
        <f>JUN!D8</f>
        <v/>
      </c>
      <c r="N8" s="12">
        <f>IFERROR(AVERAGE(K8:M8),"")</f>
        <v/>
      </c>
      <c r="O8" s="11">
        <f>JUL!D8</f>
        <v/>
      </c>
      <c r="P8" s="11">
        <f>AUG!D8</f>
        <v/>
      </c>
      <c r="Q8" s="11">
        <f>SEP!D8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OCT!D9</f>
        <v/>
      </c>
      <c r="D9" s="11">
        <f>NOV!D9</f>
        <v/>
      </c>
      <c r="E9" s="11">
        <f>DEC!D9</f>
        <v/>
      </c>
      <c r="F9" s="12">
        <f>IFERROR(AVERAGE(C9:E9),"")</f>
        <v/>
      </c>
      <c r="G9" s="11">
        <f>JAN!D9</f>
        <v/>
      </c>
      <c r="H9" s="11">
        <f>FEB!D9</f>
        <v/>
      </c>
      <c r="I9" s="11">
        <f>MAR!D9</f>
        <v/>
      </c>
      <c r="J9" s="12">
        <f>IFERROR(AVERAGE(G9:I9),"")</f>
        <v/>
      </c>
      <c r="K9" s="11">
        <f>APR!D9</f>
        <v/>
      </c>
      <c r="L9" s="11">
        <f>MAY!D9</f>
        <v/>
      </c>
      <c r="M9" s="11">
        <f>JUN!D9</f>
        <v/>
      </c>
      <c r="N9" s="12">
        <f>IFERROR(AVERAGE(K9:M9),"")</f>
        <v/>
      </c>
      <c r="O9" s="11">
        <f>JUL!D9</f>
        <v/>
      </c>
      <c r="P9" s="11">
        <f>AUG!D9</f>
        <v/>
      </c>
      <c r="Q9" s="11">
        <f>SEP!D9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OCT!D10</f>
        <v/>
      </c>
      <c r="D10" s="14">
        <f>NOV!D10</f>
        <v/>
      </c>
      <c r="E10" s="14">
        <f>DEC!D10</f>
        <v/>
      </c>
      <c r="F10" s="15">
        <f>IFERROR(AVERAGE(C10:E10),"")</f>
        <v/>
      </c>
      <c r="G10" s="14">
        <f>JAN!D10</f>
        <v/>
      </c>
      <c r="H10" s="14">
        <f>FEB!D10</f>
        <v/>
      </c>
      <c r="I10" s="14">
        <f>MAR!D10</f>
        <v/>
      </c>
      <c r="J10" s="15">
        <f>IFERROR(AVERAGE(G10:I10),"")</f>
        <v/>
      </c>
      <c r="K10" s="14">
        <f>APR!D10</f>
        <v/>
      </c>
      <c r="L10" s="14">
        <f>MAY!D10</f>
        <v/>
      </c>
      <c r="M10" s="14">
        <f>JUN!D10</f>
        <v/>
      </c>
      <c r="N10" s="15">
        <f>IFERROR(AVERAGE(K10:M10),"")</f>
        <v/>
      </c>
      <c r="O10" s="14">
        <f>JUL!D10</f>
        <v/>
      </c>
      <c r="P10" s="14">
        <f>AUG!D10</f>
        <v/>
      </c>
      <c r="Q10" s="14">
        <f>SEP!D10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OCT!D11</f>
        <v/>
      </c>
      <c r="D11" s="16">
        <f>NOV!D11</f>
        <v/>
      </c>
      <c r="E11" s="16">
        <f>DEC!D11</f>
        <v/>
      </c>
      <c r="F11" s="17">
        <f>IF(COUNT(F6:F9)=0,"",N(F6)+N(F7)*0.75+N(F8)*0.5+N(F9)*0.25)</f>
        <v/>
      </c>
      <c r="G11" s="16">
        <f>JAN!D11</f>
        <v/>
      </c>
      <c r="H11" s="16">
        <f>FEB!D11</f>
        <v/>
      </c>
      <c r="I11" s="16">
        <f>MAR!D11</f>
        <v/>
      </c>
      <c r="J11" s="17">
        <f>IF(COUNT(J6:J9)=0,"",N(J6)+N(J7)*0.75+N(J8)*0.5+N(J9)*0.25)</f>
        <v/>
      </c>
      <c r="K11" s="16">
        <f>APR!D11</f>
        <v/>
      </c>
      <c r="L11" s="16">
        <f>MAY!D11</f>
        <v/>
      </c>
      <c r="M11" s="16">
        <f>JUN!D11</f>
        <v/>
      </c>
      <c r="N11" s="17">
        <f>IF(COUNT(N6:N9)=0,"",N(N6)+N(N7)*0.75+N(N8)*0.5+N(N9)*0.25)</f>
        <v/>
      </c>
      <c r="O11" s="16">
        <f>JUL!D11</f>
        <v/>
      </c>
      <c r="P11" s="16">
        <f>AUG!D11</f>
        <v/>
      </c>
      <c r="Q11" s="16">
        <f>SEP!D11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OCT!D12</f>
        <v/>
      </c>
      <c r="D12" s="11">
        <f>NOV!D12</f>
        <v/>
      </c>
      <c r="E12" s="11">
        <f>DEC!D12</f>
        <v/>
      </c>
      <c r="F12" s="12">
        <f>IFERROR(AVERAGE(C12:E12),"")</f>
        <v/>
      </c>
      <c r="G12" s="11">
        <f>JAN!D12</f>
        <v/>
      </c>
      <c r="H12" s="11">
        <f>FEB!D12</f>
        <v/>
      </c>
      <c r="I12" s="11">
        <f>MAR!D12</f>
        <v/>
      </c>
      <c r="J12" s="12">
        <f>IFERROR(AVERAGE(G12:I12),"")</f>
        <v/>
      </c>
      <c r="K12" s="11">
        <f>APR!D12</f>
        <v/>
      </c>
      <c r="L12" s="11">
        <f>MAY!D12</f>
        <v/>
      </c>
      <c r="M12" s="11">
        <f>JUN!D12</f>
        <v/>
      </c>
      <c r="N12" s="12">
        <f>IFERROR(AVERAGE(K12:M12),"")</f>
        <v/>
      </c>
      <c r="O12" s="11">
        <f>JUL!D12</f>
        <v/>
      </c>
      <c r="P12" s="11">
        <f>AUG!D12</f>
        <v/>
      </c>
      <c r="Q12" s="11">
        <f>SEP!D12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OCT!D13</f>
        <v/>
      </c>
      <c r="D13" s="14">
        <f>NOV!D13</f>
        <v/>
      </c>
      <c r="E13" s="14">
        <f>DEC!D13</f>
        <v/>
      </c>
      <c r="F13" s="15">
        <f>IFERROR(AVERAGE(C13:E13),"")</f>
        <v/>
      </c>
      <c r="G13" s="14">
        <f>JAN!D13</f>
        <v/>
      </c>
      <c r="H13" s="14">
        <f>FEB!D13</f>
        <v/>
      </c>
      <c r="I13" s="14">
        <f>MAR!D13</f>
        <v/>
      </c>
      <c r="J13" s="15">
        <f>IFERROR(AVERAGE(G13:I13),"")</f>
        <v/>
      </c>
      <c r="K13" s="14">
        <f>APR!D13</f>
        <v/>
      </c>
      <c r="L13" s="14">
        <f>MAY!D13</f>
        <v/>
      </c>
      <c r="M13" s="14">
        <f>JUN!D13</f>
        <v/>
      </c>
      <c r="N13" s="15">
        <f>IFERROR(AVERAGE(K13:M13),"")</f>
        <v/>
      </c>
      <c r="O13" s="14">
        <f>JUL!D13</f>
        <v/>
      </c>
      <c r="P13" s="14">
        <f>AUG!D13</f>
        <v/>
      </c>
      <c r="Q13" s="14">
        <f>SEP!D13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OCT!D14</f>
        <v/>
      </c>
      <c r="D14" s="16">
        <f>NOV!D14</f>
        <v/>
      </c>
      <c r="E14" s="16">
        <f>DEC!D14</f>
        <v/>
      </c>
      <c r="F14" s="17">
        <f>IFERROR(F13/F10,"")</f>
        <v/>
      </c>
      <c r="G14" s="16">
        <f>JAN!D14</f>
        <v/>
      </c>
      <c r="H14" s="16">
        <f>FEB!D14</f>
        <v/>
      </c>
      <c r="I14" s="16">
        <f>MAR!D14</f>
        <v/>
      </c>
      <c r="J14" s="17">
        <f>IFERROR(J13/J10,"")</f>
        <v/>
      </c>
      <c r="K14" s="16">
        <f>APR!D14</f>
        <v/>
      </c>
      <c r="L14" s="16">
        <f>MAY!D14</f>
        <v/>
      </c>
      <c r="M14" s="16">
        <f>JUN!D14</f>
        <v/>
      </c>
      <c r="N14" s="17">
        <f>IFERROR(N13/N10,"")</f>
        <v/>
      </c>
      <c r="O14" s="16">
        <f>JUL!D14</f>
        <v/>
      </c>
      <c r="P14" s="16">
        <f>AUG!D14</f>
        <v/>
      </c>
      <c r="Q14" s="16">
        <f>SEP!D14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OCT!D15</f>
        <v/>
      </c>
      <c r="D15" s="11">
        <f>NOV!D15</f>
        <v/>
      </c>
      <c r="E15" s="11">
        <f>DEC!D15</f>
        <v/>
      </c>
      <c r="F15" s="12">
        <f>IF(COUNT(F5,F12)=0,"",SUM(F5,F12))</f>
        <v/>
      </c>
      <c r="G15" s="11">
        <f>JAN!D15</f>
        <v/>
      </c>
      <c r="H15" s="11">
        <f>FEB!D15</f>
        <v/>
      </c>
      <c r="I15" s="11">
        <f>MAR!D15</f>
        <v/>
      </c>
      <c r="J15" s="12">
        <f>IF(COUNT(J5,J12)=0,"",SUM(J5,J12))</f>
        <v/>
      </c>
      <c r="K15" s="11">
        <f>APR!D15</f>
        <v/>
      </c>
      <c r="L15" s="11">
        <f>MAY!D15</f>
        <v/>
      </c>
      <c r="M15" s="11">
        <f>JUN!D15</f>
        <v/>
      </c>
      <c r="N15" s="12">
        <f>IF(COUNT(N5,N12)=0,"",SUM(N5,N12))</f>
        <v/>
      </c>
      <c r="O15" s="11">
        <f>JUL!D15</f>
        <v/>
      </c>
      <c r="P15" s="11">
        <f>AUG!D15</f>
        <v/>
      </c>
      <c r="Q15" s="11">
        <f>SEP!D15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OCT!D16</f>
        <v/>
      </c>
      <c r="D16" s="16">
        <f>NOV!D16</f>
        <v/>
      </c>
      <c r="E16" s="16">
        <f>DEC!D16</f>
        <v/>
      </c>
      <c r="F16" s="17">
        <f>IF(COUNT(F11,F14)=0,"",SUM(F11,F14))</f>
        <v/>
      </c>
      <c r="G16" s="16">
        <f>JAN!D16</f>
        <v/>
      </c>
      <c r="H16" s="16">
        <f>FEB!D16</f>
        <v/>
      </c>
      <c r="I16" s="16">
        <f>MAR!D16</f>
        <v/>
      </c>
      <c r="J16" s="17">
        <f>IF(COUNT(J11,J14)=0,"",SUM(J11,J14))</f>
        <v/>
      </c>
      <c r="K16" s="16">
        <f>APR!D16</f>
        <v/>
      </c>
      <c r="L16" s="16">
        <f>MAY!D16</f>
        <v/>
      </c>
      <c r="M16" s="16">
        <f>JUN!D16</f>
        <v/>
      </c>
      <c r="N16" s="17">
        <f>IF(COUNT(N11,N14)=0,"",SUM(N11,N14))</f>
        <v/>
      </c>
      <c r="O16" s="16">
        <f>JUL!D16</f>
        <v/>
      </c>
      <c r="P16" s="16">
        <f>AUG!D16</f>
        <v/>
      </c>
      <c r="Q16" s="16">
        <f>SEP!D16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OCT!D17</f>
        <v/>
      </c>
      <c r="D17" s="19">
        <f>NOV!D17</f>
        <v/>
      </c>
      <c r="E17" s="19">
        <f>DEC!D17</f>
        <v/>
      </c>
      <c r="F17" s="20">
        <f>IFERROR(F12/F15,"")</f>
        <v/>
      </c>
      <c r="G17" s="19">
        <f>JAN!D17</f>
        <v/>
      </c>
      <c r="H17" s="19">
        <f>FEB!D17</f>
        <v/>
      </c>
      <c r="I17" s="19">
        <f>MAR!D17</f>
        <v/>
      </c>
      <c r="J17" s="20">
        <f>IFERROR(J12/J15,"")</f>
        <v/>
      </c>
      <c r="K17" s="19">
        <f>APR!D17</f>
        <v/>
      </c>
      <c r="L17" s="19">
        <f>MAY!D17</f>
        <v/>
      </c>
      <c r="M17" s="19">
        <f>JUN!D17</f>
        <v/>
      </c>
      <c r="N17" s="20">
        <f>IFERROR(N12/N15,"")</f>
        <v/>
      </c>
      <c r="O17" s="19">
        <f>JUL!D17</f>
        <v/>
      </c>
      <c r="P17" s="19">
        <f>AUG!D17</f>
        <v/>
      </c>
      <c r="Q17" s="19">
        <f>SEP!D17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OCT!D18</f>
        <v/>
      </c>
      <c r="D18" s="11">
        <f>NOV!D18</f>
        <v/>
      </c>
      <c r="E18" s="11">
        <f>DEC!D18</f>
        <v/>
      </c>
      <c r="F18" s="12">
        <f>IFERROR(AVERAGE(C18:E18),"")</f>
        <v/>
      </c>
      <c r="G18" s="11">
        <f>JAN!D18</f>
        <v/>
      </c>
      <c r="H18" s="11">
        <f>FEB!D18</f>
        <v/>
      </c>
      <c r="I18" s="11">
        <f>MAR!D18</f>
        <v/>
      </c>
      <c r="J18" s="12">
        <f>IFERROR(AVERAGE(G18:I18),"")</f>
        <v/>
      </c>
      <c r="K18" s="11">
        <f>APR!D18</f>
        <v/>
      </c>
      <c r="L18" s="11">
        <f>MAY!D18</f>
        <v/>
      </c>
      <c r="M18" s="11">
        <f>JUN!D18</f>
        <v/>
      </c>
      <c r="N18" s="12">
        <f>IFERROR(AVERAGE(K18:M18),"")</f>
        <v/>
      </c>
      <c r="O18" s="11">
        <f>JUL!D18</f>
        <v/>
      </c>
      <c r="P18" s="11">
        <f>AUG!D18</f>
        <v/>
      </c>
      <c r="Q18" s="11">
        <f>SEP!D18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OCT!D19</f>
        <v/>
      </c>
      <c r="D19" s="11">
        <f>NOV!D19</f>
        <v/>
      </c>
      <c r="E19" s="11">
        <f>DEC!D19</f>
        <v/>
      </c>
      <c r="F19" s="12">
        <f>IF(COUNT(C19:E19)=0,"",SUM(C19:E19))</f>
        <v/>
      </c>
      <c r="G19" s="11">
        <f>JAN!D19</f>
        <v/>
      </c>
      <c r="H19" s="11">
        <f>FEB!D19</f>
        <v/>
      </c>
      <c r="I19" s="11">
        <f>MAR!D19</f>
        <v/>
      </c>
      <c r="J19" s="12">
        <f>IF(COUNT(G19:I19)=0,"",SUM(G19:I19))</f>
        <v/>
      </c>
      <c r="K19" s="11">
        <f>APR!D19</f>
        <v/>
      </c>
      <c r="L19" s="11">
        <f>MAY!D19</f>
        <v/>
      </c>
      <c r="M19" s="11">
        <f>JUN!D19</f>
        <v/>
      </c>
      <c r="N19" s="12">
        <f>IF(COUNT(K19:M19)=0,"",SUM(K19:M19))</f>
        <v/>
      </c>
      <c r="O19" s="11">
        <f>JUL!D19</f>
        <v/>
      </c>
      <c r="P19" s="11">
        <f>AUG!D19</f>
        <v/>
      </c>
      <c r="Q19" s="11">
        <f>SEP!D19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OCT!D20</f>
        <v/>
      </c>
      <c r="D20" s="11">
        <f>NOV!D20</f>
        <v/>
      </c>
      <c r="E20" s="11">
        <f>DEC!D20</f>
        <v/>
      </c>
      <c r="F20" s="12">
        <f>IF(COUNT(C20:E20)=0,"",SUM(C20:E20))</f>
        <v/>
      </c>
      <c r="G20" s="11">
        <f>JAN!D20</f>
        <v/>
      </c>
      <c r="H20" s="11">
        <f>FEB!D20</f>
        <v/>
      </c>
      <c r="I20" s="11">
        <f>MAR!D20</f>
        <v/>
      </c>
      <c r="J20" s="12">
        <f>IF(COUNT(G20:I20)=0,"",SUM(G20:I20))</f>
        <v/>
      </c>
      <c r="K20" s="11">
        <f>APR!D20</f>
        <v/>
      </c>
      <c r="L20" s="11">
        <f>MAY!D20</f>
        <v/>
      </c>
      <c r="M20" s="11">
        <f>JUN!D20</f>
        <v/>
      </c>
      <c r="N20" s="12">
        <f>IF(COUNT(K20:M20)=0,"",SUM(K20:M20))</f>
        <v/>
      </c>
      <c r="O20" s="11">
        <f>JUL!D20</f>
        <v/>
      </c>
      <c r="P20" s="11">
        <f>AUG!D20</f>
        <v/>
      </c>
      <c r="Q20" s="11">
        <f>SEP!D20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OCT!D21</f>
        <v/>
      </c>
      <c r="D21" s="11">
        <f>NOV!D21</f>
        <v/>
      </c>
      <c r="E21" s="11">
        <f>DEC!D21</f>
        <v/>
      </c>
      <c r="F21" s="12">
        <f>IF(COUNT(F19:F20)=0,"",SUM(F19:F20))</f>
        <v/>
      </c>
      <c r="G21" s="11">
        <f>JAN!D21</f>
        <v/>
      </c>
      <c r="H21" s="11">
        <f>FEB!D21</f>
        <v/>
      </c>
      <c r="I21" s="11">
        <f>MAR!D21</f>
        <v/>
      </c>
      <c r="J21" s="12">
        <f>IF(COUNT(J19:J20)=0,"",SUM(J19:J20))</f>
        <v/>
      </c>
      <c r="K21" s="11">
        <f>APR!D21</f>
        <v/>
      </c>
      <c r="L21" s="11">
        <f>MAY!D21</f>
        <v/>
      </c>
      <c r="M21" s="11">
        <f>JUN!D21</f>
        <v/>
      </c>
      <c r="N21" s="12">
        <f>IF(COUNT(N19:N20)=0,"",SUM(N19:N20))</f>
        <v/>
      </c>
      <c r="O21" s="11">
        <f>JUL!D21</f>
        <v/>
      </c>
      <c r="P21" s="11">
        <f>AUG!D21</f>
        <v/>
      </c>
      <c r="Q21" s="11">
        <f>SEP!D21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OCT!D22</f>
        <v/>
      </c>
      <c r="D22" s="11">
        <f>NOV!D22</f>
        <v/>
      </c>
      <c r="E22" s="11">
        <f>DEC!D22</f>
        <v/>
      </c>
      <c r="F22" s="12">
        <f>IF(COUNT(C22:E22)=0,"",SUM(C22:E22))</f>
        <v/>
      </c>
      <c r="G22" s="11">
        <f>JAN!D22</f>
        <v/>
      </c>
      <c r="H22" s="11">
        <f>FEB!D22</f>
        <v/>
      </c>
      <c r="I22" s="11">
        <f>MAR!D22</f>
        <v/>
      </c>
      <c r="J22" s="12">
        <f>IF(COUNT(G22:I22)=0,"",SUM(G22:I22))</f>
        <v/>
      </c>
      <c r="K22" s="11">
        <f>APR!D22</f>
        <v/>
      </c>
      <c r="L22" s="11">
        <f>MAY!D22</f>
        <v/>
      </c>
      <c r="M22" s="11">
        <f>JUN!D22</f>
        <v/>
      </c>
      <c r="N22" s="12">
        <f>IF(COUNT(K22:M22)=0,"",SUM(K22:M22))</f>
        <v/>
      </c>
      <c r="O22" s="11">
        <f>JUL!D22</f>
        <v/>
      </c>
      <c r="P22" s="11">
        <f>AUG!D22</f>
        <v/>
      </c>
      <c r="Q22" s="11">
        <f>SEP!D22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OCT!D23</f>
        <v/>
      </c>
      <c r="D23" s="11">
        <f>NOV!D23</f>
        <v/>
      </c>
      <c r="E23" s="11">
        <f>DEC!D23</f>
        <v/>
      </c>
      <c r="F23" s="12">
        <f>IF(COUNT(C23:E23)=0,"",SUM(C23:E23))</f>
        <v/>
      </c>
      <c r="G23" s="11">
        <f>JAN!D23</f>
        <v/>
      </c>
      <c r="H23" s="11">
        <f>FEB!D23</f>
        <v/>
      </c>
      <c r="I23" s="11">
        <f>MAR!D23</f>
        <v/>
      </c>
      <c r="J23" s="12">
        <f>IF(COUNT(G23:I23)=0,"",SUM(G23:I23))</f>
        <v/>
      </c>
      <c r="K23" s="11">
        <f>APR!D23</f>
        <v/>
      </c>
      <c r="L23" s="11">
        <f>MAY!D23</f>
        <v/>
      </c>
      <c r="M23" s="11">
        <f>JUN!D23</f>
        <v/>
      </c>
      <c r="N23" s="12">
        <f>IF(COUNT(K23:M23)=0,"",SUM(K23:M23))</f>
        <v/>
      </c>
      <c r="O23" s="11">
        <f>JUL!D23</f>
        <v/>
      </c>
      <c r="P23" s="11">
        <f>AUG!D23</f>
        <v/>
      </c>
      <c r="Q23" s="11">
        <f>SEP!D23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OCT!D24</f>
        <v/>
      </c>
      <c r="D24" s="11">
        <f>NOV!D24</f>
        <v/>
      </c>
      <c r="E24" s="11">
        <f>DEC!D24</f>
        <v/>
      </c>
      <c r="F24" s="12">
        <f>IF(COUNT(F22:F23)=0,"",SUM(F22:F23))</f>
        <v/>
      </c>
      <c r="G24" s="11">
        <f>JAN!D24</f>
        <v/>
      </c>
      <c r="H24" s="11">
        <f>FEB!D24</f>
        <v/>
      </c>
      <c r="I24" s="11">
        <f>MAR!D24</f>
        <v/>
      </c>
      <c r="J24" s="12">
        <f>IF(COUNT(J22:J23)=0,"",SUM(J22:J23))</f>
        <v/>
      </c>
      <c r="K24" s="11">
        <f>APR!D24</f>
        <v/>
      </c>
      <c r="L24" s="11">
        <f>MAY!D24</f>
        <v/>
      </c>
      <c r="M24" s="11">
        <f>JUN!D24</f>
        <v/>
      </c>
      <c r="N24" s="12">
        <f>IF(COUNT(N22:N23)=0,"",SUM(N22:N23))</f>
        <v/>
      </c>
      <c r="O24" s="11">
        <f>JUL!D24</f>
        <v/>
      </c>
      <c r="P24" s="11">
        <f>AUG!D24</f>
        <v/>
      </c>
      <c r="Q24" s="11">
        <f>SEP!D24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OCT!D25</f>
        <v/>
      </c>
      <c r="D25" s="19">
        <f>NOV!D25</f>
        <v/>
      </c>
      <c r="E25" s="19">
        <f>DEC!D25</f>
        <v/>
      </c>
      <c r="F25" s="20">
        <f>IF(COUNT(F31,F32)&lt;2,"",IF((F32+F31)=0,"",N(F22)/((F32+F31)/2)))</f>
        <v/>
      </c>
      <c r="G25" s="19">
        <f>JAN!D25</f>
        <v/>
      </c>
      <c r="H25" s="19">
        <f>FEB!D25</f>
        <v/>
      </c>
      <c r="I25" s="19">
        <f>MAR!D25</f>
        <v/>
      </c>
      <c r="J25" s="20">
        <f>IF(COUNT(J31,J32)&lt;2,"",IF((J32+J31)=0,"",N(J22)/((J32+J31)/2)))</f>
        <v/>
      </c>
      <c r="K25" s="19">
        <f>APR!D25</f>
        <v/>
      </c>
      <c r="L25" s="19">
        <f>MAY!D25</f>
        <v/>
      </c>
      <c r="M25" s="19">
        <f>JUN!D25</f>
        <v/>
      </c>
      <c r="N25" s="20">
        <f>IF(COUNT(N31,N32)&lt;2,"",IF((N32+N31)=0,"",N(N22)/((N32+N31)/2)))</f>
        <v/>
      </c>
      <c r="O25" s="19">
        <f>JUL!D25</f>
        <v/>
      </c>
      <c r="P25" s="19">
        <f>AUG!D25</f>
        <v/>
      </c>
      <c r="Q25" s="19">
        <f>SEP!D25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OCT!D26</f>
        <v/>
      </c>
      <c r="D26" s="19">
        <f>NOV!D26</f>
        <v/>
      </c>
      <c r="E26" s="19">
        <f>DEC!D26</f>
        <v/>
      </c>
      <c r="F26" s="20">
        <f>IF(COUNT(F31,F32)&lt;2,"",IF((F32+F31)=0,"",N(F23)/((F32+F31)/2)))</f>
        <v/>
      </c>
      <c r="G26" s="19">
        <f>JAN!D26</f>
        <v/>
      </c>
      <c r="H26" s="19">
        <f>FEB!D26</f>
        <v/>
      </c>
      <c r="I26" s="19">
        <f>MAR!D26</f>
        <v/>
      </c>
      <c r="J26" s="20">
        <f>IF(COUNT(J31,J32)&lt;2,"",IF((J32+J31)=0,"",N(J23)/((J32+J31)/2)))</f>
        <v/>
      </c>
      <c r="K26" s="19">
        <f>APR!D26</f>
        <v/>
      </c>
      <c r="L26" s="19">
        <f>MAY!D26</f>
        <v/>
      </c>
      <c r="M26" s="19">
        <f>JUN!D26</f>
        <v/>
      </c>
      <c r="N26" s="20">
        <f>IF(COUNT(N31,N32)&lt;2,"",IF((N32+N31)=0,"",N(N23)/((N32+N31)/2)))</f>
        <v/>
      </c>
      <c r="O26" s="19">
        <f>JUL!D26</f>
        <v/>
      </c>
      <c r="P26" s="19">
        <f>AUG!D26</f>
        <v/>
      </c>
      <c r="Q26" s="19">
        <f>SEP!D26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OCT!D27</f>
        <v/>
      </c>
      <c r="D27" s="11">
        <f>NOV!D27</f>
        <v/>
      </c>
      <c r="E27" s="11">
        <f>DEC!D27</f>
        <v/>
      </c>
      <c r="F27" s="12">
        <f>IF(COUNT(C27:E27)=0,"",SUM(C27:E27))</f>
        <v/>
      </c>
      <c r="G27" s="11">
        <f>JAN!D27</f>
        <v/>
      </c>
      <c r="H27" s="11">
        <f>FEB!D27</f>
        <v/>
      </c>
      <c r="I27" s="11">
        <f>MAR!D27</f>
        <v/>
      </c>
      <c r="J27" s="12">
        <f>IF(COUNT(G27:I27)=0,"",SUM(G27:I27))</f>
        <v/>
      </c>
      <c r="K27" s="11">
        <f>APR!D27</f>
        <v/>
      </c>
      <c r="L27" s="11">
        <f>MAY!D27</f>
        <v/>
      </c>
      <c r="M27" s="11">
        <f>JUN!D27</f>
        <v/>
      </c>
      <c r="N27" s="12">
        <f>IF(COUNT(K27:M27)=0,"",SUM(K27:M27))</f>
        <v/>
      </c>
      <c r="O27" s="11">
        <f>JUL!D27</f>
        <v/>
      </c>
      <c r="P27" s="11">
        <f>AUG!D27</f>
        <v/>
      </c>
      <c r="Q27" s="11">
        <f>SEP!D27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OCT!D28</f>
        <v/>
      </c>
      <c r="D28" s="11">
        <f>NOV!D28</f>
        <v/>
      </c>
      <c r="E28" s="11">
        <f>DEC!D28</f>
        <v/>
      </c>
      <c r="F28" s="12">
        <f>IF(COUNT(C28:E28)=0,"",SUM(C28:E28))</f>
        <v/>
      </c>
      <c r="G28" s="11">
        <f>JAN!D28</f>
        <v/>
      </c>
      <c r="H28" s="11">
        <f>FEB!D28</f>
        <v/>
      </c>
      <c r="I28" s="11">
        <f>MAR!D28</f>
        <v/>
      </c>
      <c r="J28" s="12">
        <f>IF(COUNT(G28:I28)=0,"",SUM(G28:I28))</f>
        <v/>
      </c>
      <c r="K28" s="11">
        <f>APR!D28</f>
        <v/>
      </c>
      <c r="L28" s="11">
        <f>MAY!D28</f>
        <v/>
      </c>
      <c r="M28" s="11">
        <f>JUN!D28</f>
        <v/>
      </c>
      <c r="N28" s="12">
        <f>IF(COUNT(K28:M28)=0,"",SUM(K28:M28))</f>
        <v/>
      </c>
      <c r="O28" s="11">
        <f>JUL!D28</f>
        <v/>
      </c>
      <c r="P28" s="11">
        <f>AUG!D28</f>
        <v/>
      </c>
      <c r="Q28" s="11">
        <f>SEP!D28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OCT!D29</f>
        <v/>
      </c>
      <c r="D29" s="19">
        <f>NOV!D29</f>
        <v/>
      </c>
      <c r="E29" s="19">
        <f>DEC!D29</f>
        <v/>
      </c>
      <c r="F29" s="20">
        <f>IF(COUNT(F31,F32)&lt;2,"",IF((F32+F31)=0,"",N(F27)/((F32+F31)/2)))</f>
        <v/>
      </c>
      <c r="G29" s="19">
        <f>JAN!D29</f>
        <v/>
      </c>
      <c r="H29" s="19">
        <f>FEB!D29</f>
        <v/>
      </c>
      <c r="I29" s="19">
        <f>MAR!D29</f>
        <v/>
      </c>
      <c r="J29" s="20">
        <f>IF(COUNT(J31,J32)&lt;2,"",IF((J32+J31)=0,"",N(J27)/((J32+J31)/2)))</f>
        <v/>
      </c>
      <c r="K29" s="19">
        <f>APR!D29</f>
        <v/>
      </c>
      <c r="L29" s="19">
        <f>MAY!D29</f>
        <v/>
      </c>
      <c r="M29" s="19">
        <f>JUN!D29</f>
        <v/>
      </c>
      <c r="N29" s="20">
        <f>IF(COUNT(N31,N32)&lt;2,"",IF((N32+N31)=0,"",N(N27)/((N32+N31)/2)))</f>
        <v/>
      </c>
      <c r="O29" s="19">
        <f>JUL!D29</f>
        <v/>
      </c>
      <c r="P29" s="19">
        <f>AUG!D29</f>
        <v/>
      </c>
      <c r="Q29" s="19">
        <f>SEP!D29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OCT!D30</f>
        <v/>
      </c>
      <c r="D30" s="19">
        <f>NOV!D30</f>
        <v/>
      </c>
      <c r="E30" s="19">
        <f>DEC!D30</f>
        <v/>
      </c>
      <c r="F30" s="20">
        <f>IF(COUNT(F31,F32)&lt;2,"",IF((F32+F31)=0,"",N(F28)/((F32+F31)/2)))</f>
        <v/>
      </c>
      <c r="G30" s="19">
        <f>JAN!D30</f>
        <v/>
      </c>
      <c r="H30" s="19">
        <f>FEB!D30</f>
        <v/>
      </c>
      <c r="I30" s="19">
        <f>MAR!D30</f>
        <v/>
      </c>
      <c r="J30" s="20">
        <f>IF(COUNT(J31,J32)&lt;2,"",IF((J32+J31)=0,"",N(J28)/((J32+J31)/2)))</f>
        <v/>
      </c>
      <c r="K30" s="19">
        <f>APR!D30</f>
        <v/>
      </c>
      <c r="L30" s="19">
        <f>MAY!D30</f>
        <v/>
      </c>
      <c r="M30" s="19">
        <f>JUN!D30</f>
        <v/>
      </c>
      <c r="N30" s="20">
        <f>IF(COUNT(N31,N32)&lt;2,"",IF((N32+N31)=0,"",N(N28)/((N32+N31)/2)))</f>
        <v/>
      </c>
      <c r="O30" s="19">
        <f>JUL!D30</f>
        <v/>
      </c>
      <c r="P30" s="19">
        <f>AUG!D30</f>
        <v/>
      </c>
      <c r="Q30" s="19">
        <f>SEP!D30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OCT!D31</f>
        <v/>
      </c>
      <c r="D31" s="11">
        <f>NOV!D31</f>
        <v/>
      </c>
      <c r="E31" s="11">
        <f>DEC!D31</f>
        <v/>
      </c>
      <c r="F31" s="12">
        <f>IFERROR(AVERAGE(C31:E31),"")</f>
        <v/>
      </c>
      <c r="G31" s="11">
        <f>JAN!D31</f>
        <v/>
      </c>
      <c r="H31" s="11">
        <f>FEB!D31</f>
        <v/>
      </c>
      <c r="I31" s="11">
        <f>MAR!D31</f>
        <v/>
      </c>
      <c r="J31" s="12">
        <f>IFERROR(AVERAGE(G31:I31),"")</f>
        <v/>
      </c>
      <c r="K31" s="11">
        <f>APR!D31</f>
        <v/>
      </c>
      <c r="L31" s="11">
        <f>MAY!D31</f>
        <v/>
      </c>
      <c r="M31" s="11">
        <f>JUN!D31</f>
        <v/>
      </c>
      <c r="N31" s="12">
        <f>IFERROR(AVERAGE(K31:M31),"")</f>
        <v/>
      </c>
      <c r="O31" s="11">
        <f>JUL!D31</f>
        <v/>
      </c>
      <c r="P31" s="11">
        <f>AUG!D31</f>
        <v/>
      </c>
      <c r="Q31" s="11">
        <f>SEP!D31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OCT!D32</f>
        <v/>
      </c>
      <c r="D32" s="11">
        <f>NOV!D32</f>
        <v/>
      </c>
      <c r="E32" s="11">
        <f>DEC!D32</f>
        <v/>
      </c>
      <c r="F32" s="12">
        <f>IFERROR(AVERAGE(C32:E32),"")</f>
        <v/>
      </c>
      <c r="G32" s="11">
        <f>JAN!D32</f>
        <v/>
      </c>
      <c r="H32" s="11">
        <f>FEB!D32</f>
        <v/>
      </c>
      <c r="I32" s="11">
        <f>MAR!D32</f>
        <v/>
      </c>
      <c r="J32" s="12">
        <f>IFERROR(AVERAGE(G32:I32),"")</f>
        <v/>
      </c>
      <c r="K32" s="11">
        <f>APR!D32</f>
        <v/>
      </c>
      <c r="L32" s="11">
        <f>MAY!D32</f>
        <v/>
      </c>
      <c r="M32" s="11">
        <f>JUN!D32</f>
        <v/>
      </c>
      <c r="N32" s="12">
        <f>IFERROR(AVERAGE(K32:M32),"")</f>
        <v/>
      </c>
      <c r="O32" s="11">
        <f>JUL!D32</f>
        <v/>
      </c>
      <c r="P32" s="11">
        <f>AUG!D32</f>
        <v/>
      </c>
      <c r="Q32" s="11">
        <f>SEP!D32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OCT!D33</f>
        <v/>
      </c>
      <c r="D33" s="19">
        <f>NOV!D33</f>
        <v/>
      </c>
      <c r="E33" s="19">
        <f>DEC!D33</f>
        <v/>
      </c>
      <c r="F33" s="20">
        <f>IF(COUNT(F31,F32)&lt;2,"",IF((F32+F31)=0,"",N(F24)/((F32+F31)/2)))</f>
        <v/>
      </c>
      <c r="G33" s="19">
        <f>JAN!D33</f>
        <v/>
      </c>
      <c r="H33" s="19">
        <f>FEB!D33</f>
        <v/>
      </c>
      <c r="I33" s="19">
        <f>MAR!D33</f>
        <v/>
      </c>
      <c r="J33" s="20">
        <f>IF(COUNT(J31,J32)&lt;2,"",IF((J32+J31)=0,"",N(J24)/((J32+J31)/2)))</f>
        <v/>
      </c>
      <c r="K33" s="19">
        <f>APR!D33</f>
        <v/>
      </c>
      <c r="L33" s="19">
        <f>MAY!D33</f>
        <v/>
      </c>
      <c r="M33" s="19">
        <f>JUN!D33</f>
        <v/>
      </c>
      <c r="N33" s="20">
        <f>IF(COUNT(N31,N32)&lt;2,"",IF((N32+N31)=0,"",N(N24)/((N32+N31)/2)))</f>
        <v/>
      </c>
      <c r="O33" s="19">
        <f>JUL!D33</f>
        <v/>
      </c>
      <c r="P33" s="19">
        <f>AUG!D33</f>
        <v/>
      </c>
      <c r="Q33" s="19">
        <f>SEP!D33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OCT!D34</f>
        <v/>
      </c>
      <c r="D34" s="11">
        <f>NOV!D34</f>
        <v/>
      </c>
      <c r="E34" s="11">
        <f>DEC!D34</f>
        <v/>
      </c>
      <c r="F34" s="12">
        <f>IFERROR(AVERAGE(C34:E34),"")</f>
        <v/>
      </c>
      <c r="G34" s="11">
        <f>JAN!D34</f>
        <v/>
      </c>
      <c r="H34" s="11">
        <f>FEB!D34</f>
        <v/>
      </c>
      <c r="I34" s="11">
        <f>MAR!D34</f>
        <v/>
      </c>
      <c r="J34" s="12">
        <f>IFERROR(AVERAGE(G34:I34),"")</f>
        <v/>
      </c>
      <c r="K34" s="11">
        <f>APR!D34</f>
        <v/>
      </c>
      <c r="L34" s="11">
        <f>MAY!D34</f>
        <v/>
      </c>
      <c r="M34" s="11">
        <f>JUN!D34</f>
        <v/>
      </c>
      <c r="N34" s="12">
        <f>IFERROR(AVERAGE(K34:M34),"")</f>
        <v/>
      </c>
      <c r="O34" s="11">
        <f>JUL!D34</f>
        <v/>
      </c>
      <c r="P34" s="11">
        <f>AUG!D34</f>
        <v/>
      </c>
      <c r="Q34" s="11">
        <f>SEP!D34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OCT!D35</f>
        <v/>
      </c>
      <c r="D35" s="11">
        <f>NOV!D35</f>
        <v/>
      </c>
      <c r="E35" s="11">
        <f>DEC!D35</f>
        <v/>
      </c>
      <c r="F35" s="12">
        <f>IFERROR(AVERAGE(C35:E35),"")</f>
        <v/>
      </c>
      <c r="G35" s="11">
        <f>JAN!D35</f>
        <v/>
      </c>
      <c r="H35" s="11">
        <f>FEB!D35</f>
        <v/>
      </c>
      <c r="I35" s="11">
        <f>MAR!D35</f>
        <v/>
      </c>
      <c r="J35" s="12">
        <f>IFERROR(AVERAGE(G35:I35),"")</f>
        <v/>
      </c>
      <c r="K35" s="11">
        <f>APR!D35</f>
        <v/>
      </c>
      <c r="L35" s="11">
        <f>MAY!D35</f>
        <v/>
      </c>
      <c r="M35" s="11">
        <f>JUN!D35</f>
        <v/>
      </c>
      <c r="N35" s="12">
        <f>IFERROR(AVERAGE(K35:M35),"")</f>
        <v/>
      </c>
      <c r="O35" s="11">
        <f>JUL!D35</f>
        <v/>
      </c>
      <c r="P35" s="11">
        <f>AUG!D35</f>
        <v/>
      </c>
      <c r="Q35" s="11">
        <f>SEP!D35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OCT!D36</f>
        <v/>
      </c>
      <c r="D36" s="11">
        <f>NOV!D36</f>
        <v/>
      </c>
      <c r="E36" s="11">
        <f>DEC!D36</f>
        <v/>
      </c>
      <c r="F36" s="12">
        <f>IF(COUNT(F34:F35)=0,"",SUM(F34:F35))</f>
        <v/>
      </c>
      <c r="G36" s="11">
        <f>JAN!D36</f>
        <v/>
      </c>
      <c r="H36" s="11">
        <f>FEB!D36</f>
        <v/>
      </c>
      <c r="I36" s="11">
        <f>MAR!D36</f>
        <v/>
      </c>
      <c r="J36" s="12">
        <f>IF(COUNT(J34:J35)=0,"",SUM(J34:J35))</f>
        <v/>
      </c>
      <c r="K36" s="11">
        <f>APR!D36</f>
        <v/>
      </c>
      <c r="L36" s="11">
        <f>MAY!D36</f>
        <v/>
      </c>
      <c r="M36" s="11">
        <f>JUN!D36</f>
        <v/>
      </c>
      <c r="N36" s="12">
        <f>IF(COUNT(N34:N35)=0,"",SUM(N34:N35))</f>
        <v/>
      </c>
      <c r="O36" s="11">
        <f>JUL!D36</f>
        <v/>
      </c>
      <c r="P36" s="11">
        <f>AUG!D36</f>
        <v/>
      </c>
      <c r="Q36" s="11">
        <f>SEP!D36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OCT!D37</f>
        <v/>
      </c>
      <c r="D37" s="11">
        <f>NOV!D37</f>
        <v/>
      </c>
      <c r="E37" s="11">
        <f>DEC!D37</f>
        <v/>
      </c>
      <c r="F37" s="12">
        <f>IF(COUNT(F5,F36)=0,"",N(F5)+N(F36))</f>
        <v/>
      </c>
      <c r="G37" s="11">
        <f>JAN!D37</f>
        <v/>
      </c>
      <c r="H37" s="11">
        <f>FEB!D37</f>
        <v/>
      </c>
      <c r="I37" s="11">
        <f>MAR!D37</f>
        <v/>
      </c>
      <c r="J37" s="12">
        <f>IF(COUNT(J5,J36)=0,"",N(J5)+N(J36))</f>
        <v/>
      </c>
      <c r="K37" s="11">
        <f>APR!D37</f>
        <v/>
      </c>
      <c r="L37" s="11">
        <f>MAY!D37</f>
        <v/>
      </c>
      <c r="M37" s="11">
        <f>JUN!D37</f>
        <v/>
      </c>
      <c r="N37" s="12">
        <f>IF(COUNT(N5,N36)=0,"",N(N5)+N(N36))</f>
        <v/>
      </c>
      <c r="O37" s="11">
        <f>JUL!D37</f>
        <v/>
      </c>
      <c r="P37" s="11">
        <f>AUG!D37</f>
        <v/>
      </c>
      <c r="Q37" s="11">
        <f>SEP!D37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OCT!D38</f>
        <v/>
      </c>
      <c r="D38" s="19">
        <f>NOV!D38</f>
        <v/>
      </c>
      <c r="E38" s="19">
        <f>DEC!D38</f>
        <v/>
      </c>
      <c r="F38" s="20">
        <f>IFERROR(F36/F37,"")</f>
        <v/>
      </c>
      <c r="G38" s="19">
        <f>JAN!D38</f>
        <v/>
      </c>
      <c r="H38" s="19">
        <f>FEB!D38</f>
        <v/>
      </c>
      <c r="I38" s="19">
        <f>MAR!D38</f>
        <v/>
      </c>
      <c r="J38" s="20">
        <f>IFERROR(J36/J37,"")</f>
        <v/>
      </c>
      <c r="K38" s="19">
        <f>APR!D38</f>
        <v/>
      </c>
      <c r="L38" s="19">
        <f>MAY!D38</f>
        <v/>
      </c>
      <c r="M38" s="19">
        <f>JUN!D38</f>
        <v/>
      </c>
      <c r="N38" s="20">
        <f>IFERROR(N36/N37,"")</f>
        <v/>
      </c>
      <c r="O38" s="19">
        <f>JUL!D38</f>
        <v/>
      </c>
      <c r="P38" s="19">
        <f>AUG!D38</f>
        <v/>
      </c>
      <c r="Q38" s="19">
        <f>SEP!D38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OCT!D39</f>
        <v/>
      </c>
      <c r="D39" s="14">
        <f>NOV!D39</f>
        <v/>
      </c>
      <c r="E39" s="14">
        <f>DEC!D39</f>
        <v/>
      </c>
      <c r="F39" s="15">
        <f>IFERROR(LOOKUP(2,1/ISNUMBER(C39:E39),C39:E39),"")</f>
        <v/>
      </c>
      <c r="G39" s="14">
        <f>JAN!D39</f>
        <v/>
      </c>
      <c r="H39" s="14">
        <f>FEB!D39</f>
        <v/>
      </c>
      <c r="I39" s="14">
        <f>MAR!D39</f>
        <v/>
      </c>
      <c r="J39" s="15">
        <f>IFERROR(LOOKUP(2,1/ISNUMBER(G39:I39),G39:I39),"")</f>
        <v/>
      </c>
      <c r="K39" s="14">
        <f>APR!D39</f>
        <v/>
      </c>
      <c r="L39" s="14">
        <f>MAY!D39</f>
        <v/>
      </c>
      <c r="M39" s="14">
        <f>JUN!D39</f>
        <v/>
      </c>
      <c r="N39" s="15">
        <f>IFERROR(LOOKUP(2,1/ISNUMBER(K39:M39),K39:M39),"")</f>
        <v/>
      </c>
      <c r="O39" s="14">
        <f>JUL!D39</f>
        <v/>
      </c>
      <c r="P39" s="14">
        <f>AUG!D39</f>
        <v/>
      </c>
      <c r="Q39" s="14">
        <f>SEP!D39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OCT!D40</f>
        <v/>
      </c>
      <c r="D40" s="14">
        <f>NOV!D40</f>
        <v/>
      </c>
      <c r="E40" s="14">
        <f>DEC!D40</f>
        <v/>
      </c>
      <c r="F40" s="15">
        <f>IFERROR(LOOKUP(2,1/ISNUMBER(C40:E40),C40:E40),"")</f>
        <v/>
      </c>
      <c r="G40" s="14">
        <f>JAN!D40</f>
        <v/>
      </c>
      <c r="H40" s="14">
        <f>FEB!D40</f>
        <v/>
      </c>
      <c r="I40" s="14">
        <f>MAR!D40</f>
        <v/>
      </c>
      <c r="J40" s="15">
        <f>IFERROR(LOOKUP(2,1/ISNUMBER(G40:I40),G40:I40),"")</f>
        <v/>
      </c>
      <c r="K40" s="14">
        <f>APR!D40</f>
        <v/>
      </c>
      <c r="L40" s="14">
        <f>MAY!D40</f>
        <v/>
      </c>
      <c r="M40" s="14">
        <f>JUN!D40</f>
        <v/>
      </c>
      <c r="N40" s="15">
        <f>IFERROR(LOOKUP(2,1/ISNUMBER(K40:M40),K40:M40),"")</f>
        <v/>
      </c>
      <c r="O40" s="14">
        <f>JUL!D40</f>
        <v/>
      </c>
      <c r="P40" s="14">
        <f>AUG!D40</f>
        <v/>
      </c>
      <c r="Q40" s="14">
        <f>SEP!D40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OCT!D41</f>
        <v/>
      </c>
      <c r="D41" s="23">
        <f>NOV!D41</f>
        <v/>
      </c>
      <c r="E41" s="23">
        <f>DEC!D41</f>
        <v/>
      </c>
      <c r="F41" s="24">
        <f>IFERROR(AVERAGE(C41:E41),"")</f>
        <v/>
      </c>
      <c r="G41" s="23">
        <f>JAN!D41</f>
        <v/>
      </c>
      <c r="H41" s="23">
        <f>FEB!D41</f>
        <v/>
      </c>
      <c r="I41" s="23">
        <f>MAR!D41</f>
        <v/>
      </c>
      <c r="J41" s="24">
        <f>IFERROR(AVERAGE(G41:I41),"")</f>
        <v/>
      </c>
      <c r="K41" s="23">
        <f>APR!D41</f>
        <v/>
      </c>
      <c r="L41" s="23">
        <f>MAY!D41</f>
        <v/>
      </c>
      <c r="M41" s="23">
        <f>JUN!D41</f>
        <v/>
      </c>
      <c r="N41" s="24">
        <f>IFERROR(AVERAGE(K41:M41),"")</f>
        <v/>
      </c>
      <c r="O41" s="23">
        <f>JUL!D41</f>
        <v/>
      </c>
      <c r="P41" s="23">
        <f>AUG!D41</f>
        <v/>
      </c>
      <c r="Q41" s="23">
        <f>SEP!D41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OCT!D42</f>
        <v/>
      </c>
      <c r="D42" s="11">
        <f>NOV!D42</f>
        <v/>
      </c>
      <c r="E42" s="11">
        <f>DEC!D42</f>
        <v/>
      </c>
      <c r="F42" s="12">
        <f>IF(COUNT(C42:E42)=0,"",SUM(C42:E42))</f>
        <v/>
      </c>
      <c r="G42" s="11">
        <f>JAN!D42</f>
        <v/>
      </c>
      <c r="H42" s="11">
        <f>FEB!D42</f>
        <v/>
      </c>
      <c r="I42" s="11">
        <f>MAR!D42</f>
        <v/>
      </c>
      <c r="J42" s="12">
        <f>IF(COUNT(G42:I42)=0,"",SUM(G42:I42))</f>
        <v/>
      </c>
      <c r="K42" s="11">
        <f>APR!D42</f>
        <v/>
      </c>
      <c r="L42" s="11">
        <f>MAY!D42</f>
        <v/>
      </c>
      <c r="M42" s="11">
        <f>JUN!D42</f>
        <v/>
      </c>
      <c r="N42" s="12">
        <f>IF(COUNT(K42:M42)=0,"",SUM(K42:M42))</f>
        <v/>
      </c>
      <c r="O42" s="11">
        <f>JUL!D42</f>
        <v/>
      </c>
      <c r="P42" s="11">
        <f>AUG!D42</f>
        <v/>
      </c>
      <c r="Q42" s="11">
        <f>SEP!D42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OCT!D43</f>
        <v/>
      </c>
      <c r="D43" s="14">
        <f>NOV!D43</f>
        <v/>
      </c>
      <c r="E43" s="14">
        <f>DEC!D43</f>
        <v/>
      </c>
      <c r="F43" s="15">
        <f>IF(COUNT(C43:E43)=0,"",SUM(C43:E43))</f>
        <v/>
      </c>
      <c r="G43" s="14">
        <f>JAN!D43</f>
        <v/>
      </c>
      <c r="H43" s="14">
        <f>FEB!D43</f>
        <v/>
      </c>
      <c r="I43" s="14">
        <f>MAR!D43</f>
        <v/>
      </c>
      <c r="J43" s="15">
        <f>IF(COUNT(G43:I43)=0,"",SUM(G43:I43))</f>
        <v/>
      </c>
      <c r="K43" s="14">
        <f>APR!D43</f>
        <v/>
      </c>
      <c r="L43" s="14">
        <f>MAY!D43</f>
        <v/>
      </c>
      <c r="M43" s="14">
        <f>JUN!D43</f>
        <v/>
      </c>
      <c r="N43" s="15">
        <f>IF(COUNT(K43:M43)=0,"",SUM(K43:M43))</f>
        <v/>
      </c>
      <c r="O43" s="14">
        <f>JUL!D43</f>
        <v/>
      </c>
      <c r="P43" s="14">
        <f>AUG!D43</f>
        <v/>
      </c>
      <c r="Q43" s="14">
        <f>SEP!D43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OCT!D44</f>
        <v/>
      </c>
      <c r="D44" s="14">
        <f>NOV!D44</f>
        <v/>
      </c>
      <c r="E44" s="14">
        <f>DEC!D44</f>
        <v/>
      </c>
      <c r="F44" s="15">
        <f>IF(COUNT(C44:E44)=0,"",SUM(C44:E44))</f>
        <v/>
      </c>
      <c r="G44" s="14">
        <f>JAN!D44</f>
        <v/>
      </c>
      <c r="H44" s="14">
        <f>FEB!D44</f>
        <v/>
      </c>
      <c r="I44" s="14">
        <f>MAR!D44</f>
        <v/>
      </c>
      <c r="J44" s="15">
        <f>IF(COUNT(G44:I44)=0,"",SUM(G44:I44))</f>
        <v/>
      </c>
      <c r="K44" s="14">
        <f>APR!D44</f>
        <v/>
      </c>
      <c r="L44" s="14">
        <f>MAY!D44</f>
        <v/>
      </c>
      <c r="M44" s="14">
        <f>JUN!D44</f>
        <v/>
      </c>
      <c r="N44" s="15">
        <f>IF(COUNT(K44:M44)=0,"",SUM(K44:M44))</f>
        <v/>
      </c>
      <c r="O44" s="14">
        <f>JUL!D44</f>
        <v/>
      </c>
      <c r="P44" s="14">
        <f>AUG!D44</f>
        <v/>
      </c>
      <c r="Q44" s="14">
        <f>SEP!D44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OCT!D45</f>
        <v/>
      </c>
      <c r="D45" s="14">
        <f>NOV!D45</f>
        <v/>
      </c>
      <c r="E45" s="14">
        <f>DEC!D45</f>
        <v/>
      </c>
      <c r="F45" s="15">
        <f>IF(COUNT(F43:F44)=0,"",SUM(F43:F44))</f>
        <v/>
      </c>
      <c r="G45" s="14">
        <f>JAN!D45</f>
        <v/>
      </c>
      <c r="H45" s="14">
        <f>FEB!D45</f>
        <v/>
      </c>
      <c r="I45" s="14">
        <f>MAR!D45</f>
        <v/>
      </c>
      <c r="J45" s="15">
        <f>IF(COUNT(J43:J44)=0,"",SUM(J43:J44))</f>
        <v/>
      </c>
      <c r="K45" s="14">
        <f>APR!D45</f>
        <v/>
      </c>
      <c r="L45" s="14">
        <f>MAY!D45</f>
        <v/>
      </c>
      <c r="M45" s="14">
        <f>JUN!D45</f>
        <v/>
      </c>
      <c r="N45" s="15">
        <f>IF(COUNT(N43:N44)=0,"",SUM(N43:N44))</f>
        <v/>
      </c>
      <c r="O45" s="14">
        <f>JUL!D45</f>
        <v/>
      </c>
      <c r="P45" s="14">
        <f>AUG!D45</f>
        <v/>
      </c>
      <c r="Q45" s="14">
        <f>SEP!D45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OCT!D46</f>
        <v/>
      </c>
      <c r="D46" s="19">
        <f>NOV!D46</f>
        <v/>
      </c>
      <c r="E46" s="19">
        <f>DEC!D46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JAN!D46</f>
        <v/>
      </c>
      <c r="H46" s="19">
        <f>FEB!D46</f>
        <v/>
      </c>
      <c r="I46" s="19">
        <f>MAR!D46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APR!D46</f>
        <v/>
      </c>
      <c r="L46" s="19">
        <f>MAY!D46</f>
        <v/>
      </c>
      <c r="M46" s="19">
        <f>JUN!D46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JUL!D46</f>
        <v/>
      </c>
      <c r="P46" s="19">
        <f>AUG!D46</f>
        <v/>
      </c>
      <c r="Q46" s="19">
        <f>SEP!D46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OCT!D47</f>
        <v/>
      </c>
      <c r="D47" s="19">
        <f>NOV!D47</f>
        <v/>
      </c>
      <c r="E47" s="19">
        <f>DEC!D47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JAN!D47</f>
        <v/>
      </c>
      <c r="H47" s="19">
        <f>FEB!D47</f>
        <v/>
      </c>
      <c r="I47" s="19">
        <f>MAR!D47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APR!D47</f>
        <v/>
      </c>
      <c r="L47" s="19">
        <f>MAY!D47</f>
        <v/>
      </c>
      <c r="M47" s="19">
        <f>JUN!D47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JUL!D47</f>
        <v/>
      </c>
      <c r="P47" s="19">
        <f>AUG!D47</f>
        <v/>
      </c>
      <c r="Q47" s="19">
        <f>SEP!D47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OCT!D48</f>
        <v/>
      </c>
      <c r="D48" s="19">
        <f>NOV!D48</f>
        <v/>
      </c>
      <c r="E48" s="19">
        <f>DEC!D48</f>
        <v/>
      </c>
      <c r="F48" s="20">
        <f>IF(COUNT(F46:F47)=0,"",SUM(F46:F47))</f>
        <v/>
      </c>
      <c r="G48" s="19">
        <f>JAN!D48</f>
        <v/>
      </c>
      <c r="H48" s="19">
        <f>FEB!D48</f>
        <v/>
      </c>
      <c r="I48" s="19">
        <f>MAR!D48</f>
        <v/>
      </c>
      <c r="J48" s="20">
        <f>IF(COUNT(J46:J47)=0,"",SUM(J46:J47))</f>
        <v/>
      </c>
      <c r="K48" s="19">
        <f>APR!D48</f>
        <v/>
      </c>
      <c r="L48" s="19">
        <f>MAY!D48</f>
        <v/>
      </c>
      <c r="M48" s="19">
        <f>JUN!D48</f>
        <v/>
      </c>
      <c r="N48" s="20">
        <f>IF(COUNT(N46:N47)=0,"",SUM(N46:N47))</f>
        <v/>
      </c>
      <c r="O48" s="19">
        <f>JUL!D48</f>
        <v/>
      </c>
      <c r="P48" s="19">
        <f>AUG!D48</f>
        <v/>
      </c>
      <c r="Q48" s="19">
        <f>SEP!D48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OCT!D49</f>
        <v/>
      </c>
      <c r="D49" s="19">
        <f>NOV!D49</f>
        <v/>
      </c>
      <c r="E49" s="19">
        <f>DEC!D49</f>
        <v/>
      </c>
      <c r="F49" s="20">
        <f>IFERROR(AVERAGE(C49:E49),"")</f>
        <v/>
      </c>
      <c r="G49" s="19">
        <f>JAN!D49</f>
        <v/>
      </c>
      <c r="H49" s="19">
        <f>FEB!D49</f>
        <v/>
      </c>
      <c r="I49" s="19">
        <f>MAR!D49</f>
        <v/>
      </c>
      <c r="J49" s="20">
        <f>IFERROR(AVERAGE(G49:I49),"")</f>
        <v/>
      </c>
      <c r="K49" s="19">
        <f>APR!D49</f>
        <v/>
      </c>
      <c r="L49" s="19">
        <f>MAY!D49</f>
        <v/>
      </c>
      <c r="M49" s="19">
        <f>JUN!D49</f>
        <v/>
      </c>
      <c r="N49" s="20">
        <f>IFERROR(AVERAGE(K49:M49),"")</f>
        <v/>
      </c>
      <c r="O49" s="19">
        <f>JUL!D49</f>
        <v/>
      </c>
      <c r="P49" s="19">
        <f>AUG!D49</f>
        <v/>
      </c>
      <c r="Q49" s="19">
        <f>SEP!D49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OCT!D50</f>
        <v/>
      </c>
      <c r="D50" s="14">
        <f>NOV!D50</f>
        <v/>
      </c>
      <c r="E50" s="14">
        <f>DEC!D50</f>
        <v/>
      </c>
      <c r="F50" s="15">
        <f>IF(COUNT(C50:E50)=0,"",SUM(C50:E50))</f>
        <v/>
      </c>
      <c r="G50" s="14">
        <f>JAN!D50</f>
        <v/>
      </c>
      <c r="H50" s="14">
        <f>FEB!D50</f>
        <v/>
      </c>
      <c r="I50" s="14">
        <f>MAR!D50</f>
        <v/>
      </c>
      <c r="J50" s="15">
        <f>IF(COUNT(G50:I50)=0,"",SUM(G50:I50))</f>
        <v/>
      </c>
      <c r="K50" s="14">
        <f>APR!D50</f>
        <v/>
      </c>
      <c r="L50" s="14">
        <f>MAY!D50</f>
        <v/>
      </c>
      <c r="M50" s="14">
        <f>JUN!D50</f>
        <v/>
      </c>
      <c r="N50" s="15">
        <f>IF(COUNT(K50:M50)=0,"",SUM(K50:M50))</f>
        <v/>
      </c>
      <c r="O50" s="14">
        <f>JUL!D50</f>
        <v/>
      </c>
      <c r="P50" s="14">
        <f>AUG!D50</f>
        <v/>
      </c>
      <c r="Q50" s="14">
        <f>SEP!D50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OCT!D51</f>
        <v/>
      </c>
      <c r="D51" s="14">
        <f>NOV!D51</f>
        <v/>
      </c>
      <c r="E51" s="14">
        <f>DEC!D51</f>
        <v/>
      </c>
      <c r="F51" s="15">
        <f>IF(COUNT(C51:E51)=0,"",SUM(C51:E51))</f>
        <v/>
      </c>
      <c r="G51" s="14">
        <f>JAN!D51</f>
        <v/>
      </c>
      <c r="H51" s="14">
        <f>FEB!D51</f>
        <v/>
      </c>
      <c r="I51" s="14">
        <f>MAR!D51</f>
        <v/>
      </c>
      <c r="J51" s="15">
        <f>IF(COUNT(G51:I51)=0,"",SUM(G51:I51))</f>
        <v/>
      </c>
      <c r="K51" s="14">
        <f>APR!D51</f>
        <v/>
      </c>
      <c r="L51" s="14">
        <f>MAY!D51</f>
        <v/>
      </c>
      <c r="M51" s="14">
        <f>JUN!D51</f>
        <v/>
      </c>
      <c r="N51" s="15">
        <f>IF(COUNT(K51:M51)=0,"",SUM(K51:M51))</f>
        <v/>
      </c>
      <c r="O51" s="14">
        <f>JUL!D51</f>
        <v/>
      </c>
      <c r="P51" s="14">
        <f>AUG!D51</f>
        <v/>
      </c>
      <c r="Q51" s="14">
        <f>SEP!D51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OCT!D52</f>
        <v/>
      </c>
      <c r="D52" s="14">
        <f>NOV!D52</f>
        <v/>
      </c>
      <c r="E52" s="14">
        <f>DEC!D52</f>
        <v/>
      </c>
      <c r="F52" s="15">
        <f>IF(COUNT(C52:E52)=0,"",SUM(C52:E52))</f>
        <v/>
      </c>
      <c r="G52" s="14">
        <f>JAN!D52</f>
        <v/>
      </c>
      <c r="H52" s="14">
        <f>FEB!D52</f>
        <v/>
      </c>
      <c r="I52" s="14">
        <f>MAR!D52</f>
        <v/>
      </c>
      <c r="J52" s="15">
        <f>IF(COUNT(G52:I52)=0,"",SUM(G52:I52))</f>
        <v/>
      </c>
      <c r="K52" s="14">
        <f>APR!D52</f>
        <v/>
      </c>
      <c r="L52" s="14">
        <f>MAY!D52</f>
        <v/>
      </c>
      <c r="M52" s="14">
        <f>JUN!D52</f>
        <v/>
      </c>
      <c r="N52" s="15">
        <f>IF(COUNT(K52:M52)=0,"",SUM(K52:M52))</f>
        <v/>
      </c>
      <c r="O52" s="14">
        <f>JUL!D52</f>
        <v/>
      </c>
      <c r="P52" s="14">
        <f>AUG!D52</f>
        <v/>
      </c>
      <c r="Q52" s="14">
        <f>SEP!D52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OCT!D53</f>
        <v/>
      </c>
      <c r="D53" s="14">
        <f>NOV!D53</f>
        <v/>
      </c>
      <c r="E53" s="14">
        <f>DEC!D53</f>
        <v/>
      </c>
      <c r="F53" s="15">
        <f>IF(COUNT(C53:E53)=0,"",SUM(C53:E53))</f>
        <v/>
      </c>
      <c r="G53" s="14">
        <f>JAN!D53</f>
        <v/>
      </c>
      <c r="H53" s="14">
        <f>FEB!D53</f>
        <v/>
      </c>
      <c r="I53" s="14">
        <f>MAR!D53</f>
        <v/>
      </c>
      <c r="J53" s="15">
        <f>IF(COUNT(G53:I53)=0,"",SUM(G53:I53))</f>
        <v/>
      </c>
      <c r="K53" s="14">
        <f>APR!D53</f>
        <v/>
      </c>
      <c r="L53" s="14">
        <f>MAY!D53</f>
        <v/>
      </c>
      <c r="M53" s="14">
        <f>JUN!D53</f>
        <v/>
      </c>
      <c r="N53" s="15">
        <f>IF(COUNT(K53:M53)=0,"",SUM(K53:M53))</f>
        <v/>
      </c>
      <c r="O53" s="14">
        <f>JUL!D53</f>
        <v/>
      </c>
      <c r="P53" s="14">
        <f>AUG!D53</f>
        <v/>
      </c>
      <c r="Q53" s="14">
        <f>SEP!D53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OCT!D54</f>
        <v/>
      </c>
      <c r="D54" s="14">
        <f>NOV!D54</f>
        <v/>
      </c>
      <c r="E54" s="14">
        <f>DEC!D54</f>
        <v/>
      </c>
      <c r="F54" s="15">
        <f>IF(COUNT(C54:E54)=0,"",SUM(C54:E54))</f>
        <v/>
      </c>
      <c r="G54" s="14">
        <f>JAN!D54</f>
        <v/>
      </c>
      <c r="H54" s="14">
        <f>FEB!D54</f>
        <v/>
      </c>
      <c r="I54" s="14">
        <f>MAR!D54</f>
        <v/>
      </c>
      <c r="J54" s="15">
        <f>IF(COUNT(G54:I54)=0,"",SUM(G54:I54))</f>
        <v/>
      </c>
      <c r="K54" s="14">
        <f>APR!D54</f>
        <v/>
      </c>
      <c r="L54" s="14">
        <f>MAY!D54</f>
        <v/>
      </c>
      <c r="M54" s="14">
        <f>JUN!D54</f>
        <v/>
      </c>
      <c r="N54" s="15">
        <f>IF(COUNT(K54:M54)=0,"",SUM(K54:M54))</f>
        <v/>
      </c>
      <c r="O54" s="14">
        <f>JUL!D54</f>
        <v/>
      </c>
      <c r="P54" s="14">
        <f>AUG!D54</f>
        <v/>
      </c>
      <c r="Q54" s="14">
        <f>SEP!D54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OCT!D55</f>
        <v/>
      </c>
      <c r="D55" s="14">
        <f>NOV!D55</f>
        <v/>
      </c>
      <c r="E55" s="14">
        <f>DEC!D55</f>
        <v/>
      </c>
      <c r="F55" s="15">
        <f>IF(COUNT(F50:F54)=0,"",SUM(F50:F54))</f>
        <v/>
      </c>
      <c r="G55" s="14">
        <f>JAN!D55</f>
        <v/>
      </c>
      <c r="H55" s="14">
        <f>FEB!D55</f>
        <v/>
      </c>
      <c r="I55" s="14">
        <f>MAR!D55</f>
        <v/>
      </c>
      <c r="J55" s="15">
        <f>IF(COUNT(J50:J54)=0,"",SUM(J50:J54))</f>
        <v/>
      </c>
      <c r="K55" s="14">
        <f>APR!D55</f>
        <v/>
      </c>
      <c r="L55" s="14">
        <f>MAY!D55</f>
        <v/>
      </c>
      <c r="M55" s="14">
        <f>JUN!D55</f>
        <v/>
      </c>
      <c r="N55" s="15">
        <f>IF(COUNT(N50:N54)=0,"",SUM(N50:N54))</f>
        <v/>
      </c>
      <c r="O55" s="14">
        <f>JUL!D55</f>
        <v/>
      </c>
      <c r="P55" s="14">
        <f>AUG!D55</f>
        <v/>
      </c>
      <c r="Q55" s="14">
        <f>SEP!D55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OCT!D56</f>
        <v/>
      </c>
      <c r="D56" s="14">
        <f>NOV!D56</f>
        <v/>
      </c>
      <c r="E56" s="14">
        <f>DEC!D56</f>
        <v/>
      </c>
      <c r="F56" s="15">
        <f>IF(COUNT(C56:E56)=0,"",SUM(C56:E56))</f>
        <v/>
      </c>
      <c r="G56" s="14">
        <f>JAN!D56</f>
        <v/>
      </c>
      <c r="H56" s="14">
        <f>FEB!D56</f>
        <v/>
      </c>
      <c r="I56" s="14">
        <f>MAR!D56</f>
        <v/>
      </c>
      <c r="J56" s="15">
        <f>IF(COUNT(G56:I56)=0,"",SUM(G56:I56))</f>
        <v/>
      </c>
      <c r="K56" s="14">
        <f>APR!D56</f>
        <v/>
      </c>
      <c r="L56" s="14">
        <f>MAY!D56</f>
        <v/>
      </c>
      <c r="M56" s="14">
        <f>JUN!D56</f>
        <v/>
      </c>
      <c r="N56" s="15">
        <f>IF(COUNT(K56:M56)=0,"",SUM(K56:M56))</f>
        <v/>
      </c>
      <c r="O56" s="14">
        <f>JUL!D56</f>
        <v/>
      </c>
      <c r="P56" s="14">
        <f>AUG!D56</f>
        <v/>
      </c>
      <c r="Q56" s="14">
        <f>SEP!D56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OCT!D57</f>
        <v/>
      </c>
      <c r="D57" s="14">
        <f>NOV!D57</f>
        <v/>
      </c>
      <c r="E57" s="14">
        <f>DEC!D57</f>
        <v/>
      </c>
      <c r="F57" s="15">
        <f>IF(COUNT(C57:E57)=0,"",SUM(C57:E57))</f>
        <v/>
      </c>
      <c r="G57" s="14">
        <f>JAN!D57</f>
        <v/>
      </c>
      <c r="H57" s="14">
        <f>FEB!D57</f>
        <v/>
      </c>
      <c r="I57" s="14">
        <f>MAR!D57</f>
        <v/>
      </c>
      <c r="J57" s="15">
        <f>IF(COUNT(G57:I57)=0,"",SUM(G57:I57))</f>
        <v/>
      </c>
      <c r="K57" s="14">
        <f>APR!D57</f>
        <v/>
      </c>
      <c r="L57" s="14">
        <f>MAY!D57</f>
        <v/>
      </c>
      <c r="M57" s="14">
        <f>JUN!D57</f>
        <v/>
      </c>
      <c r="N57" s="15">
        <f>IF(COUNT(K57:M57)=0,"",SUM(K57:M57))</f>
        <v/>
      </c>
      <c r="O57" s="14">
        <f>JUL!D57</f>
        <v/>
      </c>
      <c r="P57" s="14">
        <f>AUG!D57</f>
        <v/>
      </c>
      <c r="Q57" s="14">
        <f>SEP!D57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OCT!D58</f>
        <v/>
      </c>
      <c r="D58" s="14">
        <f>NOV!D58</f>
        <v/>
      </c>
      <c r="E58" s="14">
        <f>DEC!D58</f>
        <v/>
      </c>
      <c r="F58" s="15">
        <f>IF(COUNT(C58:E58)=0,"",SUM(C58:E58))</f>
        <v/>
      </c>
      <c r="G58" s="14">
        <f>JAN!D58</f>
        <v/>
      </c>
      <c r="H58" s="14">
        <f>FEB!D58</f>
        <v/>
      </c>
      <c r="I58" s="14">
        <f>MAR!D58</f>
        <v/>
      </c>
      <c r="J58" s="15">
        <f>IF(COUNT(G58:I58)=0,"",SUM(G58:I58))</f>
        <v/>
      </c>
      <c r="K58" s="14">
        <f>APR!D58</f>
        <v/>
      </c>
      <c r="L58" s="14">
        <f>MAY!D58</f>
        <v/>
      </c>
      <c r="M58" s="14">
        <f>JUN!D58</f>
        <v/>
      </c>
      <c r="N58" s="15">
        <f>IF(COUNT(K58:M58)=0,"",SUM(K58:M58))</f>
        <v/>
      </c>
      <c r="O58" s="14">
        <f>JUL!D58</f>
        <v/>
      </c>
      <c r="P58" s="14">
        <f>AUG!D58</f>
        <v/>
      </c>
      <c r="Q58" s="14">
        <f>SEP!D58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OCT!D59</f>
        <v/>
      </c>
      <c r="D59" s="14">
        <f>NOV!D59</f>
        <v/>
      </c>
      <c r="E59" s="14">
        <f>DEC!D59</f>
        <v/>
      </c>
      <c r="F59" s="15">
        <f>IF(COUNT(C59:E59)=0,"",SUM(C59:E59))</f>
        <v/>
      </c>
      <c r="G59" s="14">
        <f>JAN!D59</f>
        <v/>
      </c>
      <c r="H59" s="14">
        <f>FEB!D59</f>
        <v/>
      </c>
      <c r="I59" s="14">
        <f>MAR!D59</f>
        <v/>
      </c>
      <c r="J59" s="15">
        <f>IF(COUNT(G59:I59)=0,"",SUM(G59:I59))</f>
        <v/>
      </c>
      <c r="K59" s="14">
        <f>APR!D59</f>
        <v/>
      </c>
      <c r="L59" s="14">
        <f>MAY!D59</f>
        <v/>
      </c>
      <c r="M59" s="14">
        <f>JUN!D59</f>
        <v/>
      </c>
      <c r="N59" s="15">
        <f>IF(COUNT(K59:M59)=0,"",SUM(K59:M59))</f>
        <v/>
      </c>
      <c r="O59" s="14">
        <f>JUL!D59</f>
        <v/>
      </c>
      <c r="P59" s="14">
        <f>AUG!D59</f>
        <v/>
      </c>
      <c r="Q59" s="14">
        <f>SEP!D59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OCT!D60</f>
        <v/>
      </c>
      <c r="D60" s="19">
        <f>NOV!D60</f>
        <v/>
      </c>
      <c r="E60" s="19">
        <f>DEC!D60</f>
        <v/>
      </c>
      <c r="F60" s="20">
        <f>IFERROR(F50/F$55,"")</f>
        <v/>
      </c>
      <c r="G60" s="19">
        <f>JAN!D60</f>
        <v/>
      </c>
      <c r="H60" s="19">
        <f>FEB!D60</f>
        <v/>
      </c>
      <c r="I60" s="19">
        <f>MAR!D60</f>
        <v/>
      </c>
      <c r="J60" s="20">
        <f>IFERROR(J50/J$55,"")</f>
        <v/>
      </c>
      <c r="K60" s="19">
        <f>APR!D60</f>
        <v/>
      </c>
      <c r="L60" s="19">
        <f>MAY!D60</f>
        <v/>
      </c>
      <c r="M60" s="19">
        <f>JUN!D60</f>
        <v/>
      </c>
      <c r="N60" s="20">
        <f>IFERROR(N50/N$55,"")</f>
        <v/>
      </c>
      <c r="O60" s="19">
        <f>JUL!D60</f>
        <v/>
      </c>
      <c r="P60" s="19">
        <f>AUG!D60</f>
        <v/>
      </c>
      <c r="Q60" s="19">
        <f>SEP!D60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OCT!D61</f>
        <v/>
      </c>
      <c r="D61" s="19">
        <f>NOV!D61</f>
        <v/>
      </c>
      <c r="E61" s="19">
        <f>DEC!D61</f>
        <v/>
      </c>
      <c r="F61" s="20">
        <f>IFERROR(F51/F$55,"")</f>
        <v/>
      </c>
      <c r="G61" s="19">
        <f>JAN!D61</f>
        <v/>
      </c>
      <c r="H61" s="19">
        <f>FEB!D61</f>
        <v/>
      </c>
      <c r="I61" s="19">
        <f>MAR!D61</f>
        <v/>
      </c>
      <c r="J61" s="20">
        <f>IFERROR(J51/J$55,"")</f>
        <v/>
      </c>
      <c r="K61" s="19">
        <f>APR!D61</f>
        <v/>
      </c>
      <c r="L61" s="19">
        <f>MAY!D61</f>
        <v/>
      </c>
      <c r="M61" s="19">
        <f>JUN!D61</f>
        <v/>
      </c>
      <c r="N61" s="20">
        <f>IFERROR(N51/N$55,"")</f>
        <v/>
      </c>
      <c r="O61" s="19">
        <f>JUL!D61</f>
        <v/>
      </c>
      <c r="P61" s="19">
        <f>AUG!D61</f>
        <v/>
      </c>
      <c r="Q61" s="19">
        <f>SEP!D61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OCT!D62</f>
        <v/>
      </c>
      <c r="D62" s="19">
        <f>NOV!D62</f>
        <v/>
      </c>
      <c r="E62" s="19">
        <f>DEC!D62</f>
        <v/>
      </c>
      <c r="F62" s="20">
        <f>IFERROR(F52/F$55,"")</f>
        <v/>
      </c>
      <c r="G62" s="19">
        <f>JAN!D62</f>
        <v/>
      </c>
      <c r="H62" s="19">
        <f>FEB!D62</f>
        <v/>
      </c>
      <c r="I62" s="19">
        <f>MAR!D62</f>
        <v/>
      </c>
      <c r="J62" s="20">
        <f>IFERROR(J52/J$55,"")</f>
        <v/>
      </c>
      <c r="K62" s="19">
        <f>APR!D62</f>
        <v/>
      </c>
      <c r="L62" s="19">
        <f>MAY!D62</f>
        <v/>
      </c>
      <c r="M62" s="19">
        <f>JUN!D62</f>
        <v/>
      </c>
      <c r="N62" s="20">
        <f>IFERROR(N52/N$55,"")</f>
        <v/>
      </c>
      <c r="O62" s="19">
        <f>JUL!D62</f>
        <v/>
      </c>
      <c r="P62" s="19">
        <f>AUG!D62</f>
        <v/>
      </c>
      <c r="Q62" s="19">
        <f>SEP!D62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OCT!D63</f>
        <v/>
      </c>
      <c r="D63" s="19">
        <f>NOV!D63</f>
        <v/>
      </c>
      <c r="E63" s="19">
        <f>DEC!D63</f>
        <v/>
      </c>
      <c r="F63" s="20">
        <f>IFERROR(F53/F$55,"")</f>
        <v/>
      </c>
      <c r="G63" s="19">
        <f>JAN!D63</f>
        <v/>
      </c>
      <c r="H63" s="19">
        <f>FEB!D63</f>
        <v/>
      </c>
      <c r="I63" s="19">
        <f>MAR!D63</f>
        <v/>
      </c>
      <c r="J63" s="20">
        <f>IFERROR(J53/J$55,"")</f>
        <v/>
      </c>
      <c r="K63" s="19">
        <f>APR!D63</f>
        <v/>
      </c>
      <c r="L63" s="19">
        <f>MAY!D63</f>
        <v/>
      </c>
      <c r="M63" s="19">
        <f>JUN!D63</f>
        <v/>
      </c>
      <c r="N63" s="20">
        <f>IFERROR(N53/N$55,"")</f>
        <v/>
      </c>
      <c r="O63" s="19">
        <f>JUL!D63</f>
        <v/>
      </c>
      <c r="P63" s="19">
        <f>AUG!D63</f>
        <v/>
      </c>
      <c r="Q63" s="19">
        <f>SEP!D63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OCT!D64</f>
        <v/>
      </c>
      <c r="D64" s="19">
        <f>NOV!D64</f>
        <v/>
      </c>
      <c r="E64" s="19">
        <f>DEC!D64</f>
        <v/>
      </c>
      <c r="F64" s="20">
        <f>IFERROR(F54/F$55,"")</f>
        <v/>
      </c>
      <c r="G64" s="19">
        <f>JAN!D64</f>
        <v/>
      </c>
      <c r="H64" s="19">
        <f>FEB!D64</f>
        <v/>
      </c>
      <c r="I64" s="19">
        <f>MAR!D64</f>
        <v/>
      </c>
      <c r="J64" s="20">
        <f>IFERROR(J54/J$55,"")</f>
        <v/>
      </c>
      <c r="K64" s="19">
        <f>APR!D64</f>
        <v/>
      </c>
      <c r="L64" s="19">
        <f>MAY!D64</f>
        <v/>
      </c>
      <c r="M64" s="19">
        <f>JUN!D64</f>
        <v/>
      </c>
      <c r="N64" s="20">
        <f>IFERROR(N54/N$55,"")</f>
        <v/>
      </c>
      <c r="O64" s="19">
        <f>JUL!D64</f>
        <v/>
      </c>
      <c r="P64" s="19">
        <f>AUG!D64</f>
        <v/>
      </c>
      <c r="Q64" s="19">
        <f>SEP!D64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OCT!D65</f>
        <v/>
      </c>
      <c r="D65" s="19">
        <f>NOV!D65</f>
        <v/>
      </c>
      <c r="E65" s="19">
        <f>DEC!D65</f>
        <v/>
      </c>
      <c r="F65" s="20">
        <f>IFERROR(F56/SUM(C5:E5),"")</f>
        <v/>
      </c>
      <c r="G65" s="19">
        <f>JAN!D65</f>
        <v/>
      </c>
      <c r="H65" s="19">
        <f>FEB!D65</f>
        <v/>
      </c>
      <c r="I65" s="19">
        <f>MAR!D65</f>
        <v/>
      </c>
      <c r="J65" s="20">
        <f>IFERROR(J56/SUM(G5:I5),"")</f>
        <v/>
      </c>
      <c r="K65" s="19">
        <f>APR!D65</f>
        <v/>
      </c>
      <c r="L65" s="19">
        <f>MAY!D65</f>
        <v/>
      </c>
      <c r="M65" s="19">
        <f>JUN!D65</f>
        <v/>
      </c>
      <c r="N65" s="20">
        <f>IFERROR(N56/SUM(K5:M5),"")</f>
        <v/>
      </c>
      <c r="O65" s="19">
        <f>JUL!D65</f>
        <v/>
      </c>
      <c r="P65" s="19">
        <f>AUG!D65</f>
        <v/>
      </c>
      <c r="Q65" s="19">
        <f>SEP!D65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OCT!D66</f>
        <v/>
      </c>
      <c r="D66" s="16">
        <f>NOV!D66</f>
        <v/>
      </c>
      <c r="E66" s="16">
        <f>DEC!D66</f>
        <v/>
      </c>
      <c r="F66" s="17">
        <f>IFERROR(F55/F5,"")</f>
        <v/>
      </c>
      <c r="G66" s="16">
        <f>JAN!D66</f>
        <v/>
      </c>
      <c r="H66" s="16">
        <f>FEB!D66</f>
        <v/>
      </c>
      <c r="I66" s="16">
        <f>MAR!D66</f>
        <v/>
      </c>
      <c r="J66" s="17">
        <f>IFERROR(J55/J5,"")</f>
        <v/>
      </c>
      <c r="K66" s="16">
        <f>APR!D66</f>
        <v/>
      </c>
      <c r="L66" s="16">
        <f>MAY!D66</f>
        <v/>
      </c>
      <c r="M66" s="16">
        <f>JUN!D66</f>
        <v/>
      </c>
      <c r="N66" s="17">
        <f>IFERROR(N55/N5,"")</f>
        <v/>
      </c>
      <c r="O66" s="16">
        <f>JUL!D66</f>
        <v/>
      </c>
      <c r="P66" s="16">
        <f>AUG!D66</f>
        <v/>
      </c>
      <c r="Q66" s="16">
        <f>SEP!D66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OCT!D67</f>
        <v/>
      </c>
      <c r="D67" s="16">
        <f>NOV!D67</f>
        <v/>
      </c>
      <c r="E67" s="16">
        <f>DEC!D67</f>
        <v/>
      </c>
      <c r="F67" s="17">
        <f>IFERROR(F55/F56,"")</f>
        <v/>
      </c>
      <c r="G67" s="16">
        <f>JAN!D67</f>
        <v/>
      </c>
      <c r="H67" s="16">
        <f>FEB!D67</f>
        <v/>
      </c>
      <c r="I67" s="16">
        <f>MAR!D67</f>
        <v/>
      </c>
      <c r="J67" s="17">
        <f>IFERROR(J55/J56,"")</f>
        <v/>
      </c>
      <c r="K67" s="16">
        <f>APR!D67</f>
        <v/>
      </c>
      <c r="L67" s="16">
        <f>MAY!D67</f>
        <v/>
      </c>
      <c r="M67" s="16">
        <f>JUN!D67</f>
        <v/>
      </c>
      <c r="N67" s="17">
        <f>IFERROR(N55/N56,"")</f>
        <v/>
      </c>
      <c r="O67" s="16">
        <f>JUL!D67</f>
        <v/>
      </c>
      <c r="P67" s="16">
        <f>AUG!D67</f>
        <v/>
      </c>
      <c r="Q67" s="16">
        <f>SEP!D67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OCT!D68</f>
        <v/>
      </c>
      <c r="D68" s="16">
        <f>NOV!D68</f>
        <v/>
      </c>
      <c r="E68" s="16">
        <f>DEC!D68</f>
        <v/>
      </c>
      <c r="F68" s="17">
        <f>IF(COUNT(F58:F59)=0,"",IFERROR((N(F58)+N(F59))/F5,""))</f>
        <v/>
      </c>
      <c r="G68" s="16">
        <f>JAN!D68</f>
        <v/>
      </c>
      <c r="H68" s="16">
        <f>FEB!D68</f>
        <v/>
      </c>
      <c r="I68" s="16">
        <f>MAR!D68</f>
        <v/>
      </c>
      <c r="J68" s="17">
        <f>IF(COUNT(J58:J59)=0,"",IFERROR((N(J58)+N(J59))/J5,""))</f>
        <v/>
      </c>
      <c r="K68" s="16">
        <f>APR!D68</f>
        <v/>
      </c>
      <c r="L68" s="16">
        <f>MAY!D68</f>
        <v/>
      </c>
      <c r="M68" s="16">
        <f>JUN!D68</f>
        <v/>
      </c>
      <c r="N68" s="17">
        <f>IF(COUNT(N58:N59)=0,"",IFERROR((N(N58)+N(N59))/N5,""))</f>
        <v/>
      </c>
      <c r="O68" s="16">
        <f>JUL!D68</f>
        <v/>
      </c>
      <c r="P68" s="16">
        <f>AUG!D68</f>
        <v/>
      </c>
      <c r="Q68" s="16">
        <f>SEP!D68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OCT!D69</f>
        <v/>
      </c>
      <c r="D69" s="16">
        <f>NOV!D69</f>
        <v/>
      </c>
      <c r="E69" s="16">
        <f>DEC!D69</f>
        <v/>
      </c>
      <c r="F69" s="17">
        <f>IF(COUNT(F58:F59)=0,"",IFERROR((N(F58)+N(F59))/F56,""))</f>
        <v/>
      </c>
      <c r="G69" s="16">
        <f>JAN!D69</f>
        <v/>
      </c>
      <c r="H69" s="16">
        <f>FEB!D69</f>
        <v/>
      </c>
      <c r="I69" s="16">
        <f>MAR!D69</f>
        <v/>
      </c>
      <c r="J69" s="17">
        <f>IF(COUNT(J58:J59)=0,"",IFERROR((N(J58)+N(J59))/J56,""))</f>
        <v/>
      </c>
      <c r="K69" s="16">
        <f>APR!D69</f>
        <v/>
      </c>
      <c r="L69" s="16">
        <f>MAY!D69</f>
        <v/>
      </c>
      <c r="M69" s="16">
        <f>JUN!D69</f>
        <v/>
      </c>
      <c r="N69" s="17">
        <f>IF(COUNT(N58:N59)=0,"",IFERROR((N(N58)+N(N59))/N56,""))</f>
        <v/>
      </c>
      <c r="O69" s="16">
        <f>JUL!D69</f>
        <v/>
      </c>
      <c r="P69" s="16">
        <f>AUG!D69</f>
        <v/>
      </c>
      <c r="Q69" s="16">
        <f>SEP!D69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OCT!D70</f>
        <v/>
      </c>
      <c r="D70" s="14">
        <f>NOV!D70</f>
        <v/>
      </c>
      <c r="E70" s="14">
        <f>DEC!D70</f>
        <v/>
      </c>
      <c r="F70" s="14">
        <f>SUM(C70:E70)</f>
        <v/>
      </c>
      <c r="G70" s="14">
        <f>JAN!D70</f>
        <v/>
      </c>
      <c r="H70" s="14">
        <f>FEB!D70</f>
        <v/>
      </c>
      <c r="I70" s="14">
        <f>MAR!D70</f>
        <v/>
      </c>
      <c r="J70" s="14">
        <f>SUM(G70:I70)</f>
        <v/>
      </c>
      <c r="K70" s="14">
        <f>APR!D70</f>
        <v/>
      </c>
      <c r="L70" s="14">
        <f>MAY!D70</f>
        <v/>
      </c>
      <c r="M70" s="14">
        <f>JUN!D70</f>
        <v/>
      </c>
      <c r="N70" s="14">
        <f>SUM(K70:M70)</f>
        <v/>
      </c>
      <c r="O70" s="14">
        <f>JUL!D70</f>
        <v/>
      </c>
      <c r="P70" s="14">
        <f>AUG!D70</f>
        <v/>
      </c>
      <c r="Q70" s="14">
        <f>SEP!D70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30" t="n"/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IF('(GCG_HDQ)'!$AB$4="","",'(GCG_HDQ)'!$AB$4)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IF('(GCG_HDQ)'!$AD$4="","",'(GCG_HDQ)'!$AD$4)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IF('(GCG_HDQ)'!$G$4="","",'(GCG_HDQ)'!$G$4)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IF('(GCG_HDQ)'!$O$4="","",'(GCG_HDQ)'!$O$4)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IF('(GCG_HDQ)'!$AB$5="","",'(GCG_HDQ)'!$AB$5)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IF('(GCG_HDQ)'!$AD$5="","",'(GCG_HDQ)'!$AD$5)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IF('(GCG_HDQ)'!$G$5="","",'(GCG_HDQ)'!$G$5)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IF('(GCG_HDQ)'!$O$5="","",'(GCG_HDQ)'!$O$5)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IF('(GCG_HDQ)'!$AB$6="","",'(GCG_HDQ)'!$AB$6)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IF('(GCG_HDQ)'!$AD$6="","",'(GCG_HDQ)'!$AD$6)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IF('(GCG_HDQ)'!$G$6="","",'(GCG_HDQ)'!$G$6)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IF('(GCG_HDQ)'!$O$6="","",'(GCG_HDQ)'!$O$6)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IF('(GCG_HDQ)'!$AB$7="","",'(GCG_HDQ)'!$AB$7)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IF('(GCG_HDQ)'!$AD$7="","",'(GCG_HDQ)'!$AD$7)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IF('(GCG_HDQ)'!$G$7="","",'(GCG_HDQ)'!$G$7)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IF('(GCG_HDQ)'!$O$7="","",'(GCG_HDQ)'!$O$7)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IF('(GCG_HDQ)'!$AB$8="","",'(GCG_HDQ)'!$AB$8)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IF('(GCG_HDQ)'!$AD$8="","",'(GCG_HDQ)'!$AD$8)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IF('(GCG_HDQ)'!$G$8="","",'(GCG_HDQ)'!$G$8)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IF('(GCG_HDQ)'!$O$8="","",'(GCG_HDQ)'!$O$8)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IF('(GCG_HDQ)'!$AB$9="","",'(GCG_HDQ)'!$AB$9)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IF('(GCG_HDQ)'!$AD$9="","",'(GCG_HDQ)'!$AD$9)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IF('(GCG_HDQ)'!$G$9="","",'(GCG_HDQ)'!$G$9)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IF('(GCG_HDQ)'!$O$9="","",'(GCG_HDQ)'!$O$9)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IF('(GCG_HDQ)'!$AB$10="","",'(GCG_HDQ)'!$AB$10)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IF('(GCG_HDQ)'!$AD$10="","",'(GCG_HDQ)'!$AD$10)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IF('(GCG_HDQ)'!$G$10="","",'(GCG_HDQ)'!$G$10)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IF('(GCG_HDQ)'!$O$10="","",'(GCG_HDQ)'!$O$10)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IF('(GCG_HDQ)'!$AB$11="","",'(GCG_HDQ)'!$AB$11)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IF('(GCG_HDQ)'!$AD$11="","",'(GCG_HDQ)'!$AD$11)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IF('(GCG_HDQ)'!$G$11="","",'(GCG_HDQ)'!$G$11)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IF('(GCG_HDQ)'!$O$11="","",'(GCG_HDQ)'!$O$11)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IF('(GCG_HDQ)'!$AB$12="","",'(GCG_HDQ)'!$AB$12)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IF('(GCG_HDQ)'!$AD$12="","",'(GCG_HDQ)'!$AD$12)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IF('(GCG_HDQ)'!$G$12="","",'(GCG_HDQ)'!$G$12)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IF('(GCG_HDQ)'!$O$12="","",'(GCG_HDQ)'!$O$12)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IF('(GCG_HDQ)'!$AB$13="","",'(GCG_HDQ)'!$AB$13)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IF('(GCG_HDQ)'!$AD$13="","",'(GCG_HDQ)'!$AD$13)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IF('(GCG_HDQ)'!$G$13="","",'(GCG_HDQ)'!$G$13)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IF('(GCG_HDQ)'!$O$13="","",'(GCG_HDQ)'!$O$13)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IF('(GCG_HDQ)'!$AB$14="","",'(GCG_HDQ)'!$AB$14)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IF('(GCG_HDQ)'!$AD$14="","",'(GCG_HDQ)'!$AD$14)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IF('(GCG_HDQ)'!$G$14="","",'(GCG_HDQ)'!$G$14)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IF('(GCG_HDQ)'!$O$14="","",'(GCG_HDQ)'!$O$14)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GCG HDQ</t>
        </is>
      </c>
      <c r="C1" s="26" t="inlineStr">
        <is>
          <t>1079</t>
        </is>
      </c>
      <c r="D1" s="3" t="n"/>
      <c r="E1" s="3" t="n"/>
      <c r="F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GCG HDQ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IF('(GCG_HDQ)'!$AB$15="","",'(GCG_HDQ)'!$AB$15)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IF('(GCG_HDQ)'!$AD$15="","",'(GCG_HDQ)'!$AD$15)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IF('(GCG_HDQ)'!$G$15="","",'(GCG_HDQ)'!$G$15)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IF('(GCG_HDQ)'!$O$15="","",'(GCG_HDQ)'!$O$15)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HDQ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2026-09-26T17:33:34Z</dcterms:created>
  <dcterms:modified xsi:type="dcterms:W3CDTF">2026-09-26T17:33:36Z</dcterms:modified>
</cp:coreProperties>
</file>