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Brown_mule_EP3_Upload\Negative\"/>
    </mc:Choice>
  </mc:AlternateContent>
  <xr:revisionPtr revIDLastSave="0" documentId="13_ncr:1_{A36EB304-E8F8-4A49-8A28-12DC78B8A1AD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Q12" i="1"/>
  <c r="G12" i="1"/>
  <c r="D12" i="1"/>
  <c r="Q11" i="1"/>
  <c r="G11" i="1"/>
  <c r="D11" i="1"/>
  <c r="Q10" i="1"/>
  <c r="G10" i="1"/>
  <c r="D10" i="1"/>
  <c r="Q9" i="1"/>
  <c r="G9" i="1"/>
  <c r="D9" i="1"/>
  <c r="Q8" i="1"/>
  <c r="G8" i="1"/>
  <c r="D8" i="1"/>
  <c r="Q7" i="1"/>
  <c r="G7" i="1"/>
  <c r="D7" i="1"/>
  <c r="Q6" i="1"/>
  <c r="G6" i="1"/>
  <c r="D6" i="1"/>
  <c r="Q5" i="1"/>
  <c r="G5" i="1"/>
  <c r="D5" i="1"/>
  <c r="G4" i="1"/>
</calcChain>
</file>

<file path=xl/sharedStrings.xml><?xml version="1.0" encoding="utf-8"?>
<sst xmlns="http://schemas.openxmlformats.org/spreadsheetml/2006/main" count="260" uniqueCount="203">
  <si>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</si>
  <si>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</si>
  <si>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</si>
  <si>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</si>
  <si>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</si>
  <si>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</si>
  <si>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</si>
  <si>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</si>
  <si>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</si>
  <si>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</si>
  <si>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</si>
  <si>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</si>
  <si>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</si>
  <si>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</si>
  <si>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</si>
  <si>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</si>
  <si>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</si>
  <si>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</si>
  <si>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</si>
  <si>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</si>
  <si>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</si>
  <si>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</si>
  <si>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</si>
  <si>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</si>
  <si>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</si>
  <si>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</si>
  <si>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</si>
  <si>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</si>
  <si>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</si>
  <si>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</si>
  <si>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</si>
  <si>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</si>
  <si>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</si>
  <si>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</si>
  <si>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</si>
  <si>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</si>
  <si>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</si>
  <si>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</si>
  <si>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</si>
  <si>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</si>
  <si>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</si>
  <si>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</si>
  <si>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</si>
  <si>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</si>
  <si>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</si>
  <si>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</si>
  <si>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</si>
  <si>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</si>
  <si>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</si>
  <si>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</si>
  <si>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</si>
  <si>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</si>
  <si>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</si>
  <si>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</si>
  <si>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</si>
  <si>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</si>
  <si>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</si>
  <si>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</si>
  <si>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</si>
  <si>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</si>
  <si>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</si>
  <si>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</si>
  <si>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</si>
  <si>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</si>
  <si>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</si>
  <si>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</si>
  <si>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</si>
  <si>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</si>
  <si>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</si>
  <si>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</si>
  <si>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</si>
  <si>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</si>
  <si>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</si>
  <si>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</si>
  <si>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</si>
  <si>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</si>
  <si>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</si>
  <si>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</si>
  <si>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</si>
  <si>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</si>
  <si>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</si>
  <si>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</si>
  <si>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</si>
  <si>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</si>
  <si>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</si>
  <si>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</si>
  <si>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</si>
  <si>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</si>
  <si>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</si>
  <si>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</si>
  <si>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</si>
  <si>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</si>
  <si>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</si>
  <si>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</si>
  <si>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</si>
  <si>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</si>
  <si>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</si>
  <si>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</si>
  <si>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</si>
  <si>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</si>
  <si>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</si>
  <si>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</si>
  <si>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</si>
  <si>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</si>
  <si>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</si>
  <si>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</si>
  <si>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</si>
  <si>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</si>
  <si>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</si>
  <si>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</si>
  <si>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</si>
  <si>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</si>
  <si>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</si>
  <si>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</si>
  <si>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</si>
  <si>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</si>
  <si>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</si>
  <si>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</si>
  <si>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</si>
  <si>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</si>
  <si>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</si>
  <si>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</si>
  <si>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</si>
  <si>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</si>
  <si>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</si>
  <si>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</si>
  <si>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</si>
  <si>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</si>
  <si>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</si>
  <si>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</si>
  <si>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</si>
  <si>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</si>
  <si>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</si>
  <si>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</si>
  <si>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</si>
  <si>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</si>
  <si>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</si>
  <si>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</si>
  <si>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</si>
  <si>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</si>
  <si>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</si>
  <si>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</si>
  <si>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</si>
  <si>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</si>
  <si>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</si>
  <si>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</si>
  <si>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</si>
  <si>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</si>
  <si>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</si>
  <si>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</si>
  <si>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</si>
  <si>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</si>
  <si>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</si>
  <si>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</si>
  <si>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</si>
  <si>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</si>
  <si>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</si>
  <si>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</si>
  <si>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</si>
  <si>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</si>
  <si>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</si>
  <si>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</si>
  <si>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</si>
  <si>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</si>
  <si>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</si>
  <si>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</si>
  <si>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</si>
  <si>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</si>
  <si>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</si>
  <si>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</si>
  <si>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</si>
  <si>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</si>
  <si>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</si>
  <si>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</si>
  <si>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</si>
  <si>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</si>
  <si>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</si>
  <si>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</si>
  <si>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</si>
  <si>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</si>
  <si>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</si>
  <si>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</si>
  <si>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</si>
  <si>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</si>
  <si>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</si>
  <si>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</si>
  <si>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</si>
  <si>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</si>
  <si>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</si>
  <si>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</si>
  <si>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</si>
  <si>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</si>
  <si>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</si>
  <si>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</si>
  <si>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</si>
  <si>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</si>
  <si>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</si>
  <si>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</si>
  <si>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</si>
  <si>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max</t>
  </si>
  <si>
    <t>5943098777</t>
  </si>
  <si>
    <t>6172353159204</t>
  </si>
  <si>
    <t>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</si>
</sst>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0" fontId="5" fillId="0" borderId="4" xfId="0" applyFont="1" applyBorder="1"/>
    <xf numFmtId="0" fontId="5" fillId="0" borderId="5" xfId="0" applyFont="1" applyBorder="1"/>
    <xf numFmtId="14" fontId="6" fillId="4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2"/>
  <sheetViews>
    <sheetView tabSelected="1" topLeftCell="L1" zoomScaleNormal="100" workbookViewId="0">
      <selection activeCell="C9" sqref="C9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 x14ac:dyDescent="0.4">
      <c r="A1" s="8" t="s">
        <v>198</v>
      </c>
      <c r="B1" s="9"/>
      <c r="C1" s="9"/>
    </row>
    <row r="2" spans="1:25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1" customFormat="1" x14ac:dyDescent="0.4">
      <c r="A3" s="16">
        <v>2</v>
      </c>
      <c r="B3" s="17" t="s">
        <v>25</v>
      </c>
      <c r="C3" s="10" t="s">
        <v>168</v>
      </c>
      <c r="D3" s="10" t="str">
        <f>IFERROR(VLOOKUP(C3,'MasterData(ห้ามลบ)'!A$56:B$75,2,FALSE),"")</f>
        <v>บัญชีที่มีปริมาณการโอนเงินเข้า-ออกจำนวนมาก ในเวลาอันรวดเร็ว</v>
      </c>
      <c r="E3" s="17"/>
      <c r="F3" s="17"/>
      <c r="G3" s="17"/>
      <c r="H3" s="17"/>
      <c r="I3" s="17"/>
      <c r="J3" s="17"/>
      <c r="K3" s="10" t="s">
        <v>201</v>
      </c>
      <c r="L3" s="17" t="s">
        <v>199</v>
      </c>
      <c r="M3" s="17" t="s">
        <v>202</v>
      </c>
      <c r="N3" s="17"/>
      <c r="O3" s="17"/>
      <c r="P3" s="10" t="s">
        <v>31</v>
      </c>
      <c r="Q3" s="10" t="s">
        <v>30</v>
      </c>
      <c r="R3" s="10" t="s">
        <v>200</v>
      </c>
      <c r="S3" s="17"/>
      <c r="T3" s="17"/>
      <c r="U3" s="17"/>
      <c r="V3" s="17"/>
      <c r="W3" s="17"/>
      <c r="X3" s="18"/>
      <c r="Y3" s="17"/>
    </row>
    <row r="4" spans="1:25" s="11" customFormat="1" x14ac:dyDescent="0.4">
      <c r="A4" s="10"/>
      <c r="B4" s="10"/>
      <c r="C4" s="10"/>
      <c r="D4" s="10"/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7"/>
      <c r="U4" s="10"/>
      <c r="V4" s="10"/>
      <c r="W4" s="10"/>
      <c r="X4" s="10"/>
      <c r="Y4" s="10"/>
    </row>
    <row r="5" spans="1:25" s="11" customFormat="1" x14ac:dyDescent="0.4">
      <c r="A5" s="10"/>
      <c r="B5" s="10"/>
      <c r="C5" s="10"/>
      <c r="D5" s="10" t="str">
        <f>IFERROR(VLOOKUP(C5,'MasterData(ห้ามลบ)'!A$56:B$75,2,FALSE),"")</f>
        <v/>
      </c>
      <c r="E5" s="10"/>
      <c r="F5" s="10"/>
      <c r="G5" s="10" t="str">
        <f>IFERROR(VLOOKUP(F5,'MasterData(ห้ามลบ)'!B$12:C$45,2,FALSE),"")</f>
        <v/>
      </c>
      <c r="H5" s="10"/>
      <c r="I5" s="10"/>
      <c r="J5" s="10"/>
      <c r="K5" s="10"/>
      <c r="L5" s="10"/>
      <c r="M5" s="10"/>
      <c r="N5" s="10"/>
      <c r="O5" s="10"/>
      <c r="P5" s="10"/>
      <c r="Q5" s="10" t="str">
        <f>IFERROR(VLOOKUP(P5,'MasterData(ห้ามลบ)'!B$12:C$45,2,FALSE),"")</f>
        <v/>
      </c>
      <c r="R5" s="10"/>
      <c r="S5" s="10"/>
      <c r="T5" s="10"/>
      <c r="U5" s="10"/>
      <c r="V5" s="10"/>
      <c r="W5" s="10"/>
      <c r="X5" s="10"/>
      <c r="Y5" s="10"/>
    </row>
    <row r="6" spans="1:25" s="11" customFormat="1" x14ac:dyDescent="0.4">
      <c r="A6" s="10"/>
      <c r="B6" s="10"/>
      <c r="C6" s="10"/>
      <c r="D6" s="10" t="str">
        <f>IFERROR(VLOOKUP(C6,'MasterData(ห้ามลบ)'!A$56:B$75,2,FALSE),"")</f>
        <v/>
      </c>
      <c r="E6" s="10"/>
      <c r="F6" s="10"/>
      <c r="G6" s="10" t="str">
        <f>IFERROR(VLOOKUP(F6,'MasterData(ห้ามลบ)'!B$12:C$45,2,FALSE),"")</f>
        <v/>
      </c>
      <c r="H6" s="10"/>
      <c r="I6" s="10"/>
      <c r="J6" s="10"/>
      <c r="K6" s="10"/>
      <c r="L6" s="10"/>
      <c r="M6" s="10"/>
      <c r="N6" s="10"/>
      <c r="O6" s="10"/>
      <c r="P6" s="10"/>
      <c r="Q6" s="10" t="str">
        <f>IFERROR(VLOOKUP(P6,'MasterData(ห้ามลบ)'!B$12:C$45,2,FALSE),"")</f>
        <v/>
      </c>
      <c r="R6" s="10"/>
      <c r="S6" s="10"/>
      <c r="T6" s="10"/>
      <c r="U6" s="10"/>
      <c r="V6" s="10"/>
      <c r="W6" s="10"/>
      <c r="X6" s="10"/>
      <c r="Y6" s="10"/>
    </row>
    <row r="7" spans="1:25" s="11" customFormat="1" x14ac:dyDescent="0.4">
      <c r="A7" s="10"/>
      <c r="B7" s="10"/>
      <c r="C7" s="10"/>
      <c r="D7" s="10" t="str">
        <f>IFERROR(VLOOKUP(C7,'MasterData(ห้ามลบ)'!A$56:B$75,2,FALSE),"")</f>
        <v/>
      </c>
      <c r="E7" s="10"/>
      <c r="F7" s="10"/>
      <c r="G7" s="10" t="str">
        <f>IFERROR(VLOOKUP(F7,'MasterData(ห้ามลบ)'!B$12:C$45,2,FALSE),"")</f>
        <v/>
      </c>
      <c r="H7" s="10"/>
      <c r="I7" s="10"/>
      <c r="J7" s="10"/>
      <c r="K7" s="10"/>
      <c r="L7" s="10"/>
      <c r="M7" s="10"/>
      <c r="N7" s="10"/>
      <c r="O7" s="10"/>
      <c r="P7" s="10"/>
      <c r="Q7" s="10" t="str">
        <f>IFERROR(VLOOKUP(P7,'MasterData(ห้ามลบ)'!B$12:C$45,2,FALSE),"")</f>
        <v/>
      </c>
      <c r="R7" s="10"/>
      <c r="S7" s="10"/>
      <c r="T7" s="10"/>
      <c r="U7" s="10"/>
      <c r="V7" s="10"/>
      <c r="W7" s="10"/>
      <c r="X7" s="10"/>
      <c r="Y7" s="10"/>
    </row>
    <row r="8" spans="1:25" s="11" customFormat="1" x14ac:dyDescent="0.4">
      <c r="A8" s="10"/>
      <c r="B8" s="10"/>
      <c r="C8" s="10"/>
      <c r="D8" s="10" t="str">
        <f>IFERROR(VLOOKUP(C8,'MasterData(ห้ามลบ)'!A$56:B$75,2,FALSE),"")</f>
        <v/>
      </c>
      <c r="E8" s="10"/>
      <c r="F8" s="10"/>
      <c r="G8" s="10" t="str">
        <f>IFERROR(VLOOKUP(F8,'MasterData(ห้ามลบ)'!B$12:C$45,2,FALSE),"")</f>
        <v/>
      </c>
      <c r="H8" s="10"/>
      <c r="I8" s="10"/>
      <c r="J8" s="10"/>
      <c r="K8" s="10"/>
      <c r="L8" s="10"/>
      <c r="M8" s="10"/>
      <c r="N8" s="10"/>
      <c r="O8" s="10"/>
      <c r="P8" s="10"/>
      <c r="Q8" s="10" t="str">
        <f>IFERROR(VLOOKUP(P8,'MasterData(ห้ามลบ)'!B$12:C$45,2,FALSE),"")</f>
        <v/>
      </c>
      <c r="R8" s="10"/>
      <c r="S8" s="10"/>
      <c r="T8" s="10"/>
      <c r="U8" s="10"/>
      <c r="V8" s="10"/>
      <c r="W8" s="10"/>
      <c r="X8" s="10"/>
      <c r="Y8" s="10"/>
    </row>
    <row r="9" spans="1:25" s="11" customFormat="1" x14ac:dyDescent="0.4">
      <c r="A9" s="10"/>
      <c r="B9" s="10"/>
      <c r="C9" s="10"/>
      <c r="D9" s="10" t="str">
        <f>IFERROR(VLOOKUP(C9,'MasterData(ห้ามลบ)'!A$56:B$75,2,FALSE),"")</f>
        <v/>
      </c>
      <c r="E9" s="10"/>
      <c r="F9" s="10"/>
      <c r="G9" s="10" t="str">
        <f>IFERROR(VLOOKUP(F9,'MasterData(ห้ามลบ)'!B$12:C$45,2,FALSE),"")</f>
        <v/>
      </c>
      <c r="H9" s="10"/>
      <c r="I9" s="10"/>
      <c r="J9" s="10"/>
      <c r="K9" s="10"/>
      <c r="L9" s="10"/>
      <c r="M9" s="10"/>
      <c r="N9" s="10"/>
      <c r="O9" s="10"/>
      <c r="P9" s="10"/>
      <c r="Q9" s="10" t="str">
        <f>IFERROR(VLOOKUP(P9,'MasterData(ห้ามลบ)'!B$12:C$45,2,FALSE),"")</f>
        <v/>
      </c>
      <c r="R9" s="10"/>
      <c r="S9" s="10"/>
      <c r="T9" s="10"/>
      <c r="U9" s="10"/>
      <c r="V9" s="10"/>
      <c r="W9" s="10"/>
      <c r="X9" s="10"/>
      <c r="Y9" s="10"/>
    </row>
    <row r="10" spans="1:25" s="11" customFormat="1" x14ac:dyDescent="0.4">
      <c r="A10" s="10"/>
      <c r="B10" s="10"/>
      <c r="C10" s="10"/>
      <c r="D10" s="10" t="str">
        <f>IFERROR(VLOOKUP(C10,'MasterData(ห้ามลบ)'!A$56:B$75,2,FALSE),"")</f>
        <v/>
      </c>
      <c r="E10" s="10"/>
      <c r="F10" s="10"/>
      <c r="G10" s="10" t="str">
        <f>IFERROR(VLOOKUP(F10,'MasterData(ห้ามลบ)'!B$12:C$45,2,FALSE),"")</f>
        <v/>
      </c>
      <c r="H10" s="10"/>
      <c r="I10" s="10"/>
      <c r="J10" s="10"/>
      <c r="K10" s="10"/>
      <c r="L10" s="10"/>
      <c r="M10" s="10"/>
      <c r="N10" s="10"/>
      <c r="O10" s="10"/>
      <c r="P10" s="10"/>
      <c r="Q10" s="10" t="str">
        <f>IFERROR(VLOOKUP(P10,'MasterData(ห้ามลบ)'!B$12:C$45,2,FALSE),"")</f>
        <v/>
      </c>
      <c r="R10" s="10"/>
      <c r="S10" s="10"/>
      <c r="T10" s="10"/>
      <c r="U10" s="10"/>
      <c r="V10" s="10"/>
      <c r="W10" s="10"/>
      <c r="X10" s="10"/>
      <c r="Y10" s="10"/>
    </row>
    <row r="11" spans="1:25" s="11" customFormat="1" ht="17.149999999999999" customHeight="1" x14ac:dyDescent="0.4">
      <c r="A11" s="10"/>
      <c r="B11" s="10"/>
      <c r="C11" s="10"/>
      <c r="D11" s="10" t="str">
        <f>IFERROR(VLOOKUP(C11,'MasterData(ห้ามลบ)'!A$56:B$75,2,FALSE),"")</f>
        <v/>
      </c>
      <c r="E11" s="10"/>
      <c r="F11" s="10"/>
      <c r="G11" s="10" t="str">
        <f>IFERROR(VLOOKUP(F11,'MasterData(ห้ามลบ)'!B$12:C$45,2,FALSE),"")</f>
        <v/>
      </c>
      <c r="H11" s="10"/>
      <c r="I11" s="10"/>
      <c r="J11" s="10"/>
      <c r="K11" s="10"/>
      <c r="L11" s="10"/>
      <c r="M11" s="10"/>
      <c r="N11" s="10"/>
      <c r="O11" s="10"/>
      <c r="P11" s="10"/>
      <c r="Q11" s="10" t="str">
        <f>IFERROR(VLOOKUP(P11,'MasterData(ห้ามลบ)'!B$12:C$45,2,FALSE),"")</f>
        <v/>
      </c>
      <c r="R11" s="10"/>
      <c r="S11" s="10"/>
      <c r="T11" s="10"/>
      <c r="U11" s="10"/>
      <c r="V11" s="10"/>
      <c r="W11" s="10"/>
      <c r="X11" s="10"/>
      <c r="Y11" s="10"/>
    </row>
    <row r="12" spans="1:25" s="11" customFormat="1" x14ac:dyDescent="0.4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</row>
    <row r="13" spans="1:25" s="11" customFormat="1" x14ac:dyDescent="0.4"/>
    <row r="14" spans="1:25" s="11" customFormat="1" x14ac:dyDescent="0.4"/>
    <row r="15" spans="1:25" s="11" customFormat="1" x14ac:dyDescent="0.4"/>
    <row r="16" spans="1:25" s="11" customFormat="1" x14ac:dyDescent="0.4"/>
    <row r="17" s="11" customFormat="1" x14ac:dyDescent="0.4"/>
    <row r="18" s="11" customFormat="1" x14ac:dyDescent="0.4"/>
    <row r="19" s="11" customFormat="1" x14ac:dyDescent="0.4"/>
    <row r="20" s="11" customFormat="1" x14ac:dyDescent="0.4"/>
    <row r="21" s="11" customFormat="1" x14ac:dyDescent="0.4"/>
    <row r="22" s="11" customFormat="1" x14ac:dyDescent="0.4"/>
    <row r="23" s="11" customFormat="1" x14ac:dyDescent="0.4"/>
    <row r="24" s="11" customFormat="1" x14ac:dyDescent="0.4"/>
    <row r="25" s="11" customFormat="1" x14ac:dyDescent="0.4"/>
    <row r="26" s="11" customFormat="1" x14ac:dyDescent="0.4"/>
    <row r="27" s="11" customFormat="1" x14ac:dyDescent="0.4"/>
    <row r="28" s="11" customFormat="1" x14ac:dyDescent="0.4"/>
    <row r="29" s="11" customFormat="1" x14ac:dyDescent="0.4"/>
    <row r="30" s="11" customFormat="1" x14ac:dyDescent="0.4"/>
    <row r="31" s="11" customFormat="1" x14ac:dyDescent="0.4"/>
    <row r="32" s="11" customFormat="1" x14ac:dyDescent="0.4"/>
    <row r="33" s="11" customFormat="1" x14ac:dyDescent="0.4"/>
    <row r="34" s="11" customFormat="1" x14ac:dyDescent="0.4"/>
    <row r="35" s="11" customFormat="1" x14ac:dyDescent="0.4"/>
    <row r="36" s="11" customFormat="1" x14ac:dyDescent="0.4"/>
    <row r="37" s="11" customFormat="1" x14ac:dyDescent="0.4"/>
    <row r="38" s="11" customFormat="1" x14ac:dyDescent="0.4"/>
    <row r="39" s="11" customFormat="1" x14ac:dyDescent="0.4"/>
    <row r="40" s="11" customFormat="1" x14ac:dyDescent="0.4"/>
    <row r="41" s="11" customFormat="1" x14ac:dyDescent="0.4"/>
    <row r="42" s="11" customFormat="1" x14ac:dyDescent="0.4"/>
    <row r="43" s="11" customFormat="1" x14ac:dyDescent="0.4"/>
    <row r="44" s="11" customFormat="1" x14ac:dyDescent="0.4"/>
    <row r="45" s="11" customFormat="1" x14ac:dyDescent="0.4"/>
    <row r="46" s="11" customFormat="1" x14ac:dyDescent="0.4"/>
    <row r="47" s="11" customFormat="1" x14ac:dyDescent="0.4"/>
    <row r="48" s="11" customFormat="1" x14ac:dyDescent="0.4"/>
    <row r="49" s="11" customFormat="1" x14ac:dyDescent="0.4"/>
    <row r="50" s="11" customFormat="1" x14ac:dyDescent="0.4"/>
    <row r="51" s="11" customFormat="1" x14ac:dyDescent="0.4"/>
    <row r="52" s="11" customFormat="1" x14ac:dyDescent="0.4"/>
    <row r="53" s="11" customFormat="1" x14ac:dyDescent="0.4"/>
    <row r="54" s="11" customFormat="1" x14ac:dyDescent="0.4"/>
    <row r="55" s="11" customFormat="1" x14ac:dyDescent="0.4"/>
    <row r="56" s="11" customFormat="1" x14ac:dyDescent="0.4"/>
    <row r="57" s="11" customFormat="1" x14ac:dyDescent="0.4"/>
    <row r="58" s="11" customFormat="1" x14ac:dyDescent="0.4"/>
    <row r="59" s="11" customFormat="1" x14ac:dyDescent="0.4"/>
    <row r="60" s="11" customFormat="1" x14ac:dyDescent="0.4"/>
    <row r="61" s="11" customFormat="1" x14ac:dyDescent="0.4"/>
    <row r="62" s="11" customFormat="1" x14ac:dyDescent="0.4"/>
    <row r="63" s="11" customFormat="1" x14ac:dyDescent="0.4"/>
    <row r="64" s="11" customFormat="1" x14ac:dyDescent="0.4"/>
    <row r="65" s="11" customFormat="1" x14ac:dyDescent="0.4"/>
    <row r="66" s="11" customFormat="1" x14ac:dyDescent="0.4"/>
    <row r="67" s="11" customFormat="1" x14ac:dyDescent="0.4"/>
    <row r="68" s="11" customFormat="1" x14ac:dyDescent="0.4"/>
    <row r="69" s="11" customFormat="1" x14ac:dyDescent="0.4"/>
    <row r="70" s="11" customFormat="1" x14ac:dyDescent="0.4"/>
    <row r="71" s="11" customFormat="1" x14ac:dyDescent="0.4"/>
    <row r="72" s="11" customFormat="1" x14ac:dyDescent="0.4"/>
    <row r="73" s="11" customFormat="1" x14ac:dyDescent="0.4"/>
    <row r="74" s="11" customFormat="1" x14ac:dyDescent="0.4"/>
    <row r="75" s="11" customFormat="1" x14ac:dyDescent="0.4"/>
    <row r="76" s="11" customFormat="1" x14ac:dyDescent="0.4"/>
    <row r="77" s="11" customFormat="1" x14ac:dyDescent="0.4"/>
    <row r="78" s="11" customFormat="1" x14ac:dyDescent="0.4"/>
    <row r="79" s="11" customFormat="1" x14ac:dyDescent="0.4"/>
    <row r="80" s="11" customFormat="1" x14ac:dyDescent="0.4"/>
    <row r="81" s="11" customFormat="1" x14ac:dyDescent="0.4"/>
    <row r="82" s="11" customFormat="1" x14ac:dyDescent="0.4"/>
    <row r="83" s="11" customFormat="1" x14ac:dyDescent="0.4"/>
    <row r="84" s="11" customFormat="1" x14ac:dyDescent="0.4"/>
    <row r="85" s="11" customFormat="1" x14ac:dyDescent="0.4"/>
    <row r="86" s="11" customFormat="1" x14ac:dyDescent="0.4"/>
    <row r="87" s="11" customFormat="1" x14ac:dyDescent="0.4"/>
    <row r="88" s="11" customFormat="1" x14ac:dyDescent="0.4"/>
    <row r="89" s="11" customFormat="1" x14ac:dyDescent="0.4"/>
    <row r="90" s="11" customFormat="1" x14ac:dyDescent="0.4"/>
    <row r="91" s="11" customFormat="1" x14ac:dyDescent="0.4"/>
    <row r="92" s="11" customFormat="1" x14ac:dyDescent="0.4"/>
    <row r="93" s="11" customFormat="1" x14ac:dyDescent="0.4"/>
    <row r="94" s="11" customFormat="1" x14ac:dyDescent="0.4"/>
    <row r="95" s="11" customFormat="1" x14ac:dyDescent="0.4"/>
    <row r="96" s="11" customFormat="1" x14ac:dyDescent="0.4"/>
    <row r="97" s="11" customFormat="1" x14ac:dyDescent="0.4"/>
    <row r="98" s="11" customFormat="1" x14ac:dyDescent="0.4"/>
    <row r="99" s="11" customFormat="1" x14ac:dyDescent="0.4"/>
    <row r="100" s="11" customFormat="1" x14ac:dyDescent="0.4"/>
    <row r="101" s="11" customFormat="1" x14ac:dyDescent="0.4"/>
    <row r="102" s="11" customFormat="1" x14ac:dyDescent="0.4"/>
    <row r="103" s="11" customFormat="1" x14ac:dyDescent="0.4"/>
    <row r="104" s="11" customFormat="1" x14ac:dyDescent="0.4"/>
    <row r="105" s="11" customFormat="1" x14ac:dyDescent="0.4"/>
    <row r="106" s="11" customFormat="1" x14ac:dyDescent="0.4"/>
    <row r="107" s="11" customFormat="1" x14ac:dyDescent="0.4"/>
    <row r="108" s="11" customFormat="1" x14ac:dyDescent="0.4"/>
    <row r="109" s="11" customFormat="1" x14ac:dyDescent="0.4"/>
    <row r="110" s="11" customFormat="1" x14ac:dyDescent="0.4"/>
    <row r="111" s="11" customFormat="1" x14ac:dyDescent="0.4"/>
    <row r="112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  <row r="301" s="11" customFormat="1" x14ac:dyDescent="0.4"/>
    <row r="302" s="11" customFormat="1" x14ac:dyDescent="0.4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F4:F12 P3:P12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S4:S12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C3:C12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T3:T12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Y4:Y12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U4:U12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B4:B12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2025-02-19T04:24:31Z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