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Positive\"/>
    </mc:Choice>
  </mc:AlternateContent>
  <xr:revisionPtr revIDLastSave="0" documentId="13_ncr:1_{010E9AE5-9D15-42B9-9F5D-CDD2EB4F59B9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externalReferences>
    <externalReference r:id="rId3"/>
  </externalReference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D3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</calcChain>
</file>

<file path=xl/sharedStrings.xml><?xml version="1.0" encoding="utf-8"?>
<sst xmlns="http://schemas.openxmlformats.org/spreadsheetml/2006/main" count="262" uniqueCount="203">
  <si>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</si>
  <si>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</si>
  <si>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</si>
  <si>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</si>
  <si>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</si>
  <si>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</si>
  <si>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</si>
  <si>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</si>
  <si>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</si>
  <si>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</si>
  <si>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</si>
  <si>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</si>
  <si>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</si>
  <si>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</si>
  <si>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</si>
  <si>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</si>
  <si>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</si>
  <si>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</si>
  <si>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</si>
  <si>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</si>
  <si>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</si>
  <si>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</si>
  <si>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</si>
  <si>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</si>
  <si>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</si>
  <si>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</si>
  <si>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</si>
  <si>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</si>
  <si>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</si>
  <si>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</si>
  <si>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</si>
  <si>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</si>
  <si>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</si>
  <si>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</si>
  <si>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</si>
  <si>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</si>
  <si>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</si>
  <si>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</si>
  <si>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</si>
  <si>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</si>
  <si>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</si>
  <si>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</si>
  <si>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</si>
  <si>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</si>
  <si>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</si>
  <si>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</si>
  <si>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</si>
  <si>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</si>
  <si>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</si>
  <si>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</si>
  <si>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</si>
  <si>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</si>
  <si>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</si>
  <si>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</si>
  <si>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</si>
  <si>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</si>
  <si>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</si>
  <si>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</si>
  <si>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</si>
  <si>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</si>
  <si>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</si>
  <si>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</si>
  <si>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</si>
  <si>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</si>
  <si>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</si>
  <si>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</si>
  <si>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</si>
  <si>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</si>
  <si>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</si>
  <si>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</si>
  <si>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</si>
  <si>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</si>
  <si>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</si>
  <si>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</si>
  <si>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</si>
  <si>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</si>
  <si>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</si>
  <si>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</si>
  <si>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</si>
  <si>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</si>
  <si>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</si>
  <si>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</si>
  <si>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</si>
  <si>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</si>
  <si>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</si>
  <si>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</si>
  <si>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</si>
  <si>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</si>
  <si>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</si>
  <si>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</si>
  <si>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</si>
  <si>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</si>
  <si>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</si>
  <si>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</si>
  <si>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</si>
  <si>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</si>
  <si>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</si>
  <si>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</si>
  <si>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</si>
  <si>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</si>
  <si>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</si>
  <si>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</si>
  <si>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</si>
  <si>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</si>
  <si>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</si>
  <si>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</si>
  <si>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</si>
  <si>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</si>
  <si>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</si>
  <si>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</si>
  <si>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</si>
  <si>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</si>
  <si>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</si>
  <si>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</si>
  <si>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</si>
  <si>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</si>
  <si>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</si>
  <si>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</si>
  <si>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</si>
  <si>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</si>
  <si>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</si>
  <si>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</si>
  <si>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</si>
  <si>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</si>
  <si>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</si>
  <si>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</si>
  <si>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</si>
  <si>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</si>
  <si>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</si>
  <si>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</si>
  <si>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</si>
  <si>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</si>
  <si>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</si>
  <si>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</si>
  <si>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</si>
  <si>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</si>
  <si>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</si>
  <si>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</si>
  <si>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</si>
  <si>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</si>
  <si>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</si>
  <si>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</si>
  <si>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</si>
  <si>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</si>
  <si>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</si>
  <si>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</si>
  <si>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</si>
  <si>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</si>
  <si>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</si>
  <si>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</si>
  <si>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</si>
  <si>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</si>
  <si>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</si>
  <si>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</si>
  <si>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</si>
  <si>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</si>
  <si>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</si>
  <si>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</si>
  <si>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</si>
  <si>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</si>
  <si>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</si>
  <si>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</si>
  <si>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</si>
  <si>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</si>
  <si>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</si>
  <si>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</si>
  <si>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</si>
  <si>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</si>
  <si>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</si>
  <si>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</si>
  <si>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</si>
  <si>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</si>
  <si>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</si>
  <si>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</si>
  <si>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</si>
  <si>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</si>
  <si>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</si>
  <si>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</si>
  <si>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</si>
  <si>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</si>
  <si>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</si>
  <si>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</si>
  <si>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</si>
  <si>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</si>
  <si>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</si>
  <si>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</si>
  <si>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</si>
  <si>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</si>
  <si>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</si>
  <si>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</si>
  <si>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</si>
  <si>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</si>
  <si>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</si>
  <si>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</si>
  <si>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</si>
  <si>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</si>
  <si>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</si>
  <si>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</si>
  <si>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</si>
  <si>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</si>
  <si>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xis</t>
  </si>
  <si>
    <t xml:space="preserve">6172353159204 </t>
  </si>
  <si>
    <t xml:space="preserve">5943098707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</si>
</sst>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Brown_mule_EP3_Upload\Positive\BrownMule_Registry_V1.0_002_NEW_2568-02-11_333.xlsx" TargetMode="External"/><Relationship Id="rId1" Type="http://schemas.openxmlformats.org/officeDocument/2006/relationships/externalLinkPath" Target="BrownMule_Registry_V1.0_002_NEW_2568-02-11_33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นำเข้าข้อมูลม้าน้ำตาลเข้ม"/>
      <sheetName val="MasterData(ห้ามลบ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  <row r="56">
          <cell r="A56" t="str">
            <v>1</v>
          </cell>
          <cell r="B56" t="str">
    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    </cell>
        </row>
        <row r="57">
          <cell r="A57" t="str">
            <v>2</v>
          </cell>
          <cell r="B57" t="str">
            <v>บัญชีที่มีปริมาณการโอนเงินเข้า-ออกจำนวนมาก ในเวลาอันรวดเร็ว</v>
          </cell>
        </row>
        <row r="58">
          <cell r="A58" t="str">
            <v>3</v>
          </cell>
          <cell r="B58" t="str">
    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    </cell>
        </row>
        <row r="59">
          <cell r="A59" t="str">
            <v>4</v>
          </cell>
          <cell r="B59" t="str">
            <v xml:space="preserve">บัญชีกลุ่มเปราะบางที่อาจถูกหลอกลวง เช่น ผู้ใช้บริการที่อายุต่ำกว่า 15 ปี หรือผู้สูงวัย </v>
          </cell>
        </row>
        <row r="60">
          <cell r="A60" t="str">
            <v>5</v>
          </cell>
          <cell r="B60" t="str">
            <v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v>
          </cell>
        </row>
        <row r="61">
          <cell r="A61" t="str">
            <v>6</v>
          </cell>
          <cell r="B61" t="str">
            <v>ธุรกรรมโอนเงินที่มีลักษณะการใช้งานที่ผิดปกติ เช่น ธุรกรรมที่มีความเสี่ยงสูง</v>
          </cell>
        </row>
        <row r="62">
          <cell r="A62" t="str">
            <v>7</v>
          </cell>
          <cell r="B62" t="str">
            <v>ธุรกรรมที่มีการโอนเงินไปบัญชีเงินฝาก หรือ e-Money ต้องสงสัย</v>
          </cell>
        </row>
        <row r="63">
          <cell r="A63" t="str">
            <v>8</v>
          </cell>
          <cell r="B63" t="str">
            <v>บัญชีที่ปกติไม่เคลื่อนไหว แต่มีการโอนเงินออกอย่างผิดปกติ</v>
          </cell>
        </row>
        <row r="64">
          <cell r="A64" t="str">
            <v>9</v>
          </cell>
          <cell r="B64" t="str">
    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    </cell>
        </row>
        <row r="65">
          <cell r="A65" t="str">
            <v>10</v>
          </cell>
          <cell r="B65" t="str">
            <v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v>
          </cell>
        </row>
        <row r="66">
          <cell r="A66" t="str">
            <v>11</v>
          </cell>
          <cell r="B66" t="str">
            <v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v>
          </cell>
        </row>
        <row r="67">
          <cell r="A67" t="str">
            <v>12</v>
          </cell>
          <cell r="B67" t="str">
            <v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v>
          </cell>
        </row>
        <row r="68">
          <cell r="A68" t="str">
            <v>13</v>
          </cell>
          <cell r="B68" t="str">
            <v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v>
          </cell>
        </row>
        <row r="69">
          <cell r="A69" t="str">
            <v>14</v>
          </cell>
          <cell r="B69" t="str">
            <v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v>
          </cell>
        </row>
        <row r="70">
          <cell r="A70" t="str">
            <v>15</v>
          </cell>
          <cell r="B70" t="str">
            <v>มีการโอนเงินจากบัญชีในทอดที่ 1 ไปยังบัญชีต่างๆ ในลักษณะกระจายในระยะเวลาที่กระชั้นชิด</v>
          </cell>
        </row>
        <row r="71">
          <cell r="A71" t="str">
            <v>16</v>
          </cell>
          <cell r="B71" t="str">
            <v>บัญชีที่ตั้งค่าการโอนเงินเป็นระบบอัตโนมัติ</v>
          </cell>
        </row>
        <row r="72">
          <cell r="A72" t="str">
            <v>17</v>
          </cell>
          <cell r="B72" t="str">
            <v>บัญชีที่ถูกใช้โดย IP Address ที่โอนเงินมาจากต่างประเทศ หรือมีประวัติว่าเคยใช้ในการกระทำความผิดมาก่อน</v>
          </cell>
        </row>
        <row r="73">
          <cell r="A73" t="str">
            <v>18</v>
          </cell>
          <cell r="B73" t="str">
            <v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v>
          </cell>
        </row>
        <row r="74">
          <cell r="A74" t="str">
            <v>19</v>
          </cell>
          <cell r="B74" t="str">
            <v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v>
          </cell>
        </row>
        <row r="75">
          <cell r="A75" t="str">
            <v>20</v>
          </cell>
          <cell r="B75" t="str">
            <v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P1" zoomScaleNormal="100" workbookViewId="0">
      <selection activeCell="R10" sqref="R10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169</v>
      </c>
      <c r="D3" s="10" t="str">
        <f>IFERROR(VLOOKUP(C3,'[1]MasterData(ห้ามลบ)'!A$56:B$75,2,FALSE),"")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3" s="10"/>
      <c r="F3" s="10" t="s">
        <v>31</v>
      </c>
      <c r="G3" s="10" t="str">
        <f>IFERROR(VLOOKUP(F3,'[1]MasterData(ห้ามลบ)'!B$12:C$45,2,FALSE),"")</f>
        <v>002</v>
      </c>
      <c r="H3" s="10"/>
      <c r="I3" s="10"/>
      <c r="J3" s="10"/>
      <c r="K3" s="10" t="s">
        <v>201</v>
      </c>
      <c r="L3" s="10" t="s">
        <v>199</v>
      </c>
      <c r="M3" s="10" t="s">
        <v>200</v>
      </c>
      <c r="N3" s="10"/>
      <c r="O3" s="10"/>
      <c r="P3" s="10" t="s">
        <v>31</v>
      </c>
      <c r="Q3" s="10" t="s">
        <v>30</v>
      </c>
      <c r="R3" s="10" t="s">
        <v>202</v>
      </c>
      <c r="S3" s="16"/>
      <c r="T3" s="16"/>
      <c r="U3" s="16"/>
      <c r="V3" s="16"/>
      <c r="W3" s="16"/>
      <c r="X3" s="10"/>
      <c r="Y3" s="16"/>
    </row>
    <row r="4" spans="1:25" s="11" customFormat="1" x14ac:dyDescent="0.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F7:F12 P7:P12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C7:C12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T4:T12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B7:B12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2025-02-18T09:27:34Z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