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Positive\"/>
    </mc:Choice>
  </mc:AlternateContent>
  <xr:revisionPtr revIDLastSave="0" documentId="13_ncr:1_{6A2A6AED-2331-4E30-BFE3-37CECEF1431A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ยกเลิก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นำเข้าข้อมูลยกเลิกม้าน้ำตาลเข้ม!$A$2:$F$12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3" i="1"/>
  <c r="E12" i="1"/>
  <c r="E11" i="1"/>
  <c r="E10" i="1"/>
  <c r="E9" i="1"/>
  <c r="E8" i="1"/>
  <c r="E7" i="1"/>
  <c r="E6" i="1"/>
  <c r="E4" i="1"/>
</calcChain>
</file>

<file path=xl/sharedStrings.xml><?xml version="1.0" encoding="utf-8"?>
<sst xmlns="http://schemas.openxmlformats.org/spreadsheetml/2006/main" count="242" uniqueCount="188">
  <si>
    <t>รายการที่</t>
  </si>
  <si>
    <t>ประเภทคำสั่ง</t>
  </si>
  <si>
    <t>ข้อเหตุอันควรสงสัย</t>
  </si>
  <si>
    <t>หมายเลขบัตรประชาชน/หนังสือเดินทาง/นิติบุคคล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</si>
  <si>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</si>
  <si>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</si>
  <si>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</si>
  <si>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</si>
  <si>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</si>
  <si>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</si>
  <si>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</si>
  <si>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</si>
  <si>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</si>
  <si>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</si>
  <si>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</si>
  <si>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</si>
  <si>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</si>
  <si>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</si>
  <si>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</si>
  <si>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</si>
  <si>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</si>
  <si>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</si>
  <si>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</si>
  <si>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</si>
  <si>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</si>
  <si>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</si>
  <si>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</si>
  <si>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</si>
  <si>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</si>
  <si>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</si>
  <si>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</si>
  <si>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</si>
  <si>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</si>
  <si>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</si>
  <si>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</si>
  <si>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</si>
  <si>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</si>
  <si>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</si>
  <si>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</si>
  <si>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</si>
  <si>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</si>
  <si>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</si>
  <si>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</si>
  <si>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</si>
  <si>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</si>
  <si>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</si>
  <si>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</si>
  <si>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</si>
  <si>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</si>
  <si>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</si>
  <si>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</si>
  <si>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</si>
  <si>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</si>
  <si>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</si>
  <si>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</si>
  <si>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</si>
  <si>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</si>
  <si>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</si>
  <si>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</si>
  <si>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</si>
  <si>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</si>
  <si>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</si>
  <si>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</si>
  <si>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</si>
  <si>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</si>
  <si>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</si>
  <si>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</si>
  <si>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</si>
  <si>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</si>
  <si>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</si>
  <si>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</si>
  <si>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</si>
  <si>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</si>
  <si>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</si>
  <si>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</si>
  <si>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</si>
  <si>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</si>
  <si>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</si>
  <si>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</si>
  <si>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</si>
  <si>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</si>
  <si>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</si>
  <si>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</si>
  <si>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</si>
  <si>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</si>
  <si>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</si>
  <si>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</si>
  <si>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</si>
  <si>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</si>
  <si>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</si>
  <si>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</si>
  <si>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</si>
  <si>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</si>
  <si>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</si>
  <si>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</si>
  <si>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</si>
  <si>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</si>
  <si>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</si>
  <si>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</si>
  <si>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</si>
  <si>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</si>
  <si>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</si>
  <si>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</si>
  <si>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</si>
  <si>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</si>
  <si>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</si>
  <si>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</si>
  <si>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</si>
  <si>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</si>
  <si>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</si>
  <si>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</si>
  <si>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</si>
  <si>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</si>
  <si>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</si>
  <si>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</si>
  <si>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</si>
  <si>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</si>
  <si>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</si>
  <si>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</si>
  <si>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</si>
  <si>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</si>
  <si>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</si>
  <si>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</si>
  <si>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</si>
  <si>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</si>
  <si>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</si>
  <si>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</si>
  <si>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</si>
  <si>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</si>
  <si>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</si>
  <si>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</si>
  <si>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</si>
  <si>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</si>
  <si>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</si>
  <si>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</si>
  <si>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</si>
  <si>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</si>
  <si>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</si>
  <si>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</si>
  <si>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</si>
  <si>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</si>
  <si>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</si>
  <si>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</si>
  <si>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</si>
  <si>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</si>
  <si>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</si>
  <si>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</si>
  <si>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</si>
  <si>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</si>
  <si>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</si>
  <si>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</si>
  <si>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</si>
  <si>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</si>
  <si>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</si>
  <si>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</si>
  <si>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</si>
  <si>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</si>
  <si>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</si>
  <si>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</si>
  <si>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</si>
  <si>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</si>
  <si>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</si>
  <si>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</si>
  <si>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</si>
  <si>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</si>
  <si>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</si>
  <si>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</si>
  <si>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</si>
  <si>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</si>
  <si>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</si>
  <si>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</si>
  <si>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</si>
  <si>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</si>
  <si>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</si>
  <si>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B12</t>
  </si>
  <si>
    <t>B11</t>
  </si>
  <si>
    <t>เหตุผลของคำสั่งยกเลิกหรือปลด</t>
  </si>
  <si>
    <t>ผลการ EDD ของลูกค้าธนาคาร</t>
  </si>
  <si>
    <t>P</t>
  </si>
  <si>
    <t>Pass</t>
  </si>
  <si>
    <t>Fail</t>
  </si>
  <si>
    <t>F</t>
  </si>
  <si>
    <t>วันที่ได้รับการ EDD (YYYY-MM-DD)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</si>
  <si>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</si>
  <si>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</si>
  <si>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รายละเอียดข้อมูลของการยกเลิกม้าน้ำตาลเข้ม</t>
  </si>
  <si>
    <t>6515150353354</t>
  </si>
  <si>
    <t>3000450014000001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</si>
</sst>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I302"/>
  <sheetViews>
    <sheetView tabSelected="1" topLeftCell="E1" zoomScale="115" zoomScaleNormal="60" workbookViewId="0">
      <selection activeCell="G7" sqref="G7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51" bestFit="1" customWidth="1"/>
    <col min="4" max="4" width="40.83203125" customWidth="1"/>
    <col min="5" max="5" width="32.83203125" customWidth="1"/>
    <col min="6" max="6" width="23.83203125" customWidth="1"/>
    <col min="7" max="7" width="34.1640625" bestFit="1" customWidth="1"/>
    <col min="8" max="8" width="30.5" bestFit="1" customWidth="1"/>
    <col min="9" max="9" width="34" bestFit="1" customWidth="1"/>
  </cols>
  <sheetData>
    <row r="1" spans="1:9" ht="18.5" x14ac:dyDescent="0.4">
      <c r="A1" s="8" t="s">
        <v>185</v>
      </c>
      <c r="B1" s="8"/>
      <c r="C1" s="8"/>
    </row>
    <row r="2" spans="1:9" s="1" customFormat="1" ht="18.5" x14ac:dyDescent="0.35">
      <c r="A2" s="6" t="s">
        <v>0</v>
      </c>
      <c r="B2" s="6" t="s">
        <v>1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176</v>
      </c>
      <c r="H2" s="7" t="s">
        <v>177</v>
      </c>
      <c r="I2" s="7" t="s">
        <v>182</v>
      </c>
    </row>
    <row r="3" spans="1:9" s="10" customFormat="1" x14ac:dyDescent="0.4">
      <c r="A3" s="9" t="s">
        <v>153</v>
      </c>
      <c r="B3" s="9" t="s">
        <v>173</v>
      </c>
      <c r="C3" s="9" t="s">
        <v>186</v>
      </c>
      <c r="D3" s="9" t="s">
        <v>17</v>
      </c>
      <c r="E3" s="9" t="str">
        <f>IFERROR(VLOOKUP(D3,'MasterData(ห้ามลบ)'!B$12:C$45,2,FALSE),"")</f>
        <v>002</v>
      </c>
      <c r="F3" s="9" t="s">
        <v>187</v>
      </c>
      <c r="G3" s="9" t="s">
        <v>183</v>
      </c>
      <c r="H3" s="9"/>
      <c r="I3" s="9"/>
    </row>
    <row r="4" spans="1:9" s="10" customFormat="1" x14ac:dyDescent="0.4">
      <c r="A4" s="9"/>
      <c r="B4" s="9"/>
      <c r="C4" s="9"/>
      <c r="D4" s="9"/>
      <c r="E4" s="9" t="str">
        <f>IFERROR(VLOOKUP(D4,'MasterData(ห้ามลบ)'!B$12:C$45,2,FALSE),"")</f>
        <v/>
      </c>
      <c r="F4" s="9"/>
      <c r="G4" s="9"/>
      <c r="H4" s="9"/>
      <c r="I4" s="9"/>
    </row>
    <row r="5" spans="1:9" s="10" customFormat="1" x14ac:dyDescent="0.4">
      <c r="A5" s="9"/>
      <c r="B5" s="9"/>
      <c r="C5" s="9"/>
      <c r="D5" s="9"/>
      <c r="E5" s="9" t="str">
        <f>IFERROR(VLOOKUP(D5,'MasterData(ห้ามลบ)'!B$12:C$45,2,FALSE),"")</f>
        <v/>
      </c>
      <c r="F5" s="9"/>
      <c r="G5" s="9"/>
      <c r="H5" s="9"/>
      <c r="I5" s="9"/>
    </row>
    <row r="6" spans="1:9" s="10" customFormat="1" x14ac:dyDescent="0.4">
      <c r="A6" s="9"/>
      <c r="B6" s="9"/>
      <c r="C6" s="9"/>
      <c r="D6" s="9"/>
      <c r="E6" s="9" t="str">
        <f>IFERROR(VLOOKUP(D6,'MasterData(ห้ามลบ)'!B$12:C$45,2,FALSE),"")</f>
        <v/>
      </c>
      <c r="F6" s="9"/>
      <c r="G6" s="9"/>
      <c r="H6" s="9"/>
      <c r="I6" s="9"/>
    </row>
    <row r="7" spans="1:9" s="10" customFormat="1" x14ac:dyDescent="0.4">
      <c r="A7" s="9"/>
      <c r="B7" s="9"/>
      <c r="C7" s="9"/>
      <c r="D7" s="9"/>
      <c r="E7" s="9" t="str">
        <f>IFERROR(VLOOKUP(D7,'MasterData(ห้ามลบ)'!B$12:C$45,2,FALSE),"")</f>
        <v/>
      </c>
      <c r="F7" s="9"/>
      <c r="G7" s="9"/>
      <c r="H7" s="9"/>
      <c r="I7" s="9"/>
    </row>
    <row r="8" spans="1:9" s="10" customFormat="1" x14ac:dyDescent="0.4">
      <c r="A8" s="9"/>
      <c r="B8" s="9"/>
      <c r="C8" s="9"/>
      <c r="D8" s="9"/>
      <c r="E8" s="9" t="str">
        <f>IFERROR(VLOOKUP(D8,'MasterData(ห้ามลบ)'!B$12:C$45,2,FALSE),"")</f>
        <v/>
      </c>
      <c r="F8" s="9"/>
      <c r="G8" s="9"/>
      <c r="H8" s="9"/>
      <c r="I8" s="9"/>
    </row>
    <row r="9" spans="1:9" s="10" customFormat="1" x14ac:dyDescent="0.4">
      <c r="A9" s="9"/>
      <c r="B9" s="9"/>
      <c r="C9" s="9"/>
      <c r="D9" s="9"/>
      <c r="E9" s="9" t="str">
        <f>IFERROR(VLOOKUP(D9,'MasterData(ห้ามลบ)'!B$12:C$45,2,FALSE),"")</f>
        <v/>
      </c>
      <c r="F9" s="9"/>
      <c r="G9" s="9"/>
      <c r="H9" s="9"/>
      <c r="I9" s="9"/>
    </row>
    <row r="10" spans="1:9" s="10" customFormat="1" x14ac:dyDescent="0.4">
      <c r="A10" s="9"/>
      <c r="B10" s="9"/>
      <c r="C10" s="9"/>
      <c r="D10" s="9"/>
      <c r="E10" s="9" t="str">
        <f>IFERROR(VLOOKUP(D10,'MasterData(ห้ามลบ)'!B$12:C$45,2,FALSE),"")</f>
        <v/>
      </c>
      <c r="F10" s="9"/>
      <c r="G10" s="9"/>
      <c r="H10" s="9"/>
      <c r="I10" s="9"/>
    </row>
    <row r="11" spans="1:9" s="10" customFormat="1" ht="17" customHeight="1" x14ac:dyDescent="0.4">
      <c r="A11" s="9"/>
      <c r="B11" s="9"/>
      <c r="C11" s="9"/>
      <c r="D11" s="9"/>
      <c r="E11" s="9" t="str">
        <f>IFERROR(VLOOKUP(D11,'MasterData(ห้ามลบ)'!B$12:C$45,2,FALSE),"")</f>
        <v/>
      </c>
      <c r="F11" s="9"/>
      <c r="G11" s="9"/>
      <c r="H11" s="9"/>
      <c r="I11" s="9"/>
    </row>
    <row r="12" spans="1:9" s="10" customFormat="1" x14ac:dyDescent="0.4">
      <c r="A12" s="9"/>
      <c r="B12" s="9"/>
      <c r="C12" s="9"/>
      <c r="D12" s="9"/>
      <c r="E12" s="9" t="str">
        <f>IFERROR(VLOOKUP(D12,'MasterData(ห้ามลบ)'!B$12:C$45,2,FALSE),"")</f>
        <v/>
      </c>
      <c r="F12" s="9"/>
      <c r="G12" s="9"/>
      <c r="H12" s="9"/>
      <c r="I12" s="9"/>
    </row>
    <row r="13" spans="1:9" s="10" customFormat="1" x14ac:dyDescent="0.4"/>
    <row r="14" spans="1:9" s="10" customFormat="1" x14ac:dyDescent="0.4"/>
    <row r="15" spans="1:9" s="10" customFormat="1" x14ac:dyDescent="0.4"/>
    <row r="16" spans="1:9" s="10" customFormat="1" x14ac:dyDescent="0.4"/>
    <row r="17" s="10" customFormat="1" x14ac:dyDescent="0.4"/>
    <row r="18" s="10" customFormat="1" x14ac:dyDescent="0.4"/>
    <row r="19" s="10" customFormat="1" x14ac:dyDescent="0.4"/>
    <row r="20" s="10" customFormat="1" x14ac:dyDescent="0.4"/>
    <row r="21" s="10" customFormat="1" x14ac:dyDescent="0.4"/>
    <row r="22" s="10" customFormat="1" x14ac:dyDescent="0.4"/>
    <row r="23" s="10" customFormat="1" x14ac:dyDescent="0.4"/>
    <row r="24" s="10" customFormat="1" x14ac:dyDescent="0.4"/>
    <row r="25" s="10" customFormat="1" x14ac:dyDescent="0.4"/>
    <row r="26" s="10" customFormat="1" x14ac:dyDescent="0.4"/>
    <row r="27" s="10" customFormat="1" x14ac:dyDescent="0.4"/>
    <row r="28" s="10" customFormat="1" x14ac:dyDescent="0.4"/>
    <row r="29" s="10" customFormat="1" x14ac:dyDescent="0.4"/>
    <row r="30" s="10" customFormat="1" x14ac:dyDescent="0.4"/>
    <row r="31" s="10" customFormat="1" x14ac:dyDescent="0.4"/>
    <row r="32" s="10" customFormat="1" x14ac:dyDescent="0.4"/>
    <row r="33" s="10" customFormat="1" x14ac:dyDescent="0.4"/>
    <row r="34" s="10" customFormat="1" x14ac:dyDescent="0.4"/>
    <row r="35" s="10" customFormat="1" x14ac:dyDescent="0.4"/>
    <row r="36" s="10" customFormat="1" x14ac:dyDescent="0.4"/>
    <row r="37" s="10" customFormat="1" x14ac:dyDescent="0.4"/>
    <row r="38" s="10" customFormat="1" x14ac:dyDescent="0.4"/>
    <row r="39" s="10" customFormat="1" x14ac:dyDescent="0.4"/>
    <row r="40" s="10" customFormat="1" x14ac:dyDescent="0.4"/>
    <row r="41" s="10" customFormat="1" x14ac:dyDescent="0.4"/>
    <row r="42" s="10" customFormat="1" x14ac:dyDescent="0.4"/>
    <row r="43" s="10" customFormat="1" x14ac:dyDescent="0.4"/>
    <row r="44" s="10" customFormat="1" x14ac:dyDescent="0.4"/>
    <row r="45" s="10" customFormat="1" x14ac:dyDescent="0.4"/>
    <row r="46" s="10" customFormat="1" x14ac:dyDescent="0.4"/>
    <row r="47" s="10" customFormat="1" x14ac:dyDescent="0.4"/>
    <row r="48" s="10" customFormat="1" x14ac:dyDescent="0.4"/>
    <row r="49" s="10" customFormat="1" x14ac:dyDescent="0.4"/>
    <row r="50" s="10" customFormat="1" x14ac:dyDescent="0.4"/>
    <row r="51" s="10" customFormat="1" x14ac:dyDescent="0.4"/>
    <row r="52" s="10" customFormat="1" x14ac:dyDescent="0.4"/>
    <row r="53" s="10" customFormat="1" x14ac:dyDescent="0.4"/>
    <row r="54" s="10" customFormat="1" x14ac:dyDescent="0.4"/>
    <row r="55" s="10" customFormat="1" x14ac:dyDescent="0.4"/>
    <row r="56" s="10" customFormat="1" x14ac:dyDescent="0.4"/>
    <row r="57" s="10" customFormat="1" x14ac:dyDescent="0.4"/>
    <row r="58" s="10" customFormat="1" x14ac:dyDescent="0.4"/>
    <row r="59" s="10" customFormat="1" x14ac:dyDescent="0.4"/>
    <row r="60" s="10" customFormat="1" x14ac:dyDescent="0.4"/>
    <row r="61" s="10" customFormat="1" x14ac:dyDescent="0.4"/>
    <row r="62" s="10" customFormat="1" x14ac:dyDescent="0.4"/>
    <row r="63" s="10" customFormat="1" x14ac:dyDescent="0.4"/>
    <row r="64" s="10" customFormat="1" x14ac:dyDescent="0.4"/>
    <row r="65" s="10" customFormat="1" x14ac:dyDescent="0.4"/>
    <row r="66" s="10" customFormat="1" x14ac:dyDescent="0.4"/>
    <row r="67" s="10" customFormat="1" x14ac:dyDescent="0.4"/>
    <row r="68" s="10" customFormat="1" x14ac:dyDescent="0.4"/>
    <row r="69" s="10" customFormat="1" x14ac:dyDescent="0.4"/>
    <row r="70" s="10" customFormat="1" x14ac:dyDescent="0.4"/>
    <row r="71" s="10" customFormat="1" x14ac:dyDescent="0.4"/>
    <row r="72" s="10" customFormat="1" x14ac:dyDescent="0.4"/>
    <row r="73" s="10" customFormat="1" x14ac:dyDescent="0.4"/>
    <row r="74" s="10" customFormat="1" x14ac:dyDescent="0.4"/>
    <row r="75" s="10" customFormat="1" x14ac:dyDescent="0.4"/>
    <row r="76" s="10" customFormat="1" x14ac:dyDescent="0.4"/>
    <row r="77" s="10" customFormat="1" x14ac:dyDescent="0.4"/>
    <row r="78" s="10" customFormat="1" x14ac:dyDescent="0.4"/>
    <row r="79" s="10" customFormat="1" x14ac:dyDescent="0.4"/>
    <row r="80" s="10" customFormat="1" x14ac:dyDescent="0.4"/>
    <row r="81" s="10" customFormat="1" x14ac:dyDescent="0.4"/>
    <row r="82" s="10" customFormat="1" x14ac:dyDescent="0.4"/>
    <row r="83" s="10" customFormat="1" x14ac:dyDescent="0.4"/>
    <row r="84" s="10" customFormat="1" x14ac:dyDescent="0.4"/>
    <row r="85" s="10" customFormat="1" x14ac:dyDescent="0.4"/>
    <row r="86" s="10" customFormat="1" x14ac:dyDescent="0.4"/>
    <row r="87" s="10" customFormat="1" x14ac:dyDescent="0.4"/>
    <row r="88" s="10" customFormat="1" x14ac:dyDescent="0.4"/>
    <row r="89" s="10" customFormat="1" x14ac:dyDescent="0.4"/>
    <row r="90" s="10" customFormat="1" x14ac:dyDescent="0.4"/>
    <row r="91" s="10" customFormat="1" x14ac:dyDescent="0.4"/>
    <row r="92" s="10" customFormat="1" x14ac:dyDescent="0.4"/>
    <row r="93" s="10" customFormat="1" x14ac:dyDescent="0.4"/>
    <row r="94" s="10" customFormat="1" x14ac:dyDescent="0.4"/>
    <row r="95" s="10" customFormat="1" x14ac:dyDescent="0.4"/>
    <row r="96" s="10" customFormat="1" x14ac:dyDescent="0.4"/>
    <row r="97" s="10" customFormat="1" x14ac:dyDescent="0.4"/>
    <row r="98" s="10" customFormat="1" x14ac:dyDescent="0.4"/>
    <row r="99" s="10" customFormat="1" x14ac:dyDescent="0.4"/>
    <row r="100" s="10" customFormat="1" x14ac:dyDescent="0.4"/>
    <row r="101" s="10" customFormat="1" x14ac:dyDescent="0.4"/>
    <row r="102" s="10" customFormat="1" x14ac:dyDescent="0.4"/>
    <row r="103" s="10" customFormat="1" x14ac:dyDescent="0.4"/>
    <row r="104" s="10" customFormat="1" x14ac:dyDescent="0.4"/>
    <row r="105" s="10" customFormat="1" x14ac:dyDescent="0.4"/>
    <row r="106" s="10" customFormat="1" x14ac:dyDescent="0.4"/>
    <row r="107" s="10" customFormat="1" x14ac:dyDescent="0.4"/>
    <row r="108" s="10" customFormat="1" x14ac:dyDescent="0.4"/>
    <row r="109" s="10" customFormat="1" x14ac:dyDescent="0.4"/>
    <row r="110" s="10" customFormat="1" x14ac:dyDescent="0.4"/>
    <row r="111" s="10" customFormat="1" x14ac:dyDescent="0.4"/>
    <row r="112" s="10" customFormat="1" x14ac:dyDescent="0.4"/>
    <row r="113" s="10" customFormat="1" x14ac:dyDescent="0.4"/>
    <row r="114" s="10" customFormat="1" x14ac:dyDescent="0.4"/>
    <row r="115" s="10" customFormat="1" x14ac:dyDescent="0.4"/>
    <row r="116" s="10" customFormat="1" x14ac:dyDescent="0.4"/>
    <row r="117" s="10" customFormat="1" x14ac:dyDescent="0.4"/>
    <row r="118" s="10" customFormat="1" x14ac:dyDescent="0.4"/>
    <row r="119" s="10" customFormat="1" x14ac:dyDescent="0.4"/>
    <row r="120" s="10" customFormat="1" x14ac:dyDescent="0.4"/>
    <row r="121" s="10" customFormat="1" x14ac:dyDescent="0.4"/>
    <row r="122" s="10" customFormat="1" x14ac:dyDescent="0.4"/>
    <row r="123" s="10" customFormat="1" x14ac:dyDescent="0.4"/>
    <row r="124" s="10" customFormat="1" x14ac:dyDescent="0.4"/>
    <row r="125" s="10" customFormat="1" x14ac:dyDescent="0.4"/>
    <row r="126" s="10" customFormat="1" x14ac:dyDescent="0.4"/>
    <row r="127" s="10" customFormat="1" x14ac:dyDescent="0.4"/>
    <row r="128" s="10" customFormat="1" x14ac:dyDescent="0.4"/>
    <row r="129" s="10" customFormat="1" x14ac:dyDescent="0.4"/>
    <row r="130" s="10" customFormat="1" x14ac:dyDescent="0.4"/>
    <row r="131" s="10" customFormat="1" x14ac:dyDescent="0.4"/>
    <row r="132" s="10" customFormat="1" x14ac:dyDescent="0.4"/>
    <row r="133" s="10" customFormat="1" x14ac:dyDescent="0.4"/>
    <row r="134" s="10" customFormat="1" x14ac:dyDescent="0.4"/>
    <row r="135" s="10" customFormat="1" x14ac:dyDescent="0.4"/>
    <row r="136" s="10" customFormat="1" x14ac:dyDescent="0.4"/>
    <row r="137" s="10" customFormat="1" x14ac:dyDescent="0.4"/>
    <row r="138" s="10" customFormat="1" x14ac:dyDescent="0.4"/>
    <row r="139" s="10" customFormat="1" x14ac:dyDescent="0.4"/>
    <row r="140" s="10" customFormat="1" x14ac:dyDescent="0.4"/>
    <row r="141" s="10" customFormat="1" x14ac:dyDescent="0.4"/>
    <row r="142" s="10" customFormat="1" x14ac:dyDescent="0.4"/>
    <row r="143" s="10" customFormat="1" x14ac:dyDescent="0.4"/>
    <row r="144" s="10" customFormat="1" x14ac:dyDescent="0.4"/>
    <row r="145" s="10" customFormat="1" x14ac:dyDescent="0.4"/>
    <row r="146" s="10" customFormat="1" x14ac:dyDescent="0.4"/>
    <row r="147" s="10" customFormat="1" x14ac:dyDescent="0.4"/>
    <row r="148" s="10" customFormat="1" x14ac:dyDescent="0.4"/>
    <row r="149" s="10" customFormat="1" x14ac:dyDescent="0.4"/>
    <row r="150" s="10" customFormat="1" x14ac:dyDescent="0.4"/>
    <row r="151" s="10" customFormat="1" x14ac:dyDescent="0.4"/>
    <row r="152" s="10" customFormat="1" x14ac:dyDescent="0.4"/>
    <row r="153" s="10" customFormat="1" x14ac:dyDescent="0.4"/>
    <row r="154" s="10" customFormat="1" x14ac:dyDescent="0.4"/>
    <row r="155" s="10" customFormat="1" x14ac:dyDescent="0.4"/>
    <row r="156" s="10" customFormat="1" x14ac:dyDescent="0.4"/>
    <row r="157" s="10" customFormat="1" x14ac:dyDescent="0.4"/>
    <row r="158" s="10" customFormat="1" x14ac:dyDescent="0.4"/>
    <row r="159" s="10" customFormat="1" x14ac:dyDescent="0.4"/>
    <row r="160" s="10" customFormat="1" x14ac:dyDescent="0.4"/>
    <row r="161" s="10" customFormat="1" x14ac:dyDescent="0.4"/>
    <row r="162" s="10" customFormat="1" x14ac:dyDescent="0.4"/>
    <row r="163" s="10" customFormat="1" x14ac:dyDescent="0.4"/>
    <row r="164" s="10" customFormat="1" x14ac:dyDescent="0.4"/>
    <row r="165" s="10" customFormat="1" x14ac:dyDescent="0.4"/>
    <row r="166" s="10" customFormat="1" x14ac:dyDescent="0.4"/>
    <row r="167" s="10" customFormat="1" x14ac:dyDescent="0.4"/>
    <row r="168" s="10" customFormat="1" x14ac:dyDescent="0.4"/>
    <row r="169" s="10" customFormat="1" x14ac:dyDescent="0.4"/>
    <row r="170" s="10" customFormat="1" x14ac:dyDescent="0.4"/>
    <row r="171" s="10" customFormat="1" x14ac:dyDescent="0.4"/>
    <row r="172" s="10" customFormat="1" x14ac:dyDescent="0.4"/>
    <row r="173" s="10" customFormat="1" x14ac:dyDescent="0.4"/>
    <row r="174" s="10" customFormat="1" x14ac:dyDescent="0.4"/>
    <row r="175" s="10" customFormat="1" x14ac:dyDescent="0.4"/>
    <row r="176" s="10" customFormat="1" x14ac:dyDescent="0.4"/>
    <row r="177" s="10" customFormat="1" x14ac:dyDescent="0.4"/>
    <row r="178" s="10" customFormat="1" x14ac:dyDescent="0.4"/>
    <row r="179" s="10" customFormat="1" x14ac:dyDescent="0.4"/>
    <row r="180" s="10" customFormat="1" x14ac:dyDescent="0.4"/>
    <row r="181" s="10" customFormat="1" x14ac:dyDescent="0.4"/>
    <row r="182" s="10" customFormat="1" x14ac:dyDescent="0.4"/>
    <row r="183" s="10" customFormat="1" x14ac:dyDescent="0.4"/>
    <row r="184" s="10" customFormat="1" x14ac:dyDescent="0.4"/>
    <row r="185" s="10" customFormat="1" x14ac:dyDescent="0.4"/>
    <row r="186" s="10" customFormat="1" x14ac:dyDescent="0.4"/>
    <row r="187" s="10" customFormat="1" x14ac:dyDescent="0.4"/>
    <row r="188" s="10" customFormat="1" x14ac:dyDescent="0.4"/>
    <row r="189" s="10" customFormat="1" x14ac:dyDescent="0.4"/>
    <row r="190" s="10" customFormat="1" x14ac:dyDescent="0.4"/>
    <row r="191" s="10" customFormat="1" x14ac:dyDescent="0.4"/>
    <row r="192" s="10" customFormat="1" x14ac:dyDescent="0.4"/>
    <row r="193" s="10" customFormat="1" x14ac:dyDescent="0.4"/>
    <row r="194" s="10" customFormat="1" x14ac:dyDescent="0.4"/>
    <row r="195" s="10" customFormat="1" x14ac:dyDescent="0.4"/>
    <row r="196" s="10" customFormat="1" x14ac:dyDescent="0.4"/>
    <row r="197" s="10" customFormat="1" x14ac:dyDescent="0.4"/>
    <row r="198" s="10" customFormat="1" x14ac:dyDescent="0.4"/>
    <row r="199" s="10" customFormat="1" x14ac:dyDescent="0.4"/>
    <row r="200" s="10" customFormat="1" x14ac:dyDescent="0.4"/>
    <row r="201" s="10" customFormat="1" x14ac:dyDescent="0.4"/>
    <row r="202" s="10" customFormat="1" x14ac:dyDescent="0.4"/>
    <row r="203" s="10" customFormat="1" x14ac:dyDescent="0.4"/>
    <row r="204" s="10" customFormat="1" x14ac:dyDescent="0.4"/>
    <row r="205" s="10" customFormat="1" x14ac:dyDescent="0.4"/>
    <row r="206" s="10" customFormat="1" x14ac:dyDescent="0.4"/>
    <row r="207" s="10" customFormat="1" x14ac:dyDescent="0.4"/>
    <row r="208" s="10" customFormat="1" x14ac:dyDescent="0.4"/>
    <row r="209" s="10" customFormat="1" x14ac:dyDescent="0.4"/>
    <row r="210" s="10" customFormat="1" x14ac:dyDescent="0.4"/>
    <row r="211" s="10" customFormat="1" x14ac:dyDescent="0.4"/>
    <row r="212" s="10" customFormat="1" x14ac:dyDescent="0.4"/>
    <row r="213" s="10" customFormat="1" x14ac:dyDescent="0.4"/>
    <row r="214" s="10" customFormat="1" x14ac:dyDescent="0.4"/>
    <row r="215" s="10" customFormat="1" x14ac:dyDescent="0.4"/>
    <row r="216" s="10" customFormat="1" x14ac:dyDescent="0.4"/>
    <row r="217" s="10" customFormat="1" x14ac:dyDescent="0.4"/>
    <row r="218" s="10" customFormat="1" x14ac:dyDescent="0.4"/>
    <row r="219" s="10" customFormat="1" x14ac:dyDescent="0.4"/>
    <row r="220" s="10" customFormat="1" x14ac:dyDescent="0.4"/>
    <row r="221" s="10" customFormat="1" x14ac:dyDescent="0.4"/>
    <row r="222" s="10" customFormat="1" x14ac:dyDescent="0.4"/>
    <row r="223" s="10" customFormat="1" x14ac:dyDescent="0.4"/>
    <row r="224" s="10" customFormat="1" x14ac:dyDescent="0.4"/>
    <row r="225" s="10" customFormat="1" x14ac:dyDescent="0.4"/>
    <row r="226" s="10" customFormat="1" x14ac:dyDescent="0.4"/>
    <row r="227" s="10" customFormat="1" x14ac:dyDescent="0.4"/>
    <row r="228" s="10" customFormat="1" x14ac:dyDescent="0.4"/>
    <row r="229" s="10" customFormat="1" x14ac:dyDescent="0.4"/>
    <row r="230" s="10" customFormat="1" x14ac:dyDescent="0.4"/>
    <row r="231" s="10" customFormat="1" x14ac:dyDescent="0.4"/>
    <row r="232" s="10" customFormat="1" x14ac:dyDescent="0.4"/>
    <row r="233" s="10" customFormat="1" x14ac:dyDescent="0.4"/>
    <row r="234" s="10" customFormat="1" x14ac:dyDescent="0.4"/>
    <row r="235" s="10" customFormat="1" x14ac:dyDescent="0.4"/>
    <row r="236" s="10" customFormat="1" x14ac:dyDescent="0.4"/>
    <row r="237" s="10" customFormat="1" x14ac:dyDescent="0.4"/>
    <row r="238" s="10" customFormat="1" x14ac:dyDescent="0.4"/>
    <row r="239" s="10" customFormat="1" x14ac:dyDescent="0.4"/>
    <row r="240" s="10" customFormat="1" x14ac:dyDescent="0.4"/>
    <row r="241" s="10" customFormat="1" x14ac:dyDescent="0.4"/>
    <row r="242" s="10" customFormat="1" x14ac:dyDescent="0.4"/>
    <row r="243" s="10" customFormat="1" x14ac:dyDescent="0.4"/>
    <row r="244" s="10" customFormat="1" x14ac:dyDescent="0.4"/>
    <row r="245" s="10" customFormat="1" x14ac:dyDescent="0.4"/>
    <row r="246" s="10" customFormat="1" x14ac:dyDescent="0.4"/>
    <row r="247" s="10" customFormat="1" x14ac:dyDescent="0.4"/>
    <row r="248" s="10" customFormat="1" x14ac:dyDescent="0.4"/>
    <row r="249" s="10" customFormat="1" x14ac:dyDescent="0.4"/>
    <row r="250" s="10" customFormat="1" x14ac:dyDescent="0.4"/>
    <row r="251" s="10" customFormat="1" x14ac:dyDescent="0.4"/>
    <row r="252" s="10" customFormat="1" x14ac:dyDescent="0.4"/>
    <row r="253" s="10" customFormat="1" x14ac:dyDescent="0.4"/>
    <row r="254" s="10" customFormat="1" x14ac:dyDescent="0.4"/>
    <row r="255" s="10" customFormat="1" x14ac:dyDescent="0.4"/>
    <row r="256" s="10" customFormat="1" x14ac:dyDescent="0.4"/>
    <row r="257" s="10" customFormat="1" x14ac:dyDescent="0.4"/>
    <row r="258" s="10" customFormat="1" x14ac:dyDescent="0.4"/>
    <row r="259" s="10" customFormat="1" x14ac:dyDescent="0.4"/>
    <row r="260" s="10" customFormat="1" x14ac:dyDescent="0.4"/>
    <row r="261" s="10" customFormat="1" x14ac:dyDescent="0.4"/>
    <row r="262" s="10" customFormat="1" x14ac:dyDescent="0.4"/>
    <row r="263" s="10" customFormat="1" x14ac:dyDescent="0.4"/>
    <row r="264" s="10" customFormat="1" x14ac:dyDescent="0.4"/>
    <row r="265" s="10" customFormat="1" x14ac:dyDescent="0.4"/>
    <row r="266" s="10" customFormat="1" x14ac:dyDescent="0.4"/>
    <row r="267" s="10" customFormat="1" x14ac:dyDescent="0.4"/>
    <row r="268" s="10" customFormat="1" x14ac:dyDescent="0.4"/>
    <row r="269" s="10" customFormat="1" x14ac:dyDescent="0.4"/>
    <row r="270" s="10" customFormat="1" x14ac:dyDescent="0.4"/>
    <row r="271" s="10" customFormat="1" x14ac:dyDescent="0.4"/>
    <row r="272" s="10" customFormat="1" x14ac:dyDescent="0.4"/>
    <row r="273" s="10" customFormat="1" x14ac:dyDescent="0.4"/>
    <row r="274" s="10" customFormat="1" x14ac:dyDescent="0.4"/>
    <row r="275" s="10" customFormat="1" x14ac:dyDescent="0.4"/>
    <row r="276" s="10" customFormat="1" x14ac:dyDescent="0.4"/>
    <row r="277" s="10" customFormat="1" x14ac:dyDescent="0.4"/>
    <row r="278" s="10" customFormat="1" x14ac:dyDescent="0.4"/>
    <row r="279" s="10" customFormat="1" x14ac:dyDescent="0.4"/>
    <row r="280" s="10" customFormat="1" x14ac:dyDescent="0.4"/>
    <row r="281" s="10" customFormat="1" x14ac:dyDescent="0.4"/>
    <row r="282" s="10" customFormat="1" x14ac:dyDescent="0.4"/>
    <row r="283" s="10" customFormat="1" x14ac:dyDescent="0.4"/>
    <row r="284" s="10" customFormat="1" x14ac:dyDescent="0.4"/>
    <row r="285" s="10" customFormat="1" x14ac:dyDescent="0.4"/>
    <row r="286" s="10" customFormat="1" x14ac:dyDescent="0.4"/>
    <row r="287" s="10" customFormat="1" x14ac:dyDescent="0.4"/>
    <row r="288" s="10" customFormat="1" x14ac:dyDescent="0.4"/>
    <row r="289" s="10" customFormat="1" x14ac:dyDescent="0.4"/>
    <row r="290" s="10" customFormat="1" x14ac:dyDescent="0.4"/>
    <row r="291" s="10" customFormat="1" x14ac:dyDescent="0.4"/>
    <row r="292" s="10" customFormat="1" x14ac:dyDescent="0.4"/>
    <row r="293" s="10" customFormat="1" x14ac:dyDescent="0.4"/>
    <row r="294" s="10" customFormat="1" x14ac:dyDescent="0.4"/>
    <row r="295" s="10" customFormat="1" x14ac:dyDescent="0.4"/>
    <row r="296" s="10" customFormat="1" x14ac:dyDescent="0.4"/>
    <row r="297" s="10" customFormat="1" x14ac:dyDescent="0.4"/>
    <row r="298" s="10" customFormat="1" x14ac:dyDescent="0.4"/>
    <row r="299" s="10" customFormat="1" x14ac:dyDescent="0.4"/>
    <row r="300" s="10" customFormat="1" x14ac:dyDescent="0.4"/>
    <row r="301" s="10" customFormat="1" x14ac:dyDescent="0.4"/>
    <row r="302" s="10" customFormat="1" x14ac:dyDescent="0.4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D3:D12</xm:sqref>
        </x14:dataValidation>
        <x14:dataValidation type="list" allowBlank="1" showInputMessage="1" showErrorMessage="1" xr:uid="{BB939576-8F8A-C54A-9664-237504619CDE}">
          <x14:formula1>
            <xm:f>'MasterData(ห้ามลบ)'!$B$3</xm:f>
          </x14:formula1>
          <xm:sqref>B3:B12</xm:sqref>
        </x14:dataValidation>
        <x14:dataValidation type="list" allowBlank="1" showInputMessage="1" showErrorMessage="1" xr:uid="{8C74F1B7-F209-3042-A560-78CCDD69F38F}">
          <x14:formula1>
            <xm:f>'MasterData(ห้ามลบ)'!$B$92:$B$93</xm:f>
          </x14:formula1>
          <xm:sqref>H3:H12</xm:sqref>
        </x14:dataValidation>
        <x14:dataValidation type="list" allowBlank="1" showInputMessage="1" showErrorMessage="1" xr:uid="{E2E3BF45-8EFD-0843-B567-D26FC5967C21}">
          <x14:formula1>
            <xm:f>'MasterData(ห้ามลบ)'!$B$87</xm:f>
          </x14:formula1>
          <xm:sqref>G3:G12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/>
  </sheetViews>
  <sheetFormatPr defaultColWidth="11" defaultRowHeight="16" x14ac:dyDescent="0.4"/>
  <cols>
    <col min="1" max="1" width="7.33203125" style="10" bestFit="1" customWidth="1"/>
    <col min="2" max="2" width="54.1640625" bestFit="1" customWidth="1"/>
    <col min="3" max="3" width="4.1640625" bestFit="1" customWidth="1"/>
    <col min="4" max="4" width="6.5" bestFit="1" customWidth="1"/>
  </cols>
  <sheetData>
    <row r="1" spans="1:4" x14ac:dyDescent="0.4">
      <c r="A1" s="10" t="s">
        <v>1</v>
      </c>
    </row>
    <row r="2" spans="1:4" x14ac:dyDescent="0.4">
      <c r="A2" s="10" t="s">
        <v>153</v>
      </c>
      <c r="B2" t="s">
        <v>11</v>
      </c>
    </row>
    <row r="3" spans="1:4" x14ac:dyDescent="0.4">
      <c r="A3" s="10" t="s">
        <v>154</v>
      </c>
      <c r="B3" t="s">
        <v>173</v>
      </c>
    </row>
    <row r="5" spans="1:4" x14ac:dyDescent="0.4">
      <c r="A5" s="10" t="s">
        <v>8</v>
      </c>
    </row>
    <row r="6" spans="1:4" x14ac:dyDescent="0.4">
      <c r="A6" s="10" t="s">
        <v>153</v>
      </c>
      <c r="B6" t="s">
        <v>12</v>
      </c>
    </row>
    <row r="7" spans="1:4" x14ac:dyDescent="0.4">
      <c r="A7" s="10" t="s">
        <v>154</v>
      </c>
      <c r="B7" t="s">
        <v>13</v>
      </c>
    </row>
    <row r="8" spans="1:4" x14ac:dyDescent="0.4">
      <c r="A8" s="10" t="s">
        <v>155</v>
      </c>
      <c r="B8" t="s">
        <v>14</v>
      </c>
    </row>
    <row r="11" spans="1:4" x14ac:dyDescent="0.4">
      <c r="A11" s="10" t="s">
        <v>15</v>
      </c>
    </row>
    <row r="12" spans="1:4" x14ac:dyDescent="0.4">
      <c r="A12" s="11" t="s">
        <v>16</v>
      </c>
      <c r="B12" t="s">
        <v>17</v>
      </c>
      <c r="C12" s="2" t="s">
        <v>16</v>
      </c>
      <c r="D12" t="s">
        <v>18</v>
      </c>
    </row>
    <row r="13" spans="1:4" x14ac:dyDescent="0.4">
      <c r="A13" s="11" t="s">
        <v>19</v>
      </c>
      <c r="B13" t="s">
        <v>20</v>
      </c>
      <c r="C13" s="2" t="s">
        <v>19</v>
      </c>
      <c r="D13" t="s">
        <v>21</v>
      </c>
    </row>
    <row r="14" spans="1:4" x14ac:dyDescent="0.4">
      <c r="A14" s="11" t="s">
        <v>22</v>
      </c>
      <c r="B14" t="s">
        <v>23</v>
      </c>
      <c r="C14" s="2" t="s">
        <v>22</v>
      </c>
      <c r="D14" t="s">
        <v>24</v>
      </c>
    </row>
    <row r="15" spans="1:4" x14ac:dyDescent="0.4">
      <c r="A15" s="11" t="s">
        <v>25</v>
      </c>
      <c r="B15" t="s">
        <v>26</v>
      </c>
      <c r="C15" s="2" t="s">
        <v>25</v>
      </c>
      <c r="D15" t="s">
        <v>27</v>
      </c>
    </row>
    <row r="16" spans="1:4" x14ac:dyDescent="0.4">
      <c r="A16" s="11" t="s">
        <v>28</v>
      </c>
      <c r="B16" t="s">
        <v>29</v>
      </c>
      <c r="C16" s="2" t="s">
        <v>28</v>
      </c>
      <c r="D16" t="s">
        <v>30</v>
      </c>
    </row>
    <row r="17" spans="1:4" x14ac:dyDescent="0.4">
      <c r="A17" s="11" t="s">
        <v>31</v>
      </c>
      <c r="B17" t="s">
        <v>32</v>
      </c>
      <c r="C17" s="2" t="s">
        <v>31</v>
      </c>
      <c r="D17" t="s">
        <v>33</v>
      </c>
    </row>
    <row r="18" spans="1:4" x14ac:dyDescent="0.4">
      <c r="A18" s="11" t="s">
        <v>34</v>
      </c>
      <c r="B18" t="s">
        <v>35</v>
      </c>
      <c r="C18" s="2" t="s">
        <v>34</v>
      </c>
      <c r="D18" t="s">
        <v>36</v>
      </c>
    </row>
    <row r="19" spans="1:4" x14ac:dyDescent="0.4">
      <c r="A19" s="11" t="s">
        <v>37</v>
      </c>
      <c r="B19" t="s">
        <v>38</v>
      </c>
      <c r="C19" s="2" t="s">
        <v>37</v>
      </c>
      <c r="D19" t="s">
        <v>39</v>
      </c>
    </row>
    <row r="20" spans="1:4" x14ac:dyDescent="0.4">
      <c r="A20" s="11" t="s">
        <v>40</v>
      </c>
      <c r="B20" t="s">
        <v>41</v>
      </c>
      <c r="C20" s="2" t="s">
        <v>40</v>
      </c>
      <c r="D20" t="s">
        <v>42</v>
      </c>
    </row>
    <row r="21" spans="1:4" x14ac:dyDescent="0.4">
      <c r="A21" s="11" t="s">
        <v>43</v>
      </c>
      <c r="B21" t="s">
        <v>44</v>
      </c>
      <c r="C21" s="2" t="s">
        <v>43</v>
      </c>
      <c r="D21" t="s">
        <v>45</v>
      </c>
    </row>
    <row r="22" spans="1:4" x14ac:dyDescent="0.4">
      <c r="A22" s="11" t="s">
        <v>46</v>
      </c>
      <c r="B22" t="s">
        <v>47</v>
      </c>
      <c r="C22" s="2" t="s">
        <v>46</v>
      </c>
      <c r="D22" t="s">
        <v>48</v>
      </c>
    </row>
    <row r="23" spans="1:4" x14ac:dyDescent="0.4">
      <c r="A23" s="11" t="s">
        <v>49</v>
      </c>
      <c r="B23" t="s">
        <v>50</v>
      </c>
      <c r="C23" s="2" t="s">
        <v>49</v>
      </c>
      <c r="D23" s="3" t="s">
        <v>51</v>
      </c>
    </row>
    <row r="24" spans="1:4" x14ac:dyDescent="0.4">
      <c r="A24" s="11" t="s">
        <v>52</v>
      </c>
      <c r="B24" t="s">
        <v>53</v>
      </c>
      <c r="C24" s="2" t="s">
        <v>52</v>
      </c>
      <c r="D24" t="s">
        <v>54</v>
      </c>
    </row>
    <row r="25" spans="1:4" x14ac:dyDescent="0.4">
      <c r="A25" s="11" t="s">
        <v>55</v>
      </c>
      <c r="B25" t="s">
        <v>56</v>
      </c>
      <c r="C25" s="2" t="s">
        <v>55</v>
      </c>
      <c r="D25" t="s">
        <v>57</v>
      </c>
    </row>
    <row r="26" spans="1:4" x14ac:dyDescent="0.4">
      <c r="A26" s="12" t="s">
        <v>58</v>
      </c>
      <c r="B26" t="s">
        <v>59</v>
      </c>
      <c r="C26" s="4" t="s">
        <v>58</v>
      </c>
      <c r="D26" t="s">
        <v>60</v>
      </c>
    </row>
    <row r="27" spans="1:4" x14ac:dyDescent="0.4">
      <c r="A27" s="11" t="s">
        <v>61</v>
      </c>
      <c r="B27" t="s">
        <v>62</v>
      </c>
      <c r="C27" s="2" t="s">
        <v>61</v>
      </c>
      <c r="D27" t="s">
        <v>63</v>
      </c>
    </row>
    <row r="28" spans="1:4" x14ac:dyDescent="0.4">
      <c r="A28" s="11" t="s">
        <v>64</v>
      </c>
      <c r="B28" t="s">
        <v>65</v>
      </c>
      <c r="C28" s="2" t="s">
        <v>64</v>
      </c>
      <c r="D28" t="s">
        <v>66</v>
      </c>
    </row>
    <row r="29" spans="1:4" x14ac:dyDescent="0.4">
      <c r="A29" s="12" t="s">
        <v>67</v>
      </c>
      <c r="B29" t="s">
        <v>68</v>
      </c>
      <c r="C29" s="4" t="s">
        <v>67</v>
      </c>
      <c r="D29" t="s">
        <v>69</v>
      </c>
    </row>
    <row r="30" spans="1:4" x14ac:dyDescent="0.4">
      <c r="A30" s="11" t="s">
        <v>70</v>
      </c>
      <c r="B30" t="s">
        <v>71</v>
      </c>
      <c r="C30" s="2" t="s">
        <v>70</v>
      </c>
      <c r="D30" t="s">
        <v>72</v>
      </c>
    </row>
    <row r="31" spans="1:4" x14ac:dyDescent="0.4">
      <c r="A31" s="11" t="s">
        <v>73</v>
      </c>
      <c r="B31" t="s">
        <v>74</v>
      </c>
      <c r="C31" s="2" t="s">
        <v>73</v>
      </c>
      <c r="D31" t="s">
        <v>75</v>
      </c>
    </row>
    <row r="32" spans="1:4" x14ac:dyDescent="0.4">
      <c r="A32" s="11" t="s">
        <v>76</v>
      </c>
      <c r="B32" t="s">
        <v>77</v>
      </c>
      <c r="C32" s="2" t="s">
        <v>76</v>
      </c>
      <c r="D32" t="s">
        <v>78</v>
      </c>
    </row>
    <row r="33" spans="1:4" x14ac:dyDescent="0.4">
      <c r="A33" s="11" t="s">
        <v>79</v>
      </c>
      <c r="B33" t="s">
        <v>80</v>
      </c>
      <c r="C33" s="2" t="s">
        <v>79</v>
      </c>
      <c r="D33" t="s">
        <v>81</v>
      </c>
    </row>
    <row r="34" spans="1:4" x14ac:dyDescent="0.4">
      <c r="A34" s="11" t="s">
        <v>82</v>
      </c>
      <c r="B34" t="s">
        <v>83</v>
      </c>
      <c r="C34" s="2" t="s">
        <v>82</v>
      </c>
      <c r="D34" t="s">
        <v>84</v>
      </c>
    </row>
    <row r="35" spans="1:4" x14ac:dyDescent="0.4">
      <c r="A35" s="11" t="s">
        <v>85</v>
      </c>
      <c r="B35" t="s">
        <v>86</v>
      </c>
      <c r="C35" s="2" t="s">
        <v>85</v>
      </c>
      <c r="D35" t="s">
        <v>87</v>
      </c>
    </row>
    <row r="36" spans="1:4" x14ac:dyDescent="0.4">
      <c r="A36" s="11" t="s">
        <v>88</v>
      </c>
      <c r="B36" t="s">
        <v>89</v>
      </c>
      <c r="C36" s="2" t="s">
        <v>88</v>
      </c>
      <c r="D36" t="s">
        <v>90</v>
      </c>
    </row>
    <row r="37" spans="1:4" x14ac:dyDescent="0.4">
      <c r="A37" s="11" t="s">
        <v>91</v>
      </c>
      <c r="B37" t="s">
        <v>92</v>
      </c>
      <c r="C37" s="2" t="s">
        <v>91</v>
      </c>
      <c r="D37" t="s">
        <v>93</v>
      </c>
    </row>
    <row r="38" spans="1:4" x14ac:dyDescent="0.4">
      <c r="A38" s="11" t="s">
        <v>94</v>
      </c>
      <c r="B38" t="s">
        <v>95</v>
      </c>
      <c r="C38" s="2" t="s">
        <v>94</v>
      </c>
      <c r="D38" t="s">
        <v>96</v>
      </c>
    </row>
    <row r="39" spans="1:4" x14ac:dyDescent="0.4">
      <c r="A39" s="11" t="s">
        <v>97</v>
      </c>
      <c r="B39" t="s">
        <v>98</v>
      </c>
      <c r="C39" s="2" t="s">
        <v>97</v>
      </c>
      <c r="D39" t="s">
        <v>99</v>
      </c>
    </row>
    <row r="40" spans="1:4" x14ac:dyDescent="0.4">
      <c r="A40" s="11" t="s">
        <v>100</v>
      </c>
      <c r="B40" t="s">
        <v>101</v>
      </c>
      <c r="C40" s="2" t="s">
        <v>100</v>
      </c>
      <c r="D40" t="s">
        <v>102</v>
      </c>
    </row>
    <row r="41" spans="1:4" x14ac:dyDescent="0.4">
      <c r="A41" s="11" t="s">
        <v>103</v>
      </c>
      <c r="B41" t="s">
        <v>104</v>
      </c>
      <c r="C41" s="2" t="s">
        <v>103</v>
      </c>
      <c r="D41" t="s">
        <v>105</v>
      </c>
    </row>
    <row r="42" spans="1:4" x14ac:dyDescent="0.4">
      <c r="A42" s="11" t="s">
        <v>106</v>
      </c>
      <c r="B42" t="s">
        <v>107</v>
      </c>
      <c r="C42" s="2" t="s">
        <v>106</v>
      </c>
      <c r="D42" t="s">
        <v>108</v>
      </c>
    </row>
    <row r="43" spans="1:4" x14ac:dyDescent="0.4">
      <c r="A43" s="11" t="s">
        <v>109</v>
      </c>
      <c r="B43" t="s">
        <v>110</v>
      </c>
      <c r="C43" s="2" t="s">
        <v>109</v>
      </c>
      <c r="D43" t="s">
        <v>111</v>
      </c>
    </row>
    <row r="44" spans="1:4" x14ac:dyDescent="0.4">
      <c r="A44" s="11" t="s">
        <v>112</v>
      </c>
      <c r="B44" t="s">
        <v>113</v>
      </c>
      <c r="C44" s="2" t="s">
        <v>112</v>
      </c>
      <c r="D44" s="3" t="s">
        <v>114</v>
      </c>
    </row>
    <row r="45" spans="1:4" x14ac:dyDescent="0.4">
      <c r="A45" s="11" t="s">
        <v>115</v>
      </c>
      <c r="B45" t="s">
        <v>116</v>
      </c>
      <c r="C45" s="2" t="s">
        <v>115</v>
      </c>
      <c r="D45" t="s">
        <v>117</v>
      </c>
    </row>
    <row r="47" spans="1:4" x14ac:dyDescent="0.4">
      <c r="A47" s="13" t="s">
        <v>9</v>
      </c>
    </row>
    <row r="48" spans="1:4" x14ac:dyDescent="0.4">
      <c r="A48" s="13" t="s">
        <v>118</v>
      </c>
      <c r="B48" t="s">
        <v>119</v>
      </c>
    </row>
    <row r="49" spans="1:3" x14ac:dyDescent="0.4">
      <c r="A49" s="13" t="s">
        <v>16</v>
      </c>
      <c r="B49" t="s">
        <v>120</v>
      </c>
    </row>
    <row r="50" spans="1:3" x14ac:dyDescent="0.4">
      <c r="A50" s="13" t="s">
        <v>121</v>
      </c>
      <c r="B50" t="s">
        <v>122</v>
      </c>
    </row>
    <row r="51" spans="1:3" x14ac:dyDescent="0.4">
      <c r="A51" s="13" t="s">
        <v>19</v>
      </c>
      <c r="B51" t="s">
        <v>123</v>
      </c>
    </row>
    <row r="52" spans="1:3" x14ac:dyDescent="0.4">
      <c r="A52" s="13" t="s">
        <v>124</v>
      </c>
      <c r="B52" t="s">
        <v>125</v>
      </c>
    </row>
    <row r="53" spans="1:3" x14ac:dyDescent="0.4">
      <c r="A53" s="13" t="s">
        <v>22</v>
      </c>
      <c r="B53" t="s">
        <v>126</v>
      </c>
    </row>
    <row r="55" spans="1:3" x14ac:dyDescent="0.4">
      <c r="A55" s="13" t="s">
        <v>2</v>
      </c>
    </row>
    <row r="56" spans="1:3" x14ac:dyDescent="0.4">
      <c r="A56" s="13" t="s">
        <v>153</v>
      </c>
      <c r="B56" t="s">
        <v>127</v>
      </c>
      <c r="C56" s="5"/>
    </row>
    <row r="57" spans="1:3" x14ac:dyDescent="0.4">
      <c r="A57" s="13" t="s">
        <v>154</v>
      </c>
      <c r="B57" t="s">
        <v>128</v>
      </c>
      <c r="C57" s="5"/>
    </row>
    <row r="58" spans="1:3" x14ac:dyDescent="0.4">
      <c r="A58" s="13" t="s">
        <v>155</v>
      </c>
      <c r="B58" t="s">
        <v>129</v>
      </c>
      <c r="C58" s="5"/>
    </row>
    <row r="59" spans="1:3" x14ac:dyDescent="0.4">
      <c r="A59" s="13" t="s">
        <v>156</v>
      </c>
      <c r="B59" t="s">
        <v>130</v>
      </c>
      <c r="C59" s="5"/>
    </row>
    <row r="60" spans="1:3" x14ac:dyDescent="0.4">
      <c r="A60" s="13" t="s">
        <v>157</v>
      </c>
      <c r="B60" t="s">
        <v>131</v>
      </c>
      <c r="C60" s="5"/>
    </row>
    <row r="61" spans="1:3" x14ac:dyDescent="0.4">
      <c r="A61" s="13" t="s">
        <v>158</v>
      </c>
      <c r="B61" t="s">
        <v>132</v>
      </c>
      <c r="C61" s="5"/>
    </row>
    <row r="62" spans="1:3" x14ac:dyDescent="0.4">
      <c r="A62" s="13" t="s">
        <v>159</v>
      </c>
      <c r="B62" t="s">
        <v>133</v>
      </c>
      <c r="C62" s="5"/>
    </row>
    <row r="63" spans="1:3" x14ac:dyDescent="0.4">
      <c r="A63" s="13" t="s">
        <v>160</v>
      </c>
      <c r="B63" t="s">
        <v>134</v>
      </c>
      <c r="C63" s="5"/>
    </row>
    <row r="64" spans="1:3" x14ac:dyDescent="0.4">
      <c r="A64" s="13" t="s">
        <v>161</v>
      </c>
      <c r="B64" t="s">
        <v>135</v>
      </c>
      <c r="C64" s="5"/>
    </row>
    <row r="65" spans="1:4" x14ac:dyDescent="0.4">
      <c r="A65" s="13" t="s">
        <v>162</v>
      </c>
      <c r="B65" t="s">
        <v>136</v>
      </c>
      <c r="C65" s="5"/>
    </row>
    <row r="66" spans="1:4" x14ac:dyDescent="0.4">
      <c r="A66" s="13" t="s">
        <v>163</v>
      </c>
      <c r="B66" t="s">
        <v>137</v>
      </c>
      <c r="C66" s="5"/>
    </row>
    <row r="67" spans="1:4" x14ac:dyDescent="0.4">
      <c r="A67" s="13" t="s">
        <v>164</v>
      </c>
      <c r="B67" t="s">
        <v>138</v>
      </c>
      <c r="C67" s="5"/>
    </row>
    <row r="68" spans="1:4" x14ac:dyDescent="0.4">
      <c r="A68" s="13" t="s">
        <v>165</v>
      </c>
      <c r="B68" t="s">
        <v>139</v>
      </c>
      <c r="C68" s="5"/>
    </row>
    <row r="69" spans="1:4" x14ac:dyDescent="0.4">
      <c r="A69" s="13" t="s">
        <v>166</v>
      </c>
      <c r="B69" t="s">
        <v>140</v>
      </c>
      <c r="C69" s="5"/>
    </row>
    <row r="70" spans="1:4" x14ac:dyDescent="0.4">
      <c r="A70" s="13" t="s">
        <v>167</v>
      </c>
      <c r="B70" t="s">
        <v>141</v>
      </c>
      <c r="C70" s="5"/>
    </row>
    <row r="71" spans="1:4" x14ac:dyDescent="0.4">
      <c r="A71" s="13" t="s">
        <v>168</v>
      </c>
      <c r="B71" t="s">
        <v>142</v>
      </c>
      <c r="C71" s="5"/>
    </row>
    <row r="72" spans="1:4" x14ac:dyDescent="0.4">
      <c r="A72" s="13" t="s">
        <v>169</v>
      </c>
      <c r="B72" t="s">
        <v>143</v>
      </c>
      <c r="C72" s="5"/>
    </row>
    <row r="73" spans="1:4" x14ac:dyDescent="0.4">
      <c r="A73" s="13" t="s">
        <v>170</v>
      </c>
      <c r="B73" t="s">
        <v>144</v>
      </c>
      <c r="C73" s="5"/>
    </row>
    <row r="74" spans="1:4" x14ac:dyDescent="0.4">
      <c r="A74" s="13" t="s">
        <v>171</v>
      </c>
      <c r="B74" t="s">
        <v>145</v>
      </c>
      <c r="C74" s="5"/>
    </row>
    <row r="75" spans="1:4" x14ac:dyDescent="0.4">
      <c r="A75" s="13" t="s">
        <v>172</v>
      </c>
      <c r="B75" t="s">
        <v>146</v>
      </c>
      <c r="C75" s="5"/>
    </row>
    <row r="77" spans="1:4" x14ac:dyDescent="0.4">
      <c r="A77" s="13" t="s">
        <v>7</v>
      </c>
      <c r="B77" s="10"/>
      <c r="C77" s="10"/>
      <c r="D77" s="10"/>
    </row>
    <row r="78" spans="1:4" x14ac:dyDescent="0.4">
      <c r="A78" s="13" t="s">
        <v>118</v>
      </c>
      <c r="B78" s="10" t="s">
        <v>147</v>
      </c>
      <c r="C78" s="10"/>
      <c r="D78" s="10"/>
    </row>
    <row r="79" spans="1:4" x14ac:dyDescent="0.4">
      <c r="A79" s="13" t="s">
        <v>16</v>
      </c>
      <c r="B79" s="10" t="s">
        <v>148</v>
      </c>
      <c r="C79" s="10"/>
      <c r="D79" s="10"/>
    </row>
    <row r="80" spans="1:4" x14ac:dyDescent="0.4">
      <c r="A80" s="13" t="s">
        <v>121</v>
      </c>
      <c r="B80" s="10" t="s">
        <v>149</v>
      </c>
      <c r="C80" s="10"/>
      <c r="D80" s="10"/>
    </row>
    <row r="81" spans="1:4" x14ac:dyDescent="0.4">
      <c r="B81" s="10"/>
      <c r="C81" s="10"/>
      <c r="D81" s="10"/>
    </row>
    <row r="82" spans="1:4" x14ac:dyDescent="0.4">
      <c r="A82" s="13" t="s">
        <v>10</v>
      </c>
      <c r="B82" s="10"/>
      <c r="C82" s="10"/>
      <c r="D82" s="10"/>
    </row>
    <row r="83" spans="1:4" x14ac:dyDescent="0.4">
      <c r="A83" s="13" t="s">
        <v>153</v>
      </c>
      <c r="B83" s="13" t="s">
        <v>150</v>
      </c>
      <c r="C83" s="10"/>
      <c r="D83" s="10"/>
    </row>
    <row r="84" spans="1:4" x14ac:dyDescent="0.4">
      <c r="A84" s="13" t="s">
        <v>154</v>
      </c>
      <c r="B84" s="13" t="s">
        <v>151</v>
      </c>
      <c r="C84" s="10"/>
      <c r="D84" s="10"/>
    </row>
    <row r="85" spans="1:4" x14ac:dyDescent="0.4">
      <c r="A85" s="13"/>
      <c r="B85" s="13"/>
      <c r="C85" s="10"/>
      <c r="D85" s="10"/>
    </row>
    <row r="86" spans="1:4" x14ac:dyDescent="0.4">
      <c r="A86" s="10" t="s">
        <v>176</v>
      </c>
      <c r="B86" s="10"/>
      <c r="C86" s="10"/>
      <c r="D86" s="10"/>
    </row>
    <row r="87" spans="1:4" x14ac:dyDescent="0.4">
      <c r="A87" s="10" t="s">
        <v>175</v>
      </c>
      <c r="B87" t="s">
        <v>183</v>
      </c>
      <c r="C87" s="10"/>
      <c r="D87" s="10"/>
    </row>
    <row r="88" spans="1:4" x14ac:dyDescent="0.4">
      <c r="A88" s="10" t="s">
        <v>174</v>
      </c>
      <c r="B88" t="s">
        <v>184</v>
      </c>
      <c r="C88" s="10"/>
      <c r="D88" s="10"/>
    </row>
    <row r="89" spans="1:4" x14ac:dyDescent="0.4">
      <c r="B89" s="13"/>
      <c r="C89" s="10"/>
      <c r="D89" s="10"/>
    </row>
    <row r="90" spans="1:4" x14ac:dyDescent="0.4">
      <c r="B90" s="10"/>
      <c r="C90" s="10"/>
      <c r="D90" s="10"/>
    </row>
    <row r="91" spans="1:4" x14ac:dyDescent="0.4">
      <c r="A91" s="10" t="s">
        <v>177</v>
      </c>
      <c r="B91" s="10"/>
      <c r="C91" s="10"/>
      <c r="D91" s="10"/>
    </row>
    <row r="92" spans="1:4" x14ac:dyDescent="0.4">
      <c r="A92" t="s">
        <v>178</v>
      </c>
      <c r="B92" t="s">
        <v>179</v>
      </c>
      <c r="C92" s="10"/>
      <c r="D92" s="10"/>
    </row>
    <row r="93" spans="1:4" x14ac:dyDescent="0.4">
      <c r="A93" t="s">
        <v>181</v>
      </c>
      <c r="B93" t="s">
        <v>180</v>
      </c>
      <c r="C93" s="10"/>
      <c r="D93" s="10"/>
    </row>
    <row r="94" spans="1:4" x14ac:dyDescent="0.4">
      <c r="B94" s="10"/>
      <c r="C94" s="10"/>
      <c r="D94" s="10"/>
    </row>
    <row r="95" spans="1:4" x14ac:dyDescent="0.4">
      <c r="B95" s="10"/>
      <c r="C95" s="10"/>
      <c r="D95" s="10"/>
    </row>
    <row r="96" spans="1:4" x14ac:dyDescent="0.4">
      <c r="B96" s="10"/>
      <c r="C96" s="10"/>
      <c r="D96" s="10"/>
    </row>
    <row r="97" spans="2:4" x14ac:dyDescent="0.4">
      <c r="B97" s="10"/>
      <c r="C97" s="10"/>
      <c r="D97" s="10"/>
    </row>
    <row r="98" spans="2:4" x14ac:dyDescent="0.4">
      <c r="B98" s="10"/>
      <c r="C98" s="10"/>
      <c r="D98" s="10"/>
    </row>
    <row r="99" spans="2:4" x14ac:dyDescent="0.4">
      <c r="B99" s="10"/>
      <c r="C99" s="10"/>
      <c r="D99" s="10"/>
    </row>
    <row r="100" spans="2:4" x14ac:dyDescent="0.4">
      <c r="B100" s="10"/>
      <c r="C100" s="10"/>
      <c r="D100" s="10"/>
    </row>
    <row r="101" spans="2:4" x14ac:dyDescent="0.4">
      <c r="B101" s="10"/>
      <c r="C101" s="10"/>
      <c r="D101" s="10"/>
    </row>
    <row r="102" spans="2:4" x14ac:dyDescent="0.4">
      <c r="B102" s="10"/>
      <c r="C102" s="10"/>
      <c r="D102" s="10"/>
    </row>
    <row r="150" spans="2:2" x14ac:dyDescent="0.4">
      <c r="B150" t="s">
        <v>152</v>
      </c>
    </row>
  </sheetData>
  <sheetProtection algorithmName="SHA-512" hashValue="AU8Ro/iv9Iau+RK3W7FqY6gKAF/EYt/F24ViNbgGKL+GKoE5T0UtWl7+io9znn7Xk8zRyJi4ImJ/j4pAZuSVzw==" saltValue="UYESrLQxwUlmAB7+0luQd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fb39838e-ca42-4c6d-8da4-3f951d5b87c3"/>
    <ds:schemaRef ds:uri="703568d4-290f-4541-a65a-322ad61ad0ae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นำเข้าข้อมูลยกเลิกม้าน้ำตาลเข้ม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2025-02-18T02:58:50Z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