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<sst xmlns="http://schemas.openxmlformats.org/spreadsheetml/2006/main" count="482" uniqueCount="274">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</sst>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P22" sqref="P22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Q14" s="29" t="str">
        <f>IFERROR(VLOOKUP(P14,'MasterData(ห้ามลบ)'!$B$12:$C$45,2,FALSE),"")</f>
        <v/>
      </c>
      <c r="R14" s="38" t="s">
        <v>253</v>
      </c>
      <c r="S14" s="38" t="s">
        <v>265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Q15" s="29" t="str">
        <f>IFERROR(VLOOKUP(P15,'MasterData(ห้ามลบ)'!$B$12:$C$45,2,FALSE),"")</f>
        <v/>
      </c>
      <c r="R15" s="38" t="s">
        <v>253</v>
      </c>
      <c r="S15" s="38" t="s">
        <v>267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Q16" s="29" t="str">
        <f>IFERROR(VLOOKUP(P16,'MasterData(ห้ามลบ)'!$B$12:$C$45,2,FALSE),"")</f>
        <v/>
      </c>
      <c r="R16" s="38" t="s">
        <v>253</v>
      </c>
      <c r="S16" s="38" t="s">
        <v>269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P17:P34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2023-06-24T13:21:53Z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