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esktop\Scipte Result\"/>
    </mc:Choice>
  </mc:AlternateContent>
  <xr:revisionPtr revIDLastSave="0" documentId="13_ncr:1_{B3910FCA-054C-4DB9-B02F-28DA03EA27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externalReferences>
    <externalReference r:id="rId5"/>
  </externalReference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7" l="1"/>
  <c r="F14" i="7"/>
  <c r="I9" i="7"/>
  <c r="Q34" i="10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</calcChain>
</file>

<file path=xl/sharedStrings.xml><?xml version="1.0" encoding="utf-8"?>
<sst xmlns="http://schemas.openxmlformats.org/spreadsheetml/2006/main" count="453" uniqueCount="268">
  <si>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</si>
  <si>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</si>
  <si>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</si>
  <si>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</si>
  <si>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</si>
  <si>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</si>
  <si>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</si>
  <si>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</si>
  <si>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</si>
  <si>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</si>
  <si>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</si>
  <si>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</si>
  <si>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</si>
  <si>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</si>
  <si>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</si>
  <si>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</si>
  <si>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</si>
  <si>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</si>
  <si>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</si>
  <si>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</si>
  <si>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</si>
  <si>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</si>
  <si>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</si>
  <si>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</si>
  <si>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</si>
  <si>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</si>
  <si>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</si>
  <si>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</si>
  <si>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</si>
  <si>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</si>
  <si>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</si>
  <si>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</si>
  <si>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</si>
  <si>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</si>
  <si>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</si>
  <si>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</si>
  <si>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</si>
  <si>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</si>
  <si>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</si>
  <si>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</si>
  <si>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</si>
  <si>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</si>
  <si>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</si>
  <si>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</si>
  <si>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</si>
  <si>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</si>
  <si>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</si>
  <si>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</si>
  <si>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</si>
  <si>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</si>
  <si>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</si>
  <si>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</si>
  <si>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</si>
  <si>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</si>
  <si>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</si>
  <si>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</si>
  <si>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</si>
  <si>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</si>
  <si>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</si>
  <si>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</si>
  <si>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</si>
  <si>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</si>
  <si>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</si>
  <si>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</si>
  <si>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</si>
  <si>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</si>
  <si>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</si>
  <si>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</si>
  <si>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</si>
  <si>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</si>
  <si>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</si>
  <si>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</si>
  <si>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</si>
  <si>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</si>
  <si>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</si>
  <si>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</si>
  <si>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</si>
  <si>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</si>
  <si>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</si>
  <si>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</si>
  <si>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</si>
  <si>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</si>
  <si>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</si>
  <si>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</si>
  <si>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</si>
  <si>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</si>
  <si>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</si>
  <si>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</si>
  <si>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</si>
  <si>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</si>
  <si>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</si>
  <si>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</si>
  <si>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</si>
  <si>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</si>
  <si>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</si>
  <si>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</si>
  <si>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</si>
  <si>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</si>
  <si>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</si>
  <si>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</si>
  <si>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</si>
  <si>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</si>
  <si>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</si>
  <si>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</si>
  <si>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</si>
  <si>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</si>
  <si>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</si>
  <si>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</si>
  <si>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</si>
  <si>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</si>
  <si>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</si>
  <si>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</si>
  <si>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</si>
  <si>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</si>
  <si>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</si>
  <si>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</si>
  <si>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</si>
  <si>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</si>
  <si>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</si>
  <si>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</si>
  <si>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</si>
  <si>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</si>
  <si>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</si>
  <si>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</si>
  <si>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</si>
  <si>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</si>
  <si>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</si>
  <si>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</si>
  <si>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</si>
  <si>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</si>
  <si>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</si>
  <si>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</si>
  <si>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</si>
  <si>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</si>
  <si>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</si>
  <si>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</si>
  <si>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</si>
  <si>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</si>
  <si>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</si>
  <si>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</si>
  <si>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</si>
  <si>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</si>
  <si>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</si>
  <si>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</si>
  <si>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</si>
  <si>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</si>
  <si>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</si>
  <si>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</si>
  <si>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</si>
  <si>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</si>
  <si>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</si>
  <si>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</si>
  <si>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</si>
  <si>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</si>
  <si>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</si>
  <si>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</si>
  <si>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</si>
  <si>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</si>
  <si>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</si>
  <si>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</si>
  <si>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</si>
  <si>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</si>
  <si>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</si>
  <si>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</si>
  <si>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</si>
  <si>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</si>
  <si>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</si>
  <si>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</si>
  <si>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</si>
  <si>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</si>
  <si>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</si>
  <si>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</si>
  <si>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</si>
  <si>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</si>
  <si>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</si>
  <si>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</si>
  <si>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</si>
  <si>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</si>
  <si>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</si>
  <si>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</si>
  <si>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</si>
  <si>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</si>
  <si>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</si>
  <si>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</si>
  <si>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</si>
  <si>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</si>
  <si>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</si>
  <si>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</si>
  <si>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</si>
  <si>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</si>
  <si>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</si>
  <si>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</si>
  <si>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</si>
  <si>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</si>
  <si>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</si>
  <si>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</si>
  <si>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</si>
  <si>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</si>
  <si>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</si>
  <si>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</si>
  <si>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</si>
  <si>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</si>
  <si>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</si>
  <si>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</si>
  <si>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</si>
  <si>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</si>
  <si>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</si>
  <si>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</si>
  <si>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</si>
  <si>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</si>
  <si>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</si>
  <si>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</si>
  <si>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</si>
  <si>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</si>
  <si>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</si>
  <si>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</si>
  <si>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</si>
  <si>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</si>
  <si>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</si>
  <si>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</si>
  <si>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</si>
  <si>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</si>
  <si>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</si>
  <si>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</si>
  <si>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</si>
  <si>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</si>
  <si>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</si>
  <si>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</si>
  <si>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</si>
  <si>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</si>
  <si>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</si>
  <si>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</si>
  <si>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</si>
  <si>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</si>
  <si>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</si>
  <si>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</si>
  <si>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</si>
  <si>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</si>
  <si>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</si>
  <si>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</si>
  <si>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</si>
  <si>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</si>
  <si>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</si>
  <si>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</si>
  <si>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</si>
  <si>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</si>
  <si>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</si>
  <si>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</si>
  <si>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</si>
  <si>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15:30:10</t>
  </si>
  <si>
    <t>10000.00</t>
  </si>
  <si>
    <t>15:30:20</t>
  </si>
  <si>
    <t>500.00</t>
  </si>
  <si>
    <t>25660105CMBT00009</t>
  </si>
  <si>
    <t>Test</t>
  </si>
  <si>
    <t>TESTTTTTTTTESTTTTTTTTESTTTTTTTTESTTTTTTTTESTTTTTTTTESTTTTTTTTESTTTTTTTTESTTTTTTTTESTTTTTTTTESTTTTTTTTESTTTTTTTTESTTTTTTTTESTTTTTTT</t>
  </si>
  <si>
    <t>1000000022</t>
  </si>
  <si>
    <t>0800000022</t>
  </si>
  <si>
    <t>แม่น้ำ หนึ่ง</t>
  </si>
  <si>
    <t>0972490000</t>
  </si>
  <si>
    <t>Maenam@gmail.com</t>
  </si>
  <si>
    <t>192.168.1.111</t>
  </si>
  <si>
    <t>0800000039</t>
  </si>
  <si>
    <t>+66000000039</t>
  </si>
  <si>
    <t>1000000039</t>
  </si>
  <si>
    <t>2566-04-26</t>
  </si>
  <si>
    <t>08:16:00</t>
  </si>
  <si>
    <t>88MER093IIIIIIIIIIIII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</si>
</sst>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payerTypeInvalid_Tp_V14.2.xlsx" TargetMode="External"/><Relationship Id="rId1" Type="http://schemas.openxmlformats.org/officeDocument/2006/relationships/externalLinkPath" Target="/Users/monthon.kan/Documents/GitHub/itmx-cfr-web-cypress/cypress/fixtures/negative_create_master/payerTypeInvalid_Tp_V14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3"/>
  <sheetViews>
    <sheetView tabSelected="1" zoomScaleNormal="90" workbookViewId="0">
      <selection activeCell="C14" sqref="C14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44.81640625" style="1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253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11" t="s">
        <v>59</v>
      </c>
      <c r="C9" s="32" t="s">
        <v>99</v>
      </c>
      <c r="D9" s="32" t="s">
        <v>254</v>
      </c>
      <c r="E9" s="28" t="s">
        <v>169</v>
      </c>
      <c r="F9" s="26" t="s">
        <v>255</v>
      </c>
      <c r="G9" s="33" t="s">
        <v>256</v>
      </c>
      <c r="H9" s="29" t="s">
        <v>68</v>
      </c>
      <c r="I9" s="29" t="str">
        <f>IFERROR(VLOOKUP(H9,'[1]MasterData(ห้ามลบ)'!$B$12:$C$45,2,FALSE),"")</f>
        <v>002</v>
      </c>
      <c r="J9" s="26" t="s">
        <v>257</v>
      </c>
      <c r="K9" s="32" t="s">
        <v>258</v>
      </c>
      <c r="L9" s="34" t="s">
        <v>259</v>
      </c>
      <c r="M9" s="35" t="s">
        <v>260</v>
      </c>
      <c r="N9" s="28" t="s">
        <v>199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32" t="s">
        <v>99</v>
      </c>
      <c r="C14" s="32" t="s">
        <v>254</v>
      </c>
      <c r="D14" s="33" t="s">
        <v>256</v>
      </c>
      <c r="E14" s="29" t="s">
        <v>68</v>
      </c>
      <c r="F14" s="29" t="str">
        <f>IFERROR(VLOOKUP(E14,'[1]MasterData(ห้ามลบ)'!$B$12:$C$45,2,FALSE),"")</f>
        <v>002</v>
      </c>
      <c r="G14" s="36" t="s">
        <v>261</v>
      </c>
      <c r="H14" s="36" t="s">
        <v>267</v>
      </c>
      <c r="I14" s="37" t="s">
        <v>61</v>
      </c>
      <c r="J14" s="26" t="s">
        <v>262</v>
      </c>
      <c r="K14" s="36"/>
      <c r="L14" s="36" t="s">
        <v>254</v>
      </c>
      <c r="M14" s="29" t="s">
        <v>183</v>
      </c>
      <c r="N14" s="38" t="s">
        <v>263</v>
      </c>
      <c r="O14" s="38" t="s">
        <v>264</v>
      </c>
      <c r="P14" s="29" t="s">
        <v>68</v>
      </c>
      <c r="Q14" s="29" t="str">
        <f>IFERROR(VLOOKUP(P14,'[1]MasterData(ห้ามลบ)'!$B$12:$C$45,2,FALSE),"")</f>
        <v>002</v>
      </c>
      <c r="R14" s="38" t="s">
        <v>265</v>
      </c>
      <c r="S14" s="38" t="s">
        <v>266</v>
      </c>
      <c r="T14" s="25"/>
      <c r="U14" s="39">
        <v>10000.5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32"/>
      <c r="C15" s="32"/>
      <c r="D15" s="33"/>
      <c r="E15" s="29"/>
      <c r="F15" s="29"/>
      <c r="G15" s="36"/>
      <c r="H15" s="36"/>
      <c r="I15" s="37"/>
      <c r="J15" s="26"/>
      <c r="K15" s="36"/>
      <c r="L15" s="36"/>
      <c r="M15" s="29" t="s">
        <v>57</v>
      </c>
      <c r="N15" s="38"/>
      <c r="O15" s="38"/>
      <c r="P15" s="29"/>
      <c r="Q15" s="29"/>
      <c r="R15" s="38"/>
      <c r="S15" s="38"/>
      <c r="T15" s="25"/>
      <c r="U15" s="39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32"/>
      <c r="C16" s="32"/>
      <c r="D16" s="33"/>
      <c r="E16" s="29"/>
      <c r="F16" s="29"/>
      <c r="G16" s="36"/>
      <c r="H16" s="36"/>
      <c r="I16" s="37"/>
      <c r="J16" s="26"/>
      <c r="K16" s="36"/>
      <c r="L16" s="36"/>
      <c r="M16" s="29" t="s">
        <v>57</v>
      </c>
      <c r="N16" s="38"/>
      <c r="O16" s="38"/>
      <c r="P16" s="29"/>
      <c r="Q16" s="29"/>
      <c r="R16" s="38"/>
      <c r="S16" s="38"/>
      <c r="T16" s="25"/>
      <c r="U16" s="39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6" customHeigh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 xr:uid="{00000000-0002-0000-0000-000000000000}">
      <formula1>$B$54:$B$57</formula1>
    </dataValidation>
  </dataValidations>
  <hyperlinks>
    <hyperlink ref="M9" r:id="rId1" xr:uid="{DC67BA8F-6FA1-4CBD-861E-7FDAF5C95D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 xr:uid="{00000000-0002-0000-0000-000002000000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00000000-0002-0000-0000-000005000000}">
          <x14:formula1>
            <xm:f>'MasterData(ห้ามลบ)'!$B$2:$B$4</xm:f>
          </x14:formula1>
          <xm:sqref>I17:I34</xm:sqref>
        </x14:dataValidation>
        <x14:dataValidation type="list" allowBlank="1" showInputMessage="1" showErrorMessage="1" xr:uid="{00000000-0002-0000-0000-000003000000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A6D24B82-CD0F-4F4F-85B6-2139C4C916E3}">
          <x14:formula1>
            <xm:f>'MasterData(ห้ามลบ)'!$B$12:$B$45</xm:f>
          </x14:formula1>
          <xm:sqref>E17:E34 P17:P34</xm:sqref>
        </x14:dataValidation>
        <x14:dataValidation type="list" allowBlank="1" showInputMessage="1" showErrorMessage="1" xr:uid="{72132804-F7B0-D345-A449-09DFCB360019}">
          <x14:formula1>
            <xm:f>'MasterData(ห้ามลบ)'!$B$68:$B$72</xm:f>
          </x14:formula1>
          <xm:sqref>M15:M34</xm:sqref>
        </x14:dataValidation>
        <x14:dataValidation type="list" allowBlank="1" showInputMessage="1" showErrorMessage="1" xr:uid="{2E9BB673-3AE4-4576-B503-7C569397CA14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82C3EF65-A3BB-47C7-B1EE-C40F2FC771F6}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8" zoomScale="110" zoomScaleNormal="110" workbookViewId="0">
      <selection activeCell="B45" sqref="B45"/>
    </sheetView>
  </sheetViews>
  <sheetFormatPr defaultColWidth="8.81640625" defaultRowHeight="14.5" x14ac:dyDescent="0.35"/>
  <cols>
    <col min="1" max="1" width="36.26953125" bestFit="1" customWidth="1"/>
    <col min="2" max="2" width="85.1796875" customWidth="1"/>
    <col min="3" max="3" width="3.81640625" bestFit="1" customWidth="1"/>
  </cols>
  <sheetData>
    <row r="1" spans="1:4" x14ac:dyDescent="0.35">
      <c r="A1" t="s">
        <v>58</v>
      </c>
    </row>
    <row r="2" spans="1:4" x14ac:dyDescent="0.35">
      <c r="A2">
        <v>1</v>
      </c>
      <c r="B2" t="s">
        <v>59</v>
      </c>
    </row>
    <row r="3" spans="1:4" x14ac:dyDescent="0.35">
      <c r="A3">
        <v>2</v>
      </c>
      <c r="B3" t="s">
        <v>60</v>
      </c>
    </row>
    <row r="4" spans="1:4" x14ac:dyDescent="0.35">
      <c r="A4">
        <v>3</v>
      </c>
      <c r="B4" t="s">
        <v>61</v>
      </c>
    </row>
    <row r="6" spans="1:4" x14ac:dyDescent="0.35">
      <c r="A6" t="s">
        <v>62</v>
      </c>
    </row>
    <row r="7" spans="1:4" x14ac:dyDescent="0.35">
      <c r="A7">
        <v>1</v>
      </c>
      <c r="B7" t="s">
        <v>63</v>
      </c>
    </row>
    <row r="8" spans="1:4" x14ac:dyDescent="0.35">
      <c r="A8">
        <v>2</v>
      </c>
      <c r="B8" t="s">
        <v>64</v>
      </c>
    </row>
    <row r="9" spans="1:4" x14ac:dyDescent="0.35">
      <c r="A9">
        <v>3</v>
      </c>
      <c r="B9" t="s">
        <v>65</v>
      </c>
    </row>
    <row r="11" spans="1:4" x14ac:dyDescent="0.35">
      <c r="A11" t="s">
        <v>66</v>
      </c>
    </row>
    <row r="12" spans="1:4" x14ac:dyDescent="0.35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5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5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5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5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5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5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5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5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5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5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5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5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5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5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5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5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5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5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5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5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5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5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5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5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5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5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5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5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5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5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5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5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5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5">
      <c r="A47" t="s">
        <v>5</v>
      </c>
    </row>
    <row r="48" spans="1:4" x14ac:dyDescent="0.35">
      <c r="A48">
        <v>1</v>
      </c>
      <c r="B48" t="s">
        <v>6</v>
      </c>
    </row>
    <row r="52" spans="1:2" x14ac:dyDescent="0.35">
      <c r="A52" t="s">
        <v>12</v>
      </c>
    </row>
    <row r="53" spans="1:2" x14ac:dyDescent="0.35">
      <c r="A53">
        <v>1</v>
      </c>
      <c r="B53" t="s">
        <v>169</v>
      </c>
    </row>
    <row r="54" spans="1:2" x14ac:dyDescent="0.35">
      <c r="A54">
        <v>2</v>
      </c>
      <c r="B54" s="1" t="s">
        <v>170</v>
      </c>
    </row>
    <row r="55" spans="1:2" x14ac:dyDescent="0.35">
      <c r="A55">
        <v>3</v>
      </c>
      <c r="B55" s="1" t="s">
        <v>171</v>
      </c>
    </row>
    <row r="56" spans="1:2" x14ac:dyDescent="0.35">
      <c r="A56">
        <v>4</v>
      </c>
      <c r="B56" s="1" t="s">
        <v>172</v>
      </c>
    </row>
    <row r="57" spans="1:2" x14ac:dyDescent="0.35">
      <c r="A57">
        <v>5</v>
      </c>
      <c r="B57" s="1" t="s">
        <v>173</v>
      </c>
    </row>
    <row r="58" spans="1:2" x14ac:dyDescent="0.35">
      <c r="A58">
        <v>6</v>
      </c>
      <c r="B58" s="1" t="s">
        <v>174</v>
      </c>
    </row>
    <row r="59" spans="1:2" x14ac:dyDescent="0.35">
      <c r="A59">
        <v>7</v>
      </c>
      <c r="B59" s="1" t="s">
        <v>175</v>
      </c>
    </row>
    <row r="60" spans="1:2" x14ac:dyDescent="0.35">
      <c r="A60">
        <v>8</v>
      </c>
      <c r="B60" s="1" t="s">
        <v>176</v>
      </c>
    </row>
    <row r="61" spans="1:2" x14ac:dyDescent="0.35">
      <c r="A61">
        <v>9</v>
      </c>
      <c r="B61" s="1" t="s">
        <v>177</v>
      </c>
    </row>
    <row r="62" spans="1:2" x14ac:dyDescent="0.35">
      <c r="A62">
        <v>10</v>
      </c>
      <c r="B62" s="1" t="s">
        <v>178</v>
      </c>
    </row>
    <row r="63" spans="1:2" x14ac:dyDescent="0.35">
      <c r="A63">
        <v>11</v>
      </c>
      <c r="B63" s="1" t="s">
        <v>179</v>
      </c>
    </row>
    <row r="64" spans="1:2" x14ac:dyDescent="0.35">
      <c r="A64">
        <v>12</v>
      </c>
      <c r="B64" s="1" t="s">
        <v>180</v>
      </c>
    </row>
    <row r="65" spans="1:2" x14ac:dyDescent="0.35">
      <c r="A65">
        <v>13</v>
      </c>
      <c r="B65" s="1" t="s">
        <v>181</v>
      </c>
    </row>
    <row r="67" spans="1:2" x14ac:dyDescent="0.35">
      <c r="A67" t="s">
        <v>182</v>
      </c>
    </row>
    <row r="68" spans="1:2" x14ac:dyDescent="0.35">
      <c r="A68">
        <v>1</v>
      </c>
      <c r="B68" t="s">
        <v>57</v>
      </c>
    </row>
    <row r="69" spans="1:2" x14ac:dyDescent="0.35">
      <c r="A69">
        <v>2</v>
      </c>
      <c r="B69" t="s">
        <v>183</v>
      </c>
    </row>
    <row r="70" spans="1:2" x14ac:dyDescent="0.35">
      <c r="A70">
        <v>3</v>
      </c>
      <c r="B70" t="s">
        <v>184</v>
      </c>
    </row>
    <row r="71" spans="1:2" x14ac:dyDescent="0.35">
      <c r="A71" s="4">
        <v>4</v>
      </c>
      <c r="B71" t="s">
        <v>185</v>
      </c>
    </row>
    <row r="72" spans="1:2" x14ac:dyDescent="0.35">
      <c r="A72">
        <v>5</v>
      </c>
      <c r="B72" t="s">
        <v>186</v>
      </c>
    </row>
    <row r="75" spans="1:2" x14ac:dyDescent="0.35">
      <c r="A75" t="s">
        <v>187</v>
      </c>
    </row>
    <row r="76" spans="1:2" x14ac:dyDescent="0.35">
      <c r="A76">
        <v>90</v>
      </c>
      <c r="B76" t="s">
        <v>188</v>
      </c>
    </row>
    <row r="77" spans="1:2" x14ac:dyDescent="0.35">
      <c r="A77">
        <v>91</v>
      </c>
      <c r="B77" t="s">
        <v>189</v>
      </c>
    </row>
    <row r="78" spans="1:2" x14ac:dyDescent="0.35">
      <c r="A78">
        <v>95</v>
      </c>
      <c r="B78" t="s">
        <v>190</v>
      </c>
    </row>
    <row r="80" spans="1:2" x14ac:dyDescent="0.35">
      <c r="A80" t="s">
        <v>191</v>
      </c>
    </row>
    <row r="81" spans="1:2" x14ac:dyDescent="0.35">
      <c r="A81">
        <v>80</v>
      </c>
      <c r="B81" t="s">
        <v>192</v>
      </c>
    </row>
    <row r="82" spans="1:2" x14ac:dyDescent="0.35">
      <c r="A82">
        <v>81</v>
      </c>
      <c r="B82" t="s">
        <v>193</v>
      </c>
    </row>
    <row r="83" spans="1:2" x14ac:dyDescent="0.35">
      <c r="A83">
        <v>82</v>
      </c>
      <c r="B83" t="s">
        <v>194</v>
      </c>
    </row>
    <row r="84" spans="1:2" x14ac:dyDescent="0.35">
      <c r="A84">
        <v>85</v>
      </c>
      <c r="B84" t="s">
        <v>195</v>
      </c>
    </row>
    <row r="85" spans="1:2" x14ac:dyDescent="0.35">
      <c r="A85">
        <v>86</v>
      </c>
      <c r="B85" t="s">
        <v>196</v>
      </c>
    </row>
    <row r="87" spans="1:2" x14ac:dyDescent="0.35">
      <c r="A87" t="s">
        <v>197</v>
      </c>
    </row>
    <row r="88" spans="1:2" x14ac:dyDescent="0.35">
      <c r="A88">
        <v>1</v>
      </c>
      <c r="B88" t="s">
        <v>198</v>
      </c>
    </row>
    <row r="89" spans="1:2" x14ac:dyDescent="0.35">
      <c r="A89">
        <v>2</v>
      </c>
      <c r="B89" t="s">
        <v>199</v>
      </c>
    </row>
    <row r="90" spans="1:2" x14ac:dyDescent="0.35">
      <c r="A90">
        <v>3</v>
      </c>
      <c r="B90" t="s">
        <v>200</v>
      </c>
    </row>
    <row r="91" spans="1:2" x14ac:dyDescent="0.35">
      <c r="A91">
        <v>4</v>
      </c>
      <c r="B91" t="s">
        <v>201</v>
      </c>
    </row>
    <row r="92" spans="1:2" x14ac:dyDescent="0.35">
      <c r="A92">
        <v>5</v>
      </c>
      <c r="B92" t="s">
        <v>202</v>
      </c>
    </row>
    <row r="94" spans="1:2" x14ac:dyDescent="0.35">
      <c r="A94" t="s">
        <v>48</v>
      </c>
    </row>
    <row r="95" spans="1:2" x14ac:dyDescent="0.35">
      <c r="A95">
        <v>1</v>
      </c>
      <c r="B95" s="27" t="s">
        <v>203</v>
      </c>
    </row>
    <row r="96" spans="1:2" x14ac:dyDescent="0.35">
      <c r="A96">
        <v>2</v>
      </c>
      <c r="B96" s="27" t="s">
        <v>204</v>
      </c>
    </row>
    <row r="98" spans="1:2" x14ac:dyDescent="0.35">
      <c r="A98" t="s">
        <v>53</v>
      </c>
    </row>
    <row r="99" spans="1:2" x14ac:dyDescent="0.35">
      <c r="A99">
        <v>1</v>
      </c>
      <c r="B99" t="s">
        <v>205</v>
      </c>
    </row>
    <row r="100" spans="1:2" x14ac:dyDescent="0.35">
      <c r="A100">
        <v>2</v>
      </c>
      <c r="B100" t="s">
        <v>206</v>
      </c>
    </row>
    <row r="109" spans="1:2" x14ac:dyDescent="0.35">
      <c r="B109" t="s">
        <v>207</v>
      </c>
    </row>
  </sheetData>
  <sheetProtection algorithmName="SHA-512" hashValue="xbH3coSEQBjy8JcM2ubyZekfavJ7pljETrOrsLxoRt/1mrAMm0d50o4DmVEkmX2Oi5qLEdkIYkga1vXtDH4Vuw==" saltValue="WjYriSVE+L7SbwoZ7nhzyQ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Q6" sqref="Q6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208</v>
      </c>
      <c r="C1" s="7"/>
    </row>
    <row r="2" spans="1:13" ht="18.5" x14ac:dyDescent="0.45">
      <c r="B2" s="8">
        <v>1</v>
      </c>
      <c r="C2" s="7" t="s">
        <v>209</v>
      </c>
    </row>
    <row r="3" spans="1:13" ht="18.5" x14ac:dyDescent="0.45">
      <c r="B3" s="8">
        <v>2</v>
      </c>
      <c r="C3" s="7" t="s">
        <v>210</v>
      </c>
    </row>
    <row r="4" spans="1:13" ht="18.5" x14ac:dyDescent="0.45">
      <c r="B4" s="8">
        <v>3</v>
      </c>
      <c r="C4" s="7" t="s">
        <v>211</v>
      </c>
    </row>
    <row r="5" spans="1:13" ht="18.5" x14ac:dyDescent="0.45">
      <c r="B5" s="8">
        <v>4</v>
      </c>
      <c r="C5" s="7" t="s">
        <v>212</v>
      </c>
    </row>
    <row r="6" spans="1:13" ht="18.5" x14ac:dyDescent="0.45">
      <c r="B6" s="8">
        <v>5</v>
      </c>
      <c r="C6" s="7" t="s">
        <v>213</v>
      </c>
    </row>
    <row r="8" spans="1:13" ht="18.5" x14ac:dyDescent="0.4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3" x14ac:dyDescent="0.35">
      <c r="B9" t="s">
        <v>216</v>
      </c>
      <c r="C9" t="s">
        <v>217</v>
      </c>
    </row>
    <row r="10" spans="1:13" x14ac:dyDescent="0.35">
      <c r="B10" t="s">
        <v>218</v>
      </c>
      <c r="C10" t="s">
        <v>219</v>
      </c>
    </row>
    <row r="11" spans="1:13" x14ac:dyDescent="0.35">
      <c r="B11" t="s">
        <v>220</v>
      </c>
      <c r="C11" t="s">
        <v>221</v>
      </c>
    </row>
    <row r="12" spans="1:13" x14ac:dyDescent="0.35">
      <c r="B12" t="s">
        <v>222</v>
      </c>
    </row>
    <row r="13" spans="1:13" x14ac:dyDescent="0.35">
      <c r="B13" t="s">
        <v>223</v>
      </c>
    </row>
    <row r="15" spans="1:13" ht="21" x14ac:dyDescent="0.5">
      <c r="B15" s="5" t="s">
        <v>224</v>
      </c>
      <c r="D15" s="9" t="s">
        <v>225</v>
      </c>
      <c r="E15" s="10"/>
      <c r="F15" s="10"/>
    </row>
    <row r="18" spans="1:13" ht="18.5" x14ac:dyDescent="0.4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.5" x14ac:dyDescent="0.4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5">
      <c r="B23" s="10" t="s">
        <v>230</v>
      </c>
      <c r="C23" t="s">
        <v>231</v>
      </c>
    </row>
    <row r="25" spans="1:13" x14ac:dyDescent="0.35">
      <c r="B25" t="s">
        <v>232</v>
      </c>
    </row>
    <row r="26" spans="1:13" x14ac:dyDescent="0.35">
      <c r="B26" t="s">
        <v>233</v>
      </c>
      <c r="C26" t="s">
        <v>234</v>
      </c>
    </row>
    <row r="27" spans="1:13" x14ac:dyDescent="0.35">
      <c r="B27" t="s">
        <v>235</v>
      </c>
      <c r="C27" t="s">
        <v>236</v>
      </c>
    </row>
    <row r="28" spans="1:13" x14ac:dyDescent="0.35">
      <c r="B28" t="s">
        <v>237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335-1A05-DB44-BA7A-0CE19CF659E2}">
  <dimension ref="A1:AI1048573"/>
  <sheetViews>
    <sheetView showGridLines="0" zoomScaleNormal="90" workbookViewId="0">
      <selection activeCell="B9" sqref="B9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238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172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 xr:uid="{1E124C73-BAA9-1441-AD4C-BB89D4557707}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CFB5E5A-7E8B-2B40-B085-C7C969CC2862}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 xr:uid="{0AE36821-9E01-2B45-9C54-3884265EB54B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5CE2FB73-E3A2-6F46-8B19-071FDCB0C7FF}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 xr:uid="{54EE72CB-6BA9-D24E-BE50-FF400A552716}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 xr:uid="{4230611B-B9DB-7D43-B569-8A4CB299B861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9CB38FDC-3880-244A-BFF9-1D31BCA2A87D}">
          <x14:formula1>
            <xm:f>'MasterData(ห้ามลบ)'!$B$53:$B$65</xm:f>
          </x14:formula1>
          <xm:sqref>E9</xm:sqref>
        </x14:dataValidation>
        <x14:dataValidation type="list" allowBlank="1" showInputMessage="1" showErrorMessage="1" xr:uid="{EDF0C103-0C0D-0343-8567-E45B990DCBC6}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 xr:uid="{9EB5EE72-A6C7-BC4D-8E24-FF070F2F64C9}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 xr:uid="{A2702BFD-5300-E94A-B90C-7DF23636D831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3759FF6D-84D7-3946-BBCC-4CCCE8046260}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85965-E5A7-4002-8F47-7D01FDF83F98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customXml/itemProps2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A30BD-6F5E-48E8-A1F4-A50430E7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2024-11-25T08:41:16Z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