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37A392EA-21C7-4F98-A175-21523FA7A18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0" l="1"/>
  <c r="F12" i="10"/>
  <c r="G7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<sst xmlns="http://schemas.openxmlformats.org/spreadsheetml/2006/main" count="460" uniqueCount="253">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</sst>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3" sqref="A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/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83</v>
      </c>
      <c r="G7" s="29" t="str">
        <f>IFERROR(VLOOKUP(F7,'[1]MasterData(ห้ามลบ)'!$B$12:$C$45,2,FALSE),"")</f>
        <v>022</v>
      </c>
      <c r="H7" s="36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83</v>
      </c>
      <c r="F12" s="29" t="str">
        <f>IFERROR(VLOOKUP(E12,'[1]MasterData(ห้ามลบ)'!$B$12:$C$45,2,FALSE),"")</f>
        <v>022</v>
      </c>
      <c r="G12" s="33" t="s">
        <v>246</v>
      </c>
      <c r="H12" s="33" t="s">
        <v>241</v>
      </c>
      <c r="I12" s="29" t="s">
        <v>44</v>
      </c>
      <c r="J12" s="36" t="s">
        <v>247</v>
      </c>
      <c r="K12" s="33" t="s">
        <v>54</v>
      </c>
      <c r="L12" s="33" t="s">
        <v>242</v>
      </c>
      <c r="M12" s="29" t="s">
        <v>171</v>
      </c>
      <c r="N12" s="35" t="s">
        <v>248</v>
      </c>
      <c r="O12" s="35" t="s">
        <v>249</v>
      </c>
      <c r="P12" s="29" t="s">
        <v>53</v>
      </c>
      <c r="Q12" s="29" t="str">
        <f>IFERROR(VLOOKUP(P12,'[1]MasterData(ห้ามลบ)'!$B$12:$C$45,2,FALSE),"")</f>
        <v>002</v>
      </c>
      <c r="R12" s="35" t="s">
        <v>250</v>
      </c>
      <c r="S12" s="35" t="s">
        <v>251</v>
      </c>
      <c r="T12" s="26" t="s">
        <v>252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2024-11-27T06:10:30Z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