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<sst xmlns="http://schemas.openxmlformats.org/spreadsheetml/2006/main" count="457" uniqueCount="253">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</sst>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I1" zoomScaleNormal="100" workbookViewId="0">
      <selection activeCell="O16" sqref="O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/>
      <c r="P12" s="29" t="s">
        <v>122</v>
      </c>
      <c r="Q12" s="29" t="str">
        <f>IFERROR(VLOOKUP(P12,'MasterData(ห้ามลบ)'!$B$12:$C$45,2,FALSE),"")</f>
        <v>039</v>
      </c>
      <c r="R12" s="35" t="s">
        <v>243</v>
      </c>
      <c r="S12" s="35" t="s">
        <v>244</v>
      </c>
      <c r="T12" s="26" t="s">
        <v>245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/>
      <c r="P13" s="29" t="s">
        <v>122</v>
      </c>
      <c r="Q13" s="29" t="str">
        <f>IFERROR(VLOOKUP(P13,'MasterData(ห้ามลบ)'!$B$12:$C$45,2,FALSE),"")</f>
        <v>039</v>
      </c>
      <c r="R13" s="35" t="s">
        <v>243</v>
      </c>
      <c r="S13" s="35" t="s">
        <v>246</v>
      </c>
      <c r="T13" s="26" t="s">
        <v>245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/>
      <c r="P14" s="29" t="s">
        <v>122</v>
      </c>
      <c r="Q14" s="29" t="str">
        <f>IFERROR(VLOOKUP(P14,'MasterData(ห้ามลบ)'!$B$12:$C$45,2,FALSE),"")</f>
        <v>039</v>
      </c>
      <c r="R14" s="35" t="s">
        <v>243</v>
      </c>
      <c r="S14" s="35" t="s">
        <v>247</v>
      </c>
      <c r="T14" s="26" t="s">
        <v>245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