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2.4 GHB from KBNK 1.4\"/>
    </mc:Choice>
  </mc:AlternateContent>
  <xr:revisionPtr revIDLastSave="0" documentId="13_ncr:1_{39C648B1-F78A-4921-8321-D078CFDD144D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<sst xmlns="http://schemas.openxmlformats.org/spreadsheetml/2006/main" count="458" uniqueCount="260">
  <si>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</si>
  <si>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</si>
  <si>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</si>
  <si>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</si>
  <si>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</si>
  <si>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</si>
  <si>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</si>
  <si>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</si>
  <si>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</si>
  <si>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</si>
  <si>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</si>
  <si>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</si>
  <si>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</si>
  <si>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</si>
  <si>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</si>
  <si>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</si>
  <si>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</si>
  <si>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</si>
  <si>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</si>
  <si>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</si>
  <si>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</si>
  <si>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</si>
  <si>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</si>
  <si>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</si>
  <si>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</si>
  <si>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</si>
  <si>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</si>
  <si>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</si>
  <si>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</si>
  <si>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</si>
  <si>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</si>
  <si>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</si>
  <si>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</si>
  <si>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</si>
  <si>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</si>
  <si>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</si>
  <si>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</si>
  <si>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</si>
  <si>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</si>
  <si>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</si>
  <si>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</si>
  <si>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</si>
  <si>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</si>
  <si>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</si>
  <si>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</si>
  <si>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</si>
  <si>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</si>
  <si>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</si>
  <si>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</si>
  <si>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</si>
  <si>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</si>
  <si>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</si>
  <si>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</si>
  <si>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</si>
  <si>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</si>
  <si>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</si>
  <si>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</si>
  <si>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</si>
  <si>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</si>
  <si>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</si>
  <si>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</si>
  <si>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</si>
  <si>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</si>
  <si>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</si>
  <si>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</si>
  <si>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</si>
  <si>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</si>
  <si>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</si>
  <si>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</si>
  <si>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</si>
  <si>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</si>
  <si>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</si>
  <si>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</si>
  <si>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</si>
  <si>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</si>
  <si>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</si>
  <si>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</si>
  <si>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</si>
  <si>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</si>
  <si>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</si>
  <si>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</si>
  <si>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</si>
  <si>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</si>
  <si>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</si>
  <si>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</si>
  <si>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</si>
  <si>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</si>
  <si>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</si>
  <si>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</si>
  <si>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</si>
  <si>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</si>
  <si>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</si>
  <si>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</si>
  <si>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</si>
  <si>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</si>
  <si>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</si>
  <si>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</si>
  <si>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</si>
  <si>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</si>
  <si>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</si>
  <si>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</si>
  <si>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</si>
  <si>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</si>
  <si>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</si>
  <si>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</si>
  <si>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</si>
  <si>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</si>
  <si>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</si>
  <si>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</si>
  <si>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</si>
  <si>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</si>
  <si>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</si>
  <si>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</si>
  <si>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</si>
  <si>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</si>
  <si>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</si>
  <si>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</si>
  <si>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</si>
  <si>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</si>
  <si>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</si>
  <si>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</si>
  <si>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</si>
  <si>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</si>
  <si>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</si>
  <si>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</si>
  <si>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</si>
  <si>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</si>
  <si>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</si>
  <si>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</si>
  <si>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</si>
  <si>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</si>
  <si>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</si>
  <si>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</si>
  <si>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</si>
  <si>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</si>
  <si>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</si>
  <si>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</si>
  <si>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</si>
  <si>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</si>
  <si>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</si>
  <si>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</si>
  <si>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</si>
  <si>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</si>
  <si>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</si>
  <si>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</si>
  <si>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</si>
  <si>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</si>
  <si>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</si>
  <si>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</si>
  <si>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</si>
  <si>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</si>
  <si>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</si>
  <si>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</si>
  <si>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</si>
  <si>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</si>
  <si>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</si>
  <si>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</si>
  <si>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</si>
  <si>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</si>
  <si>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</si>
  <si>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</si>
  <si>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</si>
  <si>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</si>
  <si>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</si>
  <si>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</si>
  <si>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</si>
  <si>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</si>
  <si>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</si>
  <si>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</si>
  <si>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</si>
  <si>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</si>
  <si>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</si>
  <si>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</si>
  <si>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</si>
  <si>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</si>
  <si>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</si>
  <si>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</si>
  <si>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</si>
  <si>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</si>
  <si>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</si>
  <si>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</si>
  <si>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</si>
  <si>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</si>
  <si>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</si>
  <si>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</si>
  <si>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</si>
  <si>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</si>
  <si>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</si>
  <si>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</si>
  <si>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</si>
  <si>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</si>
  <si>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</si>
  <si>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</si>
  <si>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</si>
  <si>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</si>
  <si>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</si>
  <si>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</si>
  <si>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</si>
  <si>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</si>
  <si>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</si>
  <si>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</si>
  <si>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</si>
  <si>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</si>
  <si>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</si>
  <si>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</si>
  <si>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</si>
  <si>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</si>
  <si>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</si>
  <si>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</si>
  <si>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</si>
  <si>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</si>
  <si>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</si>
  <si>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</si>
  <si>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</si>
  <si>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</si>
  <si>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</si>
  <si>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</si>
  <si>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</si>
  <si>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</si>
  <si>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</si>
  <si>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</si>
  <si>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</si>
  <si>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</si>
  <si>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</si>
  <si>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</si>
  <si>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</si>
  <si>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</si>
  <si>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</si>
  <si>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</si>
  <si>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</si>
  <si>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</si>
  <si>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</si>
  <si>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</si>
  <si>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</si>
  <si>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</si>
  <si>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</si>
  <si>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</si>
  <si>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</si>
  <si>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</si>
  <si>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</si>
  <si>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</si>
  <si>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</si>
  <si>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</si>
  <si>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</si>
  <si>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</si>
  <si>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</si>
  <si>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</si>
  <si>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</si>
  <si>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</si>
  <si>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</si>
  <si>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</si>
  <si>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</si>
  <si>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25660509GHB00020</t>
  </si>
  <si>
    <t>0890000006</t>
  </si>
  <si>
    <t>MrKTB</t>
  </si>
  <si>
    <t>+66890000006</t>
  </si>
  <si>
    <t>19000000206</t>
  </si>
  <si>
    <t>MrGHB2</t>
  </si>
  <si>
    <t>19000000333</t>
  </si>
  <si>
    <t>0892000033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</si>
</sst>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6/TestCase_CMBT_009/1.2%20BAY/25660509BAY00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E17" sqref="E17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252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257</v>
      </c>
      <c r="D7" s="36" t="s">
        <v>240</v>
      </c>
      <c r="E7" s="37" t="s">
        <v>258</v>
      </c>
      <c r="F7" s="29" t="s">
        <v>113</v>
      </c>
      <c r="G7" s="29" t="str">
        <f>IFERROR(VLOOKUP(F7,'MasterData(ห้ามลบ)'!$B$12:$C$45,2,FALSE),"")</f>
        <v>033</v>
      </c>
      <c r="H7" s="38" t="s">
        <v>259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257</v>
      </c>
      <c r="C12" s="36" t="s">
        <v>240</v>
      </c>
      <c r="D12" s="37" t="s">
        <v>258</v>
      </c>
      <c r="E12" s="29" t="s">
        <v>113</v>
      </c>
      <c r="F12" s="29" t="str">
        <f>IFERROR(VLOOKUP(E12,'MasterData(ห้ามลบ)'!$B$12:$C$45,2,FALSE),"")</f>
        <v>033</v>
      </c>
      <c r="G12" s="26" t="s">
        <v>241</v>
      </c>
      <c r="H12" s="35" t="s">
        <v>244</v>
      </c>
      <c r="I12" s="29" t="s">
        <v>44</v>
      </c>
      <c r="J12" s="38" t="s">
        <v>253</v>
      </c>
      <c r="K12" s="36" t="s">
        <v>254</v>
      </c>
      <c r="L12" s="36" t="s">
        <v>240</v>
      </c>
      <c r="M12" s="29" t="s">
        <v>170</v>
      </c>
      <c r="N12" s="37" t="s">
        <v>255</v>
      </c>
      <c r="O12" s="37" t="s">
        <v>256</v>
      </c>
      <c r="P12" s="29" t="s">
        <v>59</v>
      </c>
      <c r="Q12" s="29" t="str">
        <f>IFERROR(VLOOKUP(P12,'MasterData(ห้ามลบ)'!$B$12:$C$45,2,FALSE),"")</f>
        <v>006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257</v>
      </c>
      <c r="C13" s="36" t="s">
        <v>240</v>
      </c>
      <c r="D13" s="37" t="s">
        <v>258</v>
      </c>
      <c r="E13" s="29" t="s">
        <v>113</v>
      </c>
      <c r="F13" s="29" t="str">
        <f>IFERROR(VLOOKUP(E13,'MasterData(ห้ามลบ)'!$B$12:$C$45,2,FALSE),"")</f>
        <v>033</v>
      </c>
      <c r="G13" s="26" t="s">
        <v>243</v>
      </c>
      <c r="H13" s="35" t="s">
        <v>244</v>
      </c>
      <c r="I13" s="29" t="s">
        <v>44</v>
      </c>
      <c r="J13" s="38" t="s">
        <v>253</v>
      </c>
      <c r="K13" s="36" t="s">
        <v>254</v>
      </c>
      <c r="L13" s="36" t="s">
        <v>240</v>
      </c>
      <c r="M13" s="29" t="s">
        <v>170</v>
      </c>
      <c r="N13" s="37" t="s">
        <v>255</v>
      </c>
      <c r="O13" s="37" t="s">
        <v>256</v>
      </c>
      <c r="P13" s="29" t="s">
        <v>59</v>
      </c>
      <c r="Q13" s="29" t="str">
        <f>IFERROR(VLOOKUP(P13,'MasterData(ห้ามลบ)'!$B$12:$C$45,2,FALSE),"")</f>
        <v>006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EB0D5FB2-32C1-443D-B080-1AD5294C3F75}">
          <x14:formula1>
            <xm:f>'C:\Users\nattawat.phu\Desktop\ITMX\Fraud\NEW\TestCase_UAT_006\TestCase_CMBT_009\1.2 BAY\[25660509BAY00002.xlsx]MasterData(ห้ามลบ)'!#REF!</xm:f>
          </x14:formula1>
          <xm:sqref>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0d753356-c084-41b1-941f-ce8a58256b3b"/>
    <ds:schemaRef ds:uri="http://schemas.microsoft.com/office/2006/documentManagement/types"/>
    <ds:schemaRef ds:uri="http://purl.org/dc/dcmitype/"/>
    <ds:schemaRef ds:uri="http://www.w3.org/XML/1998/namespace"/>
    <ds:schemaRef ds:uri="45d629c8-c9d3-4b9e-ba1c-8bf13aa63d0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2023-05-16T11:52:16Z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