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out_withnames" sheetId="1" r:id="rId4"/>
    <sheet state="visible" name="rename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eCw1AavbWxJjO14h+HZmwRYwXO985vZPKL5Fwql7hog="/>
    </ext>
  </extLst>
</workbook>
</file>

<file path=xl/sharedStrings.xml><?xml version="1.0" encoding="utf-8"?>
<sst xmlns="http://schemas.openxmlformats.org/spreadsheetml/2006/main" count="1542" uniqueCount="881">
  <si>
    <t>metabolite</t>
  </si>
  <si>
    <t>CUP</t>
  </si>
  <si>
    <t>MUP</t>
  </si>
  <si>
    <t>AveExpr</t>
  </si>
  <si>
    <t>F</t>
  </si>
  <si>
    <t>P.Value</t>
  </si>
  <si>
    <t>adj.P.Val</t>
  </si>
  <si>
    <t>formula</t>
  </si>
  <si>
    <t>KeggHMDB</t>
  </si>
  <si>
    <t>serine</t>
  </si>
  <si>
    <t>C3H7NO3</t>
  </si>
  <si>
    <t>C00065</t>
  </si>
  <si>
    <t>/</t>
  </si>
  <si>
    <t>S-ribosyl-L-homocysteine-posi</t>
  </si>
  <si>
    <t>NA</t>
  </si>
  <si>
    <t>glycine</t>
  </si>
  <si>
    <t>C2H5NO2</t>
  </si>
  <si>
    <t>C00037</t>
  </si>
  <si>
    <t>glutathione disulfide-nega</t>
  </si>
  <si>
    <t>fructose-1,6-bisphosphate</t>
  </si>
  <si>
    <t>C6H14O12P2</t>
  </si>
  <si>
    <t>C05378</t>
  </si>
  <si>
    <t>glutathione disulfide-posi</t>
  </si>
  <si>
    <t>allantoate</t>
  </si>
  <si>
    <t>C4H8N4O4</t>
  </si>
  <si>
    <t>C00499</t>
  </si>
  <si>
    <t>N-carbamoyl-L-aspartate-nega</t>
  </si>
  <si>
    <t>3-phospho-serine</t>
  </si>
  <si>
    <t>ATP-nega</t>
  </si>
  <si>
    <t>C10H16N5O13P3</t>
  </si>
  <si>
    <t>C00002</t>
  </si>
  <si>
    <t>acetyl-CoA-posi</t>
  </si>
  <si>
    <t>3-phosphoglycerate</t>
  </si>
  <si>
    <t>C3H7O7P</t>
  </si>
  <si>
    <t>C00197</t>
  </si>
  <si>
    <t>UTP-nega</t>
  </si>
  <si>
    <t>C9H15N2O15P3</t>
  </si>
  <si>
    <t>C00075</t>
  </si>
  <si>
    <t>dTDP-nega</t>
  </si>
  <si>
    <t>taurine</t>
  </si>
  <si>
    <t>C2H7NO3S</t>
  </si>
  <si>
    <t>C00245</t>
  </si>
  <si>
    <t>S-adenosyl-L-methionine</t>
  </si>
  <si>
    <t>C15H22N6O5S</t>
  </si>
  <si>
    <t>C00019</t>
  </si>
  <si>
    <t>UDP-D-glucose</t>
  </si>
  <si>
    <t>C15H24N2O17P2</t>
  </si>
  <si>
    <t>C00029</t>
  </si>
  <si>
    <t>betaine</t>
  </si>
  <si>
    <t>C5H11NO2</t>
  </si>
  <si>
    <t>C00719</t>
  </si>
  <si>
    <t>Acetyllysine</t>
  </si>
  <si>
    <t>C8H16N2O3</t>
  </si>
  <si>
    <t>C02727</t>
  </si>
  <si>
    <t>purine</t>
  </si>
  <si>
    <t>C5H4N4</t>
  </si>
  <si>
    <t>C00465</t>
  </si>
  <si>
    <t>glycolate</t>
  </si>
  <si>
    <t>C2H4O3</t>
  </si>
  <si>
    <t>C00160</t>
  </si>
  <si>
    <t>Imidazoleacetic acid</t>
  </si>
  <si>
    <t>C6H8N2O2</t>
  </si>
  <si>
    <t>C02835</t>
  </si>
  <si>
    <t>Kynurenic acid</t>
  </si>
  <si>
    <t>C10H7NO3</t>
  </si>
  <si>
    <t>C01717</t>
  </si>
  <si>
    <t>riboflavin</t>
  </si>
  <si>
    <t>C17H20N4O6</t>
  </si>
  <si>
    <t>C00255</t>
  </si>
  <si>
    <t>spermidine</t>
  </si>
  <si>
    <t>C7H19N3</t>
  </si>
  <si>
    <t>C00315</t>
  </si>
  <si>
    <t>glucosamine</t>
  </si>
  <si>
    <t>C6H13NO5</t>
  </si>
  <si>
    <t>C00329</t>
  </si>
  <si>
    <t>dihydroorotate</t>
  </si>
  <si>
    <t>C5H6N2O4</t>
  </si>
  <si>
    <t>C00337</t>
  </si>
  <si>
    <t>Carbamoyl phosphate</t>
  </si>
  <si>
    <t>CH4NO5P</t>
  </si>
  <si>
    <t>C00169</t>
  </si>
  <si>
    <t>Cystine</t>
  </si>
  <si>
    <t>C6H12N2O4S2</t>
  </si>
  <si>
    <t>C00491</t>
  </si>
  <si>
    <t>uracil</t>
  </si>
  <si>
    <t>C4H4N2O2</t>
  </si>
  <si>
    <t>C00106</t>
  </si>
  <si>
    <t>cysteine</t>
  </si>
  <si>
    <t>phenylpyruvate</t>
  </si>
  <si>
    <t>C9H8O3</t>
  </si>
  <si>
    <t>C00166</t>
  </si>
  <si>
    <t>3-hydroxybuterate</t>
  </si>
  <si>
    <t>N-carbamoyl-L-aspartate</t>
  </si>
  <si>
    <t>C5H8N2O5</t>
  </si>
  <si>
    <t>C00438</t>
  </si>
  <si>
    <t>Creatinine</t>
  </si>
  <si>
    <t>C4H7N3O</t>
  </si>
  <si>
    <t>C00791</t>
  </si>
  <si>
    <t>Phenylpropiolic acid</t>
  </si>
  <si>
    <t>C9H6O2</t>
  </si>
  <si>
    <t>HMDB00563</t>
  </si>
  <si>
    <t>trehalose-6-Phosphate</t>
  </si>
  <si>
    <t>C12H23O14P</t>
  </si>
  <si>
    <t>C00689</t>
  </si>
  <si>
    <t>Hydroxyisocaproic acid</t>
  </si>
  <si>
    <t>C6H12O3</t>
  </si>
  <si>
    <t>HMDB00746</t>
  </si>
  <si>
    <t>arginosuccinic acid</t>
  </si>
  <si>
    <t>asparagine</t>
  </si>
  <si>
    <t>C4H8N2O3</t>
  </si>
  <si>
    <t>C00152</t>
  </si>
  <si>
    <t>dGTP</t>
  </si>
  <si>
    <t>C00286</t>
  </si>
  <si>
    <t>nicotinate</t>
  </si>
  <si>
    <t>C6H5NO2</t>
  </si>
  <si>
    <t>C00253</t>
  </si>
  <si>
    <t>cystathionine</t>
  </si>
  <si>
    <t>C7H14N2O4S</t>
  </si>
  <si>
    <t>C02291</t>
  </si>
  <si>
    <t>4-phosphopantothenate</t>
  </si>
  <si>
    <t>C9H18NO8P</t>
  </si>
  <si>
    <t>C03492</t>
  </si>
  <si>
    <t>fumarate</t>
  </si>
  <si>
    <t>C4H4O4</t>
  </si>
  <si>
    <t>C00122</t>
  </si>
  <si>
    <t>p-aminobenzoate</t>
  </si>
  <si>
    <t>C7H7NO2</t>
  </si>
  <si>
    <t>C00568</t>
  </si>
  <si>
    <t>adenosine</t>
  </si>
  <si>
    <t>C10H13N5O4</t>
  </si>
  <si>
    <t>C00212</t>
  </si>
  <si>
    <t>homocysteic acid</t>
  </si>
  <si>
    <t>C4H9NO5S</t>
  </si>
  <si>
    <t>C16511</t>
  </si>
  <si>
    <t>indole</t>
  </si>
  <si>
    <t>C8H7N</t>
  </si>
  <si>
    <t>C00463</t>
  </si>
  <si>
    <t>N-acetyl-glutamate</t>
  </si>
  <si>
    <t>C7H11NO5</t>
  </si>
  <si>
    <t>C00624</t>
  </si>
  <si>
    <t>OBP</t>
  </si>
  <si>
    <t>1-Methyladenosine</t>
  </si>
  <si>
    <t>C11H15N5O4</t>
  </si>
  <si>
    <t>C02494</t>
  </si>
  <si>
    <t>choline</t>
  </si>
  <si>
    <t>C5H14NO</t>
  </si>
  <si>
    <t>C00114</t>
  </si>
  <si>
    <t>adenine</t>
  </si>
  <si>
    <t>C5H5N5</t>
  </si>
  <si>
    <t>C00147</t>
  </si>
  <si>
    <t>glutathione-nega</t>
  </si>
  <si>
    <t>Pyroglutamic acid</t>
  </si>
  <si>
    <t>C5H7NO3</t>
  </si>
  <si>
    <t>C01879</t>
  </si>
  <si>
    <t>S-adenosyl-L-homoCysteine-posi</t>
  </si>
  <si>
    <t>2-dehydro-D-gluconate</t>
  </si>
  <si>
    <t>C6H10O7</t>
  </si>
  <si>
    <t>C00629</t>
  </si>
  <si>
    <t>folate</t>
  </si>
  <si>
    <t>C19H19N7O6</t>
  </si>
  <si>
    <t>C00504</t>
  </si>
  <si>
    <t>N6-Acetyl-L-lysine</t>
  </si>
  <si>
    <t>N-acetyl-glucosamine-1-phosphate</t>
  </si>
  <si>
    <t>C6H14NO8P</t>
  </si>
  <si>
    <t>C04256</t>
  </si>
  <si>
    <t>L-arginino-succinate</t>
  </si>
  <si>
    <t>C10H18N4O6</t>
  </si>
  <si>
    <t>C03406</t>
  </si>
  <si>
    <t>UDP-nega</t>
  </si>
  <si>
    <t>C9H14N2O12P2</t>
  </si>
  <si>
    <t>C00015</t>
  </si>
  <si>
    <t>creatine</t>
  </si>
  <si>
    <t>C4H9N3O2</t>
  </si>
  <si>
    <t>C00300</t>
  </si>
  <si>
    <t>2-oxo-4-methylthiobutanoate</t>
  </si>
  <si>
    <t>C5H8O3S</t>
  </si>
  <si>
    <t>C01180</t>
  </si>
  <si>
    <t>dihydroxy-acetone-phosphate</t>
  </si>
  <si>
    <t>C3H7O6P</t>
  </si>
  <si>
    <t>C00111</t>
  </si>
  <si>
    <t>a-ketoglutarate</t>
  </si>
  <si>
    <t>C5H6O5</t>
  </si>
  <si>
    <t>C00026</t>
  </si>
  <si>
    <t>aminoimidazole carboxamide ribonucleotide</t>
  </si>
  <si>
    <t>C9H15N4O8P</t>
  </si>
  <si>
    <t>C04677</t>
  </si>
  <si>
    <t>glutamate</t>
  </si>
  <si>
    <t>C5H9NO4</t>
  </si>
  <si>
    <t>C00025</t>
  </si>
  <si>
    <t>ethanolamine</t>
  </si>
  <si>
    <t>C2H7NO</t>
  </si>
  <si>
    <t>C00189</t>
  </si>
  <si>
    <t>Glycerophosphocholine</t>
  </si>
  <si>
    <t>C8H21NO6P</t>
  </si>
  <si>
    <t>C00670</t>
  </si>
  <si>
    <t>isocitrate</t>
  </si>
  <si>
    <t>C6H8O7</t>
  </si>
  <si>
    <t>C00311</t>
  </si>
  <si>
    <t>4-Pyridoxic acid</t>
  </si>
  <si>
    <t>C8H9NO4</t>
  </si>
  <si>
    <t>C00847</t>
  </si>
  <si>
    <t>N-acetyl-L-alanine1</t>
  </si>
  <si>
    <t>cyclic-AMP</t>
  </si>
  <si>
    <t>C10H12N5O6P</t>
  </si>
  <si>
    <t>C00575</t>
  </si>
  <si>
    <t>3-methylphenylacetic acid</t>
  </si>
  <si>
    <t>C9H10O2</t>
  </si>
  <si>
    <t>HMDB02222</t>
  </si>
  <si>
    <t>inosine</t>
  </si>
  <si>
    <t>C10H12N4O5</t>
  </si>
  <si>
    <t>C00294</t>
  </si>
  <si>
    <t>cytosine</t>
  </si>
  <si>
    <t>C4H5N3O</t>
  </si>
  <si>
    <t>C00380</t>
  </si>
  <si>
    <t>glutathione</t>
  </si>
  <si>
    <t>C10H17N3O6S</t>
  </si>
  <si>
    <t>C00051</t>
  </si>
  <si>
    <t>histidine</t>
  </si>
  <si>
    <t>C6H9N3O2</t>
  </si>
  <si>
    <t>C00135</t>
  </si>
  <si>
    <t>Nicotinamide Riboside</t>
  </si>
  <si>
    <t>p-hydroxybenzoate</t>
  </si>
  <si>
    <t>C7H6O3</t>
  </si>
  <si>
    <t>C00156</t>
  </si>
  <si>
    <t>GMP</t>
  </si>
  <si>
    <t>C10H14N5O8P</t>
  </si>
  <si>
    <t>C00144</t>
  </si>
  <si>
    <t>methylnicotinamide</t>
  </si>
  <si>
    <t>C7H9N2O</t>
  </si>
  <si>
    <t>C02918</t>
  </si>
  <si>
    <t>N-acetylaspartylglutamic acid</t>
  </si>
  <si>
    <t>malate</t>
  </si>
  <si>
    <t>C4H6O5</t>
  </si>
  <si>
    <t>C00149</t>
  </si>
  <si>
    <t>glycerol 3-phosphate</t>
  </si>
  <si>
    <t>C3H9O6P</t>
  </si>
  <si>
    <t>C00093</t>
  </si>
  <si>
    <t>Phenyllactic acid</t>
  </si>
  <si>
    <t>C9H10O3</t>
  </si>
  <si>
    <t>C01479</t>
  </si>
  <si>
    <t>glucose-1-phosphate</t>
  </si>
  <si>
    <t>C6H13O9P</t>
  </si>
  <si>
    <t>C00103</t>
  </si>
  <si>
    <t>Guanidoacetic acid</t>
  </si>
  <si>
    <t>C3H7N3O2</t>
  </si>
  <si>
    <t>C00581</t>
  </si>
  <si>
    <t>N-acetyl spermidine</t>
  </si>
  <si>
    <t>C9H21N3O</t>
  </si>
  <si>
    <t>C00612</t>
  </si>
  <si>
    <t>2-oxobutanoate</t>
  </si>
  <si>
    <t>C4H6O3</t>
  </si>
  <si>
    <t>C00109</t>
  </si>
  <si>
    <t>dTMP-nega</t>
  </si>
  <si>
    <t>guanosine</t>
  </si>
  <si>
    <t>C10H13N5O5</t>
  </si>
  <si>
    <t>C00387</t>
  </si>
  <si>
    <t>Xanthurenic acid</t>
  </si>
  <si>
    <t>C10H7NO4</t>
  </si>
  <si>
    <t>C02470</t>
  </si>
  <si>
    <t>acetoacetate</t>
  </si>
  <si>
    <t>C00164</t>
  </si>
  <si>
    <t>succinate</t>
  </si>
  <si>
    <t>C4H6O4</t>
  </si>
  <si>
    <t>C00042</t>
  </si>
  <si>
    <t>pantothenate</t>
  </si>
  <si>
    <t>C9H17NO5</t>
  </si>
  <si>
    <t>C00864</t>
  </si>
  <si>
    <t>putrescine</t>
  </si>
  <si>
    <t>C4H12N2</t>
  </si>
  <si>
    <t>C00134</t>
  </si>
  <si>
    <t>alanine</t>
  </si>
  <si>
    <t>C3H7NO2</t>
  </si>
  <si>
    <t>C00041</t>
  </si>
  <si>
    <t>4-aminobutyrate</t>
  </si>
  <si>
    <t>C4H9NO2</t>
  </si>
  <si>
    <t>C00334</t>
  </si>
  <si>
    <t>NADP+_posi</t>
  </si>
  <si>
    <t>Kynurenine</t>
  </si>
  <si>
    <t>C10H12N2O3</t>
  </si>
  <si>
    <t>C00328</t>
  </si>
  <si>
    <t>ADP-nega</t>
  </si>
  <si>
    <t>C10H15N5O10P2</t>
  </si>
  <si>
    <t>C00008</t>
  </si>
  <si>
    <t>dCTP-nega</t>
  </si>
  <si>
    <t>C9H16N3O13P3</t>
  </si>
  <si>
    <t>C00458</t>
  </si>
  <si>
    <t>IDP-nega</t>
  </si>
  <si>
    <t>C10H14N4O11P2</t>
  </si>
  <si>
    <t>C00104</t>
  </si>
  <si>
    <t>2-ketohaxanoic acid</t>
  </si>
  <si>
    <t>C6H10O3</t>
  </si>
  <si>
    <t>HMDB01864</t>
  </si>
  <si>
    <t>dAMP</t>
  </si>
  <si>
    <t>C10H14N5O6P</t>
  </si>
  <si>
    <t>C00360</t>
  </si>
  <si>
    <t>N-acetyl-glutamine</t>
  </si>
  <si>
    <t>C7H12N2O4</t>
  </si>
  <si>
    <t>HMDB06029</t>
  </si>
  <si>
    <t>nicotinamide</t>
  </si>
  <si>
    <t>C6H6N2O</t>
  </si>
  <si>
    <t>C00153</t>
  </si>
  <si>
    <t>UMP</t>
  </si>
  <si>
    <t>C9H13N2O9P</t>
  </si>
  <si>
    <t>C00105</t>
  </si>
  <si>
    <t>anthranilate</t>
  </si>
  <si>
    <t>C00108</t>
  </si>
  <si>
    <t>D-gluconate</t>
  </si>
  <si>
    <t>C6H12O7</t>
  </si>
  <si>
    <t>C00257</t>
  </si>
  <si>
    <t>hydroxyproline</t>
  </si>
  <si>
    <t>C5H9NO3</t>
  </si>
  <si>
    <t>C01157</t>
  </si>
  <si>
    <t>IMP</t>
  </si>
  <si>
    <t>C10H13N4O8P</t>
  </si>
  <si>
    <t>C00130</t>
  </si>
  <si>
    <t>cytidine</t>
  </si>
  <si>
    <t>C9H13N3O5</t>
  </si>
  <si>
    <t>C00475</t>
  </si>
  <si>
    <t>Hydroxyphenylacetic acid</t>
  </si>
  <si>
    <t>C8H8O3</t>
  </si>
  <si>
    <t>C05852</t>
  </si>
  <si>
    <t>trans, trans-farnesyl diphosphate</t>
  </si>
  <si>
    <t>C15H28O7P2</t>
  </si>
  <si>
    <t>C00448</t>
  </si>
  <si>
    <t>Diiodothyronine</t>
  </si>
  <si>
    <t>C15H13I2NO4</t>
  </si>
  <si>
    <t>HMDB00582</t>
  </si>
  <si>
    <t>acadesine</t>
  </si>
  <si>
    <t>C9H14N4O5</t>
  </si>
  <si>
    <t>D02742</t>
  </si>
  <si>
    <t>myo-inositol</t>
  </si>
  <si>
    <t>C6H12O6</t>
  </si>
  <si>
    <t>C00137</t>
  </si>
  <si>
    <t>Ng,NG-dimethyl-L-arginine</t>
  </si>
  <si>
    <t>C8H18N4O2</t>
  </si>
  <si>
    <t>C03626</t>
  </si>
  <si>
    <t>pyridoxine</t>
  </si>
  <si>
    <t>C8H11NO3</t>
  </si>
  <si>
    <t>C00314</t>
  </si>
  <si>
    <t>tyrosine</t>
  </si>
  <si>
    <t>C9H11NO3</t>
  </si>
  <si>
    <t>C00082</t>
  </si>
  <si>
    <t>dCMP</t>
  </si>
  <si>
    <t>C9H14N3O7P</t>
  </si>
  <si>
    <t>C00239</t>
  </si>
  <si>
    <t>FAD</t>
  </si>
  <si>
    <t>C27H33N9O15P2</t>
  </si>
  <si>
    <t>C00016</t>
  </si>
  <si>
    <t>1-Methyl-Histidine</t>
  </si>
  <si>
    <t>C7H11N3O2</t>
  </si>
  <si>
    <t>C01152</t>
  </si>
  <si>
    <t>UDP-D-glucuronate</t>
  </si>
  <si>
    <t>C15H22N2O18P2</t>
  </si>
  <si>
    <t>C00167</t>
  </si>
  <si>
    <t>glucono-?-lactone</t>
  </si>
  <si>
    <t>C6H10O6</t>
  </si>
  <si>
    <t>C00198</t>
  </si>
  <si>
    <t>pyruvate</t>
  </si>
  <si>
    <t>C3H4O3</t>
  </si>
  <si>
    <t>C00022</t>
  </si>
  <si>
    <t>xanthine</t>
  </si>
  <si>
    <t>C5H4N4O2</t>
  </si>
  <si>
    <t>C00385</t>
  </si>
  <si>
    <t>dimethylglycine</t>
  </si>
  <si>
    <t>C01026</t>
  </si>
  <si>
    <t>N-acetyl-L-aspartic acid</t>
  </si>
  <si>
    <t>C6H9NO5</t>
  </si>
  <si>
    <t>C01042</t>
  </si>
  <si>
    <t>cysteine sulfinate</t>
  </si>
  <si>
    <t>C3H7NO4S</t>
  </si>
  <si>
    <t>C00606</t>
  </si>
  <si>
    <t>Flavone</t>
  </si>
  <si>
    <t>C15H10O2</t>
  </si>
  <si>
    <t>C15608</t>
  </si>
  <si>
    <t>6-phospho-D-gluconate</t>
  </si>
  <si>
    <t>C6H13O10P</t>
  </si>
  <si>
    <t>C00345</t>
  </si>
  <si>
    <t>biotin</t>
  </si>
  <si>
    <t>C10H16N2O3S</t>
  </si>
  <si>
    <t>C00120</t>
  </si>
  <si>
    <t>dGMP</t>
  </si>
  <si>
    <t>C10H14N5O7P</t>
  </si>
  <si>
    <t>C00362</t>
  </si>
  <si>
    <t>glycerate</t>
  </si>
  <si>
    <t>C3H6O4</t>
  </si>
  <si>
    <t>C00258</t>
  </si>
  <si>
    <t>retinoic acid</t>
  </si>
  <si>
    <t>C20H28O2</t>
  </si>
  <si>
    <t>C00777</t>
  </si>
  <si>
    <t>NADPH</t>
  </si>
  <si>
    <t>C21H30N7O17P3</t>
  </si>
  <si>
    <t>C00005</t>
  </si>
  <si>
    <t>Atrolactic acid</t>
  </si>
  <si>
    <t>HMDB00475</t>
  </si>
  <si>
    <t>D-sedoheptulose-1-7-phosphate</t>
  </si>
  <si>
    <t>C7H15O10P</t>
  </si>
  <si>
    <t>C05382</t>
  </si>
  <si>
    <t>O8P-O1P</t>
  </si>
  <si>
    <t>proline</t>
  </si>
  <si>
    <t>C5H9NO2</t>
  </si>
  <si>
    <t>C00148</t>
  </si>
  <si>
    <t>dGDP-nega</t>
  </si>
  <si>
    <t>C00361</t>
  </si>
  <si>
    <t>2-keto-isovalerate</t>
  </si>
  <si>
    <t>C5H8O3</t>
  </si>
  <si>
    <t>C00141</t>
  </si>
  <si>
    <t>guanine</t>
  </si>
  <si>
    <t>C5H5N5O</t>
  </si>
  <si>
    <t>C00242</t>
  </si>
  <si>
    <t>thymine</t>
  </si>
  <si>
    <t>C5H6N2O2</t>
  </si>
  <si>
    <t>C00178</t>
  </si>
  <si>
    <t>D-glyceraldehdye-3-phosphate</t>
  </si>
  <si>
    <t>C00118</t>
  </si>
  <si>
    <t>Methionine sulfoxide</t>
  </si>
  <si>
    <t>C5H11NO3S</t>
  </si>
  <si>
    <t>HMDB02005</t>
  </si>
  <si>
    <t>citrate</t>
  </si>
  <si>
    <t>C00158</t>
  </si>
  <si>
    <t>CMP</t>
  </si>
  <si>
    <t>C9H14N3O8P</t>
  </si>
  <si>
    <t>C00055</t>
  </si>
  <si>
    <t>sorbitol</t>
  </si>
  <si>
    <t>C6H14O6</t>
  </si>
  <si>
    <t>C00794</t>
  </si>
  <si>
    <t>thiamine</t>
  </si>
  <si>
    <t>C12H16N4OS</t>
  </si>
  <si>
    <t>C00378</t>
  </si>
  <si>
    <t>aspartate</t>
  </si>
  <si>
    <t>C4H7NO4</t>
  </si>
  <si>
    <t>C00049</t>
  </si>
  <si>
    <t>methionine</t>
  </si>
  <si>
    <t>C5H11NO2S</t>
  </si>
  <si>
    <t>C00073</t>
  </si>
  <si>
    <t>ornithine</t>
  </si>
  <si>
    <t>C5H12N2O2</t>
  </si>
  <si>
    <t>C00077</t>
  </si>
  <si>
    <t>7,8-dihydrofolate</t>
  </si>
  <si>
    <t>C19H21N7O6</t>
  </si>
  <si>
    <t>C00415</t>
  </si>
  <si>
    <t>phenylalanine</t>
  </si>
  <si>
    <t>C9H11NO2</t>
  </si>
  <si>
    <t>C00079</t>
  </si>
  <si>
    <t>UDP-N-acetyl-glucosamine</t>
  </si>
  <si>
    <t>C17H27N3O17P2</t>
  </si>
  <si>
    <t>C00043</t>
  </si>
  <si>
    <t>glucose-6-phosphate</t>
  </si>
  <si>
    <t>C00668</t>
  </si>
  <si>
    <t>Maleic acid</t>
  </si>
  <si>
    <t>C01384</t>
  </si>
  <si>
    <t>homocysteine</t>
  </si>
  <si>
    <t>C4H9NO2S</t>
  </si>
  <si>
    <t>C00155</t>
  </si>
  <si>
    <t>itaconic acid</t>
  </si>
  <si>
    <t>C5H6O4</t>
  </si>
  <si>
    <t>HMDB0002092</t>
  </si>
  <si>
    <t>allantoin</t>
  </si>
  <si>
    <t>C4H6N4O3</t>
  </si>
  <si>
    <t>C01551</t>
  </si>
  <si>
    <t>Ascorbic acid</t>
  </si>
  <si>
    <t>C6H8O6</t>
  </si>
  <si>
    <t>C00072</t>
  </si>
  <si>
    <t>sn-glycerol-3-phosphate</t>
  </si>
  <si>
    <t>Phosphorylcholine</t>
  </si>
  <si>
    <t>C5H15NO4P</t>
  </si>
  <si>
    <t>C00588</t>
  </si>
  <si>
    <t>cholesterol</t>
  </si>
  <si>
    <t>C27H46O</t>
  </si>
  <si>
    <t>C00187</t>
  </si>
  <si>
    <t>Indoleacrylic acid</t>
  </si>
  <si>
    <t>C11H9NO2</t>
  </si>
  <si>
    <t>HMDB00734</t>
  </si>
  <si>
    <t>deoxyribose-phosphate</t>
  </si>
  <si>
    <t>C5H11O7P</t>
  </si>
  <si>
    <t>C00673</t>
  </si>
  <si>
    <t>glyoxylate</t>
  </si>
  <si>
    <t>C2H2O3</t>
  </si>
  <si>
    <t>C00048</t>
  </si>
  <si>
    <t>2-deoxyglucose-6-phosphate</t>
  </si>
  <si>
    <t>C6H13O8P</t>
  </si>
  <si>
    <t>C06369</t>
  </si>
  <si>
    <t>2-Hydroxy-2-methylbutanedioic acid</t>
  </si>
  <si>
    <t>C5H8O5</t>
  </si>
  <si>
    <t>C02612</t>
  </si>
  <si>
    <t>phosphocreatine</t>
  </si>
  <si>
    <t>D-erythrose-4-phosphate</t>
  </si>
  <si>
    <t>C4H9O7P</t>
  </si>
  <si>
    <t>C00279</t>
  </si>
  <si>
    <t>2-Isopropylmalic acid</t>
  </si>
  <si>
    <t>C7H12O5</t>
  </si>
  <si>
    <t>C02504</t>
  </si>
  <si>
    <t>Acetylcarnitine DL</t>
  </si>
  <si>
    <t>C9H18NO4</t>
  </si>
  <si>
    <t>C02571</t>
  </si>
  <si>
    <t>lactate</t>
  </si>
  <si>
    <t>C3H6O3</t>
  </si>
  <si>
    <t>C00186</t>
  </si>
  <si>
    <t>ribose-phosphate</t>
  </si>
  <si>
    <t>C5H11O8P</t>
  </si>
  <si>
    <t>C00117</t>
  </si>
  <si>
    <t>Nicotinamide ribotide</t>
  </si>
  <si>
    <t>C11H15N2O8P</t>
  </si>
  <si>
    <t>C00455</t>
  </si>
  <si>
    <t>S-adenosyl-L-homocysteine-nega</t>
  </si>
  <si>
    <t>gluterate</t>
  </si>
  <si>
    <t>N-Acetyl-L-alanine</t>
  </si>
  <si>
    <t>C01073</t>
  </si>
  <si>
    <t>5-methoxytryptophan</t>
  </si>
  <si>
    <t>C12H14N2O3</t>
  </si>
  <si>
    <t>HMDB02339</t>
  </si>
  <si>
    <t>SBP</t>
  </si>
  <si>
    <t>Urea</t>
  </si>
  <si>
    <t>CH4N2O</t>
  </si>
  <si>
    <t>C00086</t>
  </si>
  <si>
    <t>Indole-3-carboxylic acid</t>
  </si>
  <si>
    <t>C9H7NO2</t>
  </si>
  <si>
    <t>HMDB03320</t>
  </si>
  <si>
    <t>orotate</t>
  </si>
  <si>
    <t>C5H4N2O4</t>
  </si>
  <si>
    <t>C00295</t>
  </si>
  <si>
    <t>oxaloacetate</t>
  </si>
  <si>
    <t>C4H4O5</t>
  </si>
  <si>
    <t>C00036</t>
  </si>
  <si>
    <t>carnitine</t>
  </si>
  <si>
    <t>C7H15NO3</t>
  </si>
  <si>
    <t>C00318</t>
  </si>
  <si>
    <t>threonine</t>
  </si>
  <si>
    <t>C4H9NO3</t>
  </si>
  <si>
    <t>C00188</t>
  </si>
  <si>
    <t>1,3-diphopshateglycerate</t>
  </si>
  <si>
    <t>C3H8O10P2</t>
  </si>
  <si>
    <t>C00236</t>
  </si>
  <si>
    <t>acetylphosphate</t>
  </si>
  <si>
    <t>C2H5O5P</t>
  </si>
  <si>
    <t>C00227</t>
  </si>
  <si>
    <t>D-glucosamine-6-phosphate</t>
  </si>
  <si>
    <t>C00352</t>
  </si>
  <si>
    <t>fructose-6-phosphate</t>
  </si>
  <si>
    <t>C05345</t>
  </si>
  <si>
    <t>glutamine</t>
  </si>
  <si>
    <t>C5H10N2O3</t>
  </si>
  <si>
    <t>C00064</t>
  </si>
  <si>
    <t>O-acetyl-L-serine</t>
  </si>
  <si>
    <t>C00979</t>
  </si>
  <si>
    <t>hexose-phosphate</t>
  </si>
  <si>
    <t>N-acetyl spermine</t>
  </si>
  <si>
    <t>C12H28N4O</t>
  </si>
  <si>
    <t>C02567</t>
  </si>
  <si>
    <t>Taurodeoxycholic acid</t>
  </si>
  <si>
    <t>C26H45NO6S</t>
  </si>
  <si>
    <t>C05463</t>
  </si>
  <si>
    <t>lysine</t>
  </si>
  <si>
    <t>C6H14N2O2</t>
  </si>
  <si>
    <t>C00047</t>
  </si>
  <si>
    <t>sarcosine</t>
  </si>
  <si>
    <t>C00213</t>
  </si>
  <si>
    <t>2,3-dihydroxybenzoic acid</t>
  </si>
  <si>
    <t>C7H6O4</t>
  </si>
  <si>
    <t>C00196</t>
  </si>
  <si>
    <t>deoxyadenosine</t>
  </si>
  <si>
    <t>C10H13N5O3</t>
  </si>
  <si>
    <t>C00559</t>
  </si>
  <si>
    <t>aconitate</t>
  </si>
  <si>
    <t>C6H6O6</t>
  </si>
  <si>
    <t>C00417</t>
  </si>
  <si>
    <t>homoserine</t>
  </si>
  <si>
    <t>C00263</t>
  </si>
  <si>
    <t>7-methylguanosine</t>
  </si>
  <si>
    <t>C11H16N5O5</t>
  </si>
  <si>
    <t>HMDB01107</t>
  </si>
  <si>
    <t>citrate-isocitrate</t>
  </si>
  <si>
    <t>dephospho-CoA-posi</t>
  </si>
  <si>
    <t>deoxyguanosine</t>
  </si>
  <si>
    <t>C00330</t>
  </si>
  <si>
    <t>Pyridoxamine</t>
  </si>
  <si>
    <t>C8H12N2O2</t>
  </si>
  <si>
    <t>C00534</t>
  </si>
  <si>
    <t>2-Aminooctanoic acid</t>
  </si>
  <si>
    <t>C8H17NO2</t>
  </si>
  <si>
    <t>HMDB00991</t>
  </si>
  <si>
    <t>Citraconic acid</t>
  </si>
  <si>
    <t>C02226</t>
  </si>
  <si>
    <t>dTMP</t>
  </si>
  <si>
    <t>C10H15N2O8P</t>
  </si>
  <si>
    <t>C00364</t>
  </si>
  <si>
    <t>valine</t>
  </si>
  <si>
    <t>C00183</t>
  </si>
  <si>
    <t>AMP</t>
  </si>
  <si>
    <t>C00020</t>
  </si>
  <si>
    <t>NAD+_nega</t>
  </si>
  <si>
    <t>Aminoadipic acid</t>
  </si>
  <si>
    <t>C6H11NO4</t>
  </si>
  <si>
    <t>C00956</t>
  </si>
  <si>
    <t>Methylcysteine</t>
  </si>
  <si>
    <t>HMDB0002108</t>
  </si>
  <si>
    <t>NAD+_posi</t>
  </si>
  <si>
    <t>DL-Pipecolic acid</t>
  </si>
  <si>
    <t>C6H11NO2</t>
  </si>
  <si>
    <t>C00408</t>
  </si>
  <si>
    <t>thymidine</t>
  </si>
  <si>
    <t>C10H14N2O5</t>
  </si>
  <si>
    <t>C00214</t>
  </si>
  <si>
    <t>phosphoenolpyruvate</t>
  </si>
  <si>
    <t>C3H5O6P</t>
  </si>
  <si>
    <t>C00074</t>
  </si>
  <si>
    <t>5-methyl-THF</t>
  </si>
  <si>
    <t>C20H25N7O6</t>
  </si>
  <si>
    <t>C00440</t>
  </si>
  <si>
    <t>NADH</t>
  </si>
  <si>
    <t>C21H29N7O14P2</t>
  </si>
  <si>
    <t>C00004</t>
  </si>
  <si>
    <t>cholesteryl sulfate</t>
  </si>
  <si>
    <t>C27H46O4S</t>
  </si>
  <si>
    <t>HMDB00653</t>
  </si>
  <si>
    <t>coenzyme A-posi</t>
  </si>
  <si>
    <t>N-acetyl-glucosamine</t>
  </si>
  <si>
    <t>C8H15NO6</t>
  </si>
  <si>
    <t>C00140</t>
  </si>
  <si>
    <t>citrulline</t>
  </si>
  <si>
    <t>C6H13N3O3</t>
  </si>
  <si>
    <t>C00327</t>
  </si>
  <si>
    <t>spermine</t>
  </si>
  <si>
    <t>C10H26N4</t>
  </si>
  <si>
    <t>C00750</t>
  </si>
  <si>
    <t>arginine</t>
  </si>
  <si>
    <t>C6H14N4O2</t>
  </si>
  <si>
    <t>C00062</t>
  </si>
  <si>
    <t>leucine-isoleucine</t>
  </si>
  <si>
    <t>C6H13NO2</t>
  </si>
  <si>
    <t>C00123</t>
  </si>
  <si>
    <t>tryptophan</t>
  </si>
  <si>
    <t>C11H12N2O2</t>
  </si>
  <si>
    <t>C00078</t>
  </si>
  <si>
    <t>2-hydroxygluterate</t>
  </si>
  <si>
    <t>C02630</t>
  </si>
  <si>
    <t>2-oxoadipate</t>
  </si>
  <si>
    <t>C6H8O5</t>
  </si>
  <si>
    <t>C00322</t>
  </si>
  <si>
    <t>2,3-Diphosphoglyceric acid</t>
  </si>
  <si>
    <t>C01159</t>
  </si>
  <si>
    <t>3-hydroxy-3-methylglutaryl-CoA</t>
  </si>
  <si>
    <t>C27H44N7O20P3S</t>
  </si>
  <si>
    <t>C00356</t>
  </si>
  <si>
    <t>3-hydroxybuteric acid</t>
  </si>
  <si>
    <t>C4H8O3</t>
  </si>
  <si>
    <t>C01089</t>
  </si>
  <si>
    <t>3-hydroxybutyryl-CoA</t>
  </si>
  <si>
    <t>C25H42N7O18P3S</t>
  </si>
  <si>
    <t>C01144</t>
  </si>
  <si>
    <t>3-phosphoserine</t>
  </si>
  <si>
    <t>C3H8NO6P</t>
  </si>
  <si>
    <t>C01005</t>
  </si>
  <si>
    <t>3-S-methylthiopropionate</t>
  </si>
  <si>
    <t>C4H8O2S</t>
  </si>
  <si>
    <t>C08276</t>
  </si>
  <si>
    <t>5-phosphoribosyl-1-pyrophosphate</t>
  </si>
  <si>
    <t>C5H13O14P3</t>
  </si>
  <si>
    <t>C00119</t>
  </si>
  <si>
    <t>acetoacetyl-CoA</t>
  </si>
  <si>
    <t>C25H40N7O18P3S</t>
  </si>
  <si>
    <t>C00332</t>
  </si>
  <si>
    <t>acetyl-CoA</t>
  </si>
  <si>
    <t>C23H38N7O17P3S</t>
  </si>
  <si>
    <t>C00024</t>
  </si>
  <si>
    <t>adenosine 5-phosphosulfate</t>
  </si>
  <si>
    <t>C10H14N5O10PS</t>
  </si>
  <si>
    <t>C00224</t>
  </si>
  <si>
    <t>ADP-D-glucose</t>
  </si>
  <si>
    <t>C16H25N5O15P2</t>
  </si>
  <si>
    <t>C00498</t>
  </si>
  <si>
    <t>betaine aldehyde</t>
  </si>
  <si>
    <t>C5H12NO</t>
  </si>
  <si>
    <t>C00576</t>
  </si>
  <si>
    <t>butyryl-CoA</t>
  </si>
  <si>
    <t>C25H42N7O17P3S</t>
  </si>
  <si>
    <t>C00630</t>
  </si>
  <si>
    <t>CDP-choline</t>
  </si>
  <si>
    <t>C14H27N4O11P2</t>
  </si>
  <si>
    <t>C00307</t>
  </si>
  <si>
    <t>CDP-ethanolamine</t>
  </si>
  <si>
    <t>C11H20N4O11P2</t>
  </si>
  <si>
    <t>C00570</t>
  </si>
  <si>
    <t>CDP-nega</t>
  </si>
  <si>
    <t>C9H15N3O11P2</t>
  </si>
  <si>
    <t>C00112</t>
  </si>
  <si>
    <t>Cellobiose</t>
  </si>
  <si>
    <t>C12H22O11</t>
  </si>
  <si>
    <t>C00185</t>
  </si>
  <si>
    <t>Cholic acid</t>
  </si>
  <si>
    <t>C24H40O5</t>
  </si>
  <si>
    <t>C00695</t>
  </si>
  <si>
    <t>coenzyme A</t>
  </si>
  <si>
    <t>C21H36N7O16P3S</t>
  </si>
  <si>
    <t>C00010</t>
  </si>
  <si>
    <t>CTP-nega</t>
  </si>
  <si>
    <t>C9H16N3O14P3</t>
  </si>
  <si>
    <t>C00063</t>
  </si>
  <si>
    <t>cyclic bis(3-&gt;5) dimeric GMP</t>
  </si>
  <si>
    <t>C20H24N10O14P2</t>
  </si>
  <si>
    <t>C16463</t>
  </si>
  <si>
    <t>D-glucarate</t>
  </si>
  <si>
    <t>C6H10O8</t>
  </si>
  <si>
    <t>C00818</t>
  </si>
  <si>
    <t>D-glucono-?-lactone-6-phosphate</t>
  </si>
  <si>
    <t>C6H11O9P</t>
  </si>
  <si>
    <t>C01236</t>
  </si>
  <si>
    <t>D-glucosamine-1-phosphate</t>
  </si>
  <si>
    <t>dATP-nega</t>
  </si>
  <si>
    <t>C10H16N5O12P3</t>
  </si>
  <si>
    <t>C00131</t>
  </si>
  <si>
    <t>dCDP-nega</t>
  </si>
  <si>
    <t>C9H15N3O10P2</t>
  </si>
  <si>
    <t>C00705</t>
  </si>
  <si>
    <t>Deoxycholic acid</t>
  </si>
  <si>
    <t>C26H43NO5</t>
  </si>
  <si>
    <t>C04483</t>
  </si>
  <si>
    <t>deoxyinosine</t>
  </si>
  <si>
    <t>C10H12N4O4</t>
  </si>
  <si>
    <t>C05512</t>
  </si>
  <si>
    <t>deoxyuridine</t>
  </si>
  <si>
    <t>C9H12N2O5</t>
  </si>
  <si>
    <t>C00526</t>
  </si>
  <si>
    <t>dephospho-CoA</t>
  </si>
  <si>
    <t>C21H35N7O13P2S</t>
  </si>
  <si>
    <t>C00882</t>
  </si>
  <si>
    <t>dTDP</t>
  </si>
  <si>
    <t>C10H16N2O11P2</t>
  </si>
  <si>
    <t>C00363</t>
  </si>
  <si>
    <t>dTTP</t>
  </si>
  <si>
    <t>C10H17N2O14P3</t>
  </si>
  <si>
    <t>C00459</t>
  </si>
  <si>
    <t>dUMP</t>
  </si>
  <si>
    <t>C9H13N2O8P</t>
  </si>
  <si>
    <t>C00365</t>
  </si>
  <si>
    <t>dUTP</t>
  </si>
  <si>
    <t>C9H15N2O14P3</t>
  </si>
  <si>
    <t>C00460</t>
  </si>
  <si>
    <t>FMN</t>
  </si>
  <si>
    <t>C17H21N4O9P</t>
  </si>
  <si>
    <t>C00061</t>
  </si>
  <si>
    <t>GDP-nega</t>
  </si>
  <si>
    <t>C10H15N5O11P2</t>
  </si>
  <si>
    <t>C00035</t>
  </si>
  <si>
    <t>Geranyl-PP</t>
  </si>
  <si>
    <t>C10H20O7P2</t>
  </si>
  <si>
    <t>C00341</t>
  </si>
  <si>
    <t>glutarate</t>
  </si>
  <si>
    <t>C5H8O4</t>
  </si>
  <si>
    <t>C00489</t>
  </si>
  <si>
    <t>glutathione disulfide</t>
  </si>
  <si>
    <t>C20H32N6O12S2</t>
  </si>
  <si>
    <t>C00127</t>
  </si>
  <si>
    <t>GTP</t>
  </si>
  <si>
    <t>C00044</t>
  </si>
  <si>
    <t>guanosine 5-diphosphate,3-diphosphate</t>
  </si>
  <si>
    <t>C10H11N5O17P4</t>
  </si>
  <si>
    <t>C01228</t>
  </si>
  <si>
    <t>histidinol</t>
  </si>
  <si>
    <t>C6H11N3O</t>
  </si>
  <si>
    <t>C00860</t>
  </si>
  <si>
    <t>HMG-CoA</t>
  </si>
  <si>
    <t>hydroxyphenylpyruvate</t>
  </si>
  <si>
    <t>C9H8O4</t>
  </si>
  <si>
    <t>C01179</t>
  </si>
  <si>
    <t>hypoxanthine</t>
  </si>
  <si>
    <t>C5H4N4O</t>
  </si>
  <si>
    <t>C00262</t>
  </si>
  <si>
    <t>Imidazole</t>
  </si>
  <si>
    <t>C3H4N2</t>
  </si>
  <si>
    <t>C01589</t>
  </si>
  <si>
    <t>lipoate</t>
  </si>
  <si>
    <t>C8H14O2S2</t>
  </si>
  <si>
    <t>C00725</t>
  </si>
  <si>
    <t>malonyl-CoA</t>
  </si>
  <si>
    <t>C24H38N7O19P3S</t>
  </si>
  <si>
    <t>C00083</t>
  </si>
  <si>
    <t>Methylmalonic acid</t>
  </si>
  <si>
    <t>C02170</t>
  </si>
  <si>
    <t>Mevalonate</t>
  </si>
  <si>
    <t>C6H12O4</t>
  </si>
  <si>
    <t>C00418</t>
  </si>
  <si>
    <t>N-acetyl-aspartylglutamic acid</t>
  </si>
  <si>
    <t>C11H16N2O8</t>
  </si>
  <si>
    <t>C12270</t>
  </si>
  <si>
    <t>N-acetyl-L-ornithine</t>
  </si>
  <si>
    <t>C7H14N2O3</t>
  </si>
  <si>
    <t>C00437</t>
  </si>
  <si>
    <t>N-Acetylputrescine</t>
  </si>
  <si>
    <t>C6H14N2O</t>
  </si>
  <si>
    <t>C02714</t>
  </si>
  <si>
    <t>NAD+</t>
  </si>
  <si>
    <t>C21H27N7O14P2</t>
  </si>
  <si>
    <t>C00003</t>
  </si>
  <si>
    <t>NADP+</t>
  </si>
  <si>
    <t>C21H28N7O17P3</t>
  </si>
  <si>
    <t>C00006</t>
  </si>
  <si>
    <t>nicotinamide riboside</t>
  </si>
  <si>
    <t>C11H15N2O5</t>
  </si>
  <si>
    <t>C03150</t>
  </si>
  <si>
    <t>O8P-O1P (octulose-8-phosphate)</t>
  </si>
  <si>
    <t>octulose-1,8-bisphosphate (OBP)</t>
  </si>
  <si>
    <t>orotidine-5-phosphate</t>
  </si>
  <si>
    <t>C10H13N2O11P</t>
  </si>
  <si>
    <t>C01103</t>
  </si>
  <si>
    <t>Phosphocreatine</t>
  </si>
  <si>
    <t>C4H10N3O5P</t>
  </si>
  <si>
    <t>C02305</t>
  </si>
  <si>
    <t>prephenate</t>
  </si>
  <si>
    <t>C10H10O6</t>
  </si>
  <si>
    <t>C00254</t>
  </si>
  <si>
    <t>propionyl-CoA</t>
  </si>
  <si>
    <t>C24H40N7O17P3S</t>
  </si>
  <si>
    <t>C00100</t>
  </si>
  <si>
    <t>Pyrophosphate</t>
  </si>
  <si>
    <t>P2H4O7</t>
  </si>
  <si>
    <t>C00013</t>
  </si>
  <si>
    <t>quinolinate</t>
  </si>
  <si>
    <t>C7H5NO4</t>
  </si>
  <si>
    <t>C03722</t>
  </si>
  <si>
    <t>S-adenosyl-L-homocysteine</t>
  </si>
  <si>
    <t>C14H20N6O5S</t>
  </si>
  <si>
    <t>C00021</t>
  </si>
  <si>
    <t>S-adenosyl-L-methioninamine</t>
  </si>
  <si>
    <t>C14H23N6O3S</t>
  </si>
  <si>
    <t>C01137</t>
  </si>
  <si>
    <t>S-methyl-5-thioadenosine</t>
  </si>
  <si>
    <t>C11H15N5O3S</t>
  </si>
  <si>
    <t>C00170</t>
  </si>
  <si>
    <t>S-ribosyl-L-homocysteine</t>
  </si>
  <si>
    <t>C9H17NO6S</t>
  </si>
  <si>
    <t>C03539</t>
  </si>
  <si>
    <t>sedoheptulose 1,7-bisphosphate (SBP)</t>
  </si>
  <si>
    <t>C7H16O13P2</t>
  </si>
  <si>
    <t>C00447</t>
  </si>
  <si>
    <t>shikimate</t>
  </si>
  <si>
    <t>C7H10O5</t>
  </si>
  <si>
    <t>C00493</t>
  </si>
  <si>
    <t>shikimate-3-phosphate</t>
  </si>
  <si>
    <t>C7H11O8P</t>
  </si>
  <si>
    <t>C03175</t>
  </si>
  <si>
    <t>succinyl-CoA-methylmalonyl-CoA</t>
  </si>
  <si>
    <t>C25H40N7O19P3S</t>
  </si>
  <si>
    <t>C00091</t>
  </si>
  <si>
    <t>succinyl-CoA-posi</t>
  </si>
  <si>
    <t>Thiamine pyrophosphate</t>
  </si>
  <si>
    <t>C12H19N4O7P2S</t>
  </si>
  <si>
    <t>C00068</t>
  </si>
  <si>
    <t>thiamine-phosphate</t>
  </si>
  <si>
    <t>C12H17N4O4PS</t>
  </si>
  <si>
    <t>C01081</t>
  </si>
  <si>
    <t>trehalose-sucrose</t>
  </si>
  <si>
    <t>C00089</t>
  </si>
  <si>
    <t>UDP-xylose</t>
  </si>
  <si>
    <t>C14H22N2O16P2</t>
  </si>
  <si>
    <t>C00190</t>
  </si>
  <si>
    <t>Uric acid</t>
  </si>
  <si>
    <t>C5H4N4O3</t>
  </si>
  <si>
    <t>C00366</t>
  </si>
  <si>
    <t>uridine</t>
  </si>
  <si>
    <t>C9H12N2O6</t>
  </si>
  <si>
    <t>C00299</t>
  </si>
  <si>
    <t>xanthosine</t>
  </si>
  <si>
    <t>C10H12N4O6</t>
  </si>
  <si>
    <t>C01762</t>
  </si>
  <si>
    <t>xanthosine-5-phosphate</t>
  </si>
  <si>
    <t>C10H13N4O9P</t>
  </si>
  <si>
    <t>C00655</t>
  </si>
  <si>
    <t>Glycine, serine and threonine metabolism</t>
  </si>
  <si>
    <t>BIDMC</t>
  </si>
  <si>
    <t>KEGG</t>
  </si>
  <si>
    <t>Serine</t>
  </si>
  <si>
    <t>L-serine</t>
  </si>
  <si>
    <t>Threonine</t>
  </si>
  <si>
    <t>L-threonine</t>
  </si>
  <si>
    <t>L-cysteine</t>
  </si>
  <si>
    <t>Metabolite</t>
  </si>
  <si>
    <t>Fold Change</t>
  </si>
  <si>
    <t>FDR</t>
  </si>
  <si>
    <t>down</t>
  </si>
  <si>
    <t>up</t>
  </si>
  <si>
    <t>log2FC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</si>
</sst>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3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2" fontId="2" numFmtId="11" xfId="0" applyFont="1" applyNumberFormat="1"/>
    <xf borderId="0" fillId="3" fontId="2" numFmtId="11" xfId="0" applyFont="1" applyNumberFormat="1"/>
    <xf borderId="0" fillId="2" fontId="1" numFmtId="0" xfId="0" applyAlignment="1" applyFont="1">
      <alignment readingOrder="0"/>
    </xf>
    <xf borderId="0" fillId="0" fontId="2" numFmtId="11" xfId="0" applyFont="1" applyNumberFormat="1"/>
    <xf borderId="0" fillId="0" fontId="1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1" fillId="2" fontId="1" numFmtId="0" xfId="0" applyBorder="1" applyFont="1"/>
    <xf borderId="1" fillId="3" fontId="1" numFmtId="0" xfId="0" applyBorder="1" applyFont="1"/>
    <xf borderId="1" fillId="2" fontId="1" numFmtId="0" xfId="0" applyAlignment="1" applyBorder="1" applyFont="1">
      <alignment readingOrder="0"/>
    </xf>
    <xf borderId="0" fillId="6" fontId="1" numFmtId="0" xfId="0" applyFill="1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164" xfId="0" applyBorder="1" applyFont="1" applyNumberFormat="1"/>
    <xf borderId="2" fillId="0" fontId="2" numFmtId="165" xfId="0" applyBorder="1" applyFont="1" applyNumberFormat="1"/>
    <xf borderId="2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1.44"/>
    <col customWidth="1" min="3" max="26" width="10.56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5.75" customHeight="1">
      <c r="A2" s="2">
        <v>280.0</v>
      </c>
      <c r="B2" s="2" t="s">
        <v>9</v>
      </c>
      <c r="C2" s="2">
        <v>7.16097859986765</v>
      </c>
      <c r="D2" s="3">
        <v>-7.16097859986765</v>
      </c>
      <c r="E2" s="2">
        <v>21.45639488642</v>
      </c>
      <c r="F2" s="2">
        <v>490.965542131855</v>
      </c>
      <c r="G2" s="4">
        <v>5.82851088793175E-9</v>
      </c>
      <c r="H2" s="5">
        <v>1.36970005866396E-6</v>
      </c>
      <c r="I2" s="2" t="s">
        <v>10</v>
      </c>
      <c r="J2" s="2" t="s">
        <v>11</v>
      </c>
      <c r="K2" s="6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>
        <v>276.0</v>
      </c>
      <c r="B3" s="1" t="s">
        <v>13</v>
      </c>
      <c r="C3" s="1">
        <v>4.67318589815726</v>
      </c>
      <c r="D3" s="3">
        <v>-4.67318589815726</v>
      </c>
      <c r="E3" s="1">
        <v>18.7731454872318</v>
      </c>
      <c r="F3" s="1">
        <v>337.163829014205</v>
      </c>
      <c r="G3" s="7">
        <v>2.90086678872285E-8</v>
      </c>
      <c r="H3" s="5">
        <v>3.40851847674935E-6</v>
      </c>
      <c r="I3" s="1" t="s">
        <v>14</v>
      </c>
      <c r="J3" s="1" t="s">
        <v>14</v>
      </c>
      <c r="K3" s="8" t="s">
        <v>12</v>
      </c>
    </row>
    <row r="4" ht="15.75" customHeight="1">
      <c r="A4" s="2">
        <v>158.0</v>
      </c>
      <c r="B4" s="2" t="s">
        <v>15</v>
      </c>
      <c r="C4" s="2">
        <v>4.44041905626126</v>
      </c>
      <c r="D4" s="3">
        <v>-4.44041905626126</v>
      </c>
      <c r="E4" s="2">
        <v>15.5416002601812</v>
      </c>
      <c r="F4" s="2">
        <v>146.581673943382</v>
      </c>
      <c r="G4" s="4">
        <v>9.59929187689617E-7</v>
      </c>
      <c r="H4" s="5">
        <v>7.51944530356866E-5</v>
      </c>
      <c r="I4" s="2" t="s">
        <v>16</v>
      </c>
      <c r="J4" s="2" t="s">
        <v>17</v>
      </c>
      <c r="K4" s="6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>
        <v>151.0</v>
      </c>
      <c r="B5" s="1" t="s">
        <v>18</v>
      </c>
      <c r="C5" s="1">
        <v>4.03886551106997</v>
      </c>
      <c r="D5" s="3">
        <v>-4.03886551106997</v>
      </c>
      <c r="E5" s="1">
        <v>15.9108313318459</v>
      </c>
      <c r="F5" s="1">
        <v>55.746991715024</v>
      </c>
      <c r="G5" s="7">
        <v>4.57121742279786E-5</v>
      </c>
      <c r="H5" s="3">
        <v>0.00134279511794687</v>
      </c>
      <c r="I5" s="1" t="s">
        <v>14</v>
      </c>
      <c r="J5" s="1" t="s">
        <v>14</v>
      </c>
      <c r="K5" s="8" t="s">
        <v>12</v>
      </c>
    </row>
    <row r="6" ht="15.75" customHeight="1">
      <c r="A6" s="1">
        <v>137.0</v>
      </c>
      <c r="B6" s="1" t="s">
        <v>19</v>
      </c>
      <c r="C6" s="1">
        <v>3.93566420831193</v>
      </c>
      <c r="D6" s="3">
        <v>-3.93566420831193</v>
      </c>
      <c r="E6" s="1">
        <v>18.3231400691201</v>
      </c>
      <c r="F6" s="1">
        <v>133.880920962147</v>
      </c>
      <c r="G6" s="7">
        <v>1.39475563768561E-6</v>
      </c>
      <c r="H6" s="5">
        <v>8.19418937140294E-5</v>
      </c>
      <c r="I6" s="1" t="s">
        <v>20</v>
      </c>
      <c r="J6" s="1" t="s">
        <v>21</v>
      </c>
      <c r="K6" s="8" t="s">
        <v>12</v>
      </c>
    </row>
    <row r="7" ht="15.75" customHeight="1">
      <c r="A7" s="1">
        <v>152.0</v>
      </c>
      <c r="B7" s="1" t="s">
        <v>22</v>
      </c>
      <c r="C7" s="1">
        <v>3.90549952992823</v>
      </c>
      <c r="D7" s="3">
        <v>-3.90549952992823</v>
      </c>
      <c r="E7" s="1">
        <v>20.8067211771432</v>
      </c>
      <c r="F7" s="1">
        <v>59.4091664543826</v>
      </c>
      <c r="G7" s="7">
        <v>3.5817772592528E-5</v>
      </c>
      <c r="H7" s="3">
        <v>0.00120245379417773</v>
      </c>
      <c r="I7" s="1" t="s">
        <v>14</v>
      </c>
      <c r="J7" s="1" t="s">
        <v>14</v>
      </c>
      <c r="K7" s="8" t="s">
        <v>12</v>
      </c>
    </row>
    <row r="8" ht="15.75" customHeight="1">
      <c r="A8" s="1">
        <v>51.0</v>
      </c>
      <c r="B8" s="1" t="s">
        <v>23</v>
      </c>
      <c r="C8" s="1">
        <v>2.90256179553023</v>
      </c>
      <c r="D8" s="3">
        <v>-2.90256179553023</v>
      </c>
      <c r="E8" s="1">
        <v>16.7720550610851</v>
      </c>
      <c r="F8" s="1">
        <v>88.047013160621</v>
      </c>
      <c r="G8" s="7">
        <v>7.6411952220916E-6</v>
      </c>
      <c r="H8" s="3">
        <v>3.59136175438305E-4</v>
      </c>
      <c r="I8" s="1" t="s">
        <v>24</v>
      </c>
      <c r="J8" s="1" t="s">
        <v>25</v>
      </c>
      <c r="K8" s="8" t="s">
        <v>12</v>
      </c>
    </row>
    <row r="9" ht="15.75" customHeight="1">
      <c r="A9" s="1">
        <v>220.0</v>
      </c>
      <c r="B9" s="1" t="s">
        <v>26</v>
      </c>
      <c r="C9" s="1">
        <v>2.63549754072411</v>
      </c>
      <c r="D9" s="3">
        <v>-2.63549754072411</v>
      </c>
      <c r="E9" s="1">
        <v>17.1656778739281</v>
      </c>
      <c r="F9" s="1">
        <v>74.0165457244199</v>
      </c>
      <c r="G9" s="7">
        <v>1.52166613521994E-5</v>
      </c>
      <c r="H9" s="3">
        <v>5.95985902961143E-4</v>
      </c>
      <c r="I9" s="1" t="s">
        <v>14</v>
      </c>
      <c r="J9" s="1" t="s">
        <v>14</v>
      </c>
      <c r="K9" s="8" t="s">
        <v>12</v>
      </c>
    </row>
    <row r="10" ht="15.75" customHeight="1">
      <c r="A10" s="2">
        <v>22.0</v>
      </c>
      <c r="B10" s="2" t="s">
        <v>27</v>
      </c>
      <c r="C10" s="2">
        <v>2.58213777327559</v>
      </c>
      <c r="D10" s="3">
        <v>-2.58213777327559</v>
      </c>
      <c r="E10" s="2">
        <v>12.8669786946034</v>
      </c>
      <c r="F10" s="2">
        <v>21.1248966070782</v>
      </c>
      <c r="G10" s="2">
        <v>0.00141455774948078</v>
      </c>
      <c r="H10" s="3">
        <v>0.0184678372848879</v>
      </c>
      <c r="I10" s="2" t="s">
        <v>14</v>
      </c>
      <c r="J10" s="2" t="s">
        <v>14</v>
      </c>
      <c r="K10" s="6" t="s">
        <v>12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>
        <v>62.0</v>
      </c>
      <c r="B11" s="3" t="s">
        <v>28</v>
      </c>
      <c r="C11" s="1">
        <v>2.5180977207006</v>
      </c>
      <c r="D11" s="3">
        <v>-2.5180977207006</v>
      </c>
      <c r="E11" s="1">
        <v>19.4881104230797</v>
      </c>
      <c r="F11" s="1">
        <v>15.3977770451303</v>
      </c>
      <c r="G11" s="1">
        <v>0.00454424437253471</v>
      </c>
      <c r="H11" s="3">
        <v>0.039551756575765</v>
      </c>
      <c r="I11" s="1" t="s">
        <v>29</v>
      </c>
      <c r="J11" s="1" t="s">
        <v>30</v>
      </c>
    </row>
    <row r="12" ht="15.75" customHeight="1">
      <c r="A12" s="1">
        <v>40.0</v>
      </c>
      <c r="B12" s="3" t="s">
        <v>31</v>
      </c>
      <c r="C12" s="1">
        <v>2.20975647220022</v>
      </c>
      <c r="D12" s="3">
        <v>-2.20975647220022</v>
      </c>
      <c r="E12" s="1">
        <v>14.7016109458287</v>
      </c>
      <c r="F12" s="1">
        <v>26.5622611019168</v>
      </c>
      <c r="G12" s="1">
        <v>6.66326051359749E-4</v>
      </c>
      <c r="H12" s="3">
        <v>0.0142351474608674</v>
      </c>
      <c r="I12" s="1" t="s">
        <v>14</v>
      </c>
      <c r="J12" s="1" t="s">
        <v>14</v>
      </c>
    </row>
    <row r="13" ht="15.75" customHeight="1">
      <c r="A13" s="2">
        <v>23.0</v>
      </c>
      <c r="B13" s="2" t="s">
        <v>32</v>
      </c>
      <c r="C13" s="2">
        <v>2.14764680286093</v>
      </c>
      <c r="D13" s="3">
        <v>-2.14764680286093</v>
      </c>
      <c r="E13" s="2">
        <v>15.6915012949867</v>
      </c>
      <c r="F13" s="2">
        <v>29.0072167968138</v>
      </c>
      <c r="G13" s="2">
        <v>4.93626981005722E-4</v>
      </c>
      <c r="H13" s="3">
        <v>0.0116002340536345</v>
      </c>
      <c r="I13" s="2" t="s">
        <v>33</v>
      </c>
      <c r="J13" s="2" t="s">
        <v>34</v>
      </c>
      <c r="K13" s="6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>
        <v>313.0</v>
      </c>
      <c r="B14" s="1" t="s">
        <v>35</v>
      </c>
      <c r="C14" s="1">
        <v>1.97750925143689</v>
      </c>
      <c r="D14" s="3">
        <v>-1.97750925143689</v>
      </c>
      <c r="E14" s="1">
        <v>18.1531934314011</v>
      </c>
      <c r="F14" s="1">
        <v>13.0864809717932</v>
      </c>
      <c r="G14" s="1">
        <v>0.0059081691093794</v>
      </c>
      <c r="H14" s="3">
        <v>0.046280658023472</v>
      </c>
      <c r="I14" s="1" t="s">
        <v>36</v>
      </c>
      <c r="J14" s="1" t="s">
        <v>37</v>
      </c>
      <c r="K14" s="8" t="s">
        <v>12</v>
      </c>
    </row>
    <row r="15" ht="15.75" customHeight="1">
      <c r="A15" s="1">
        <v>126.0</v>
      </c>
      <c r="B15" s="1" t="s">
        <v>38</v>
      </c>
      <c r="C15" s="1">
        <v>1.89229039619372</v>
      </c>
      <c r="D15" s="3">
        <v>-1.89229039619372</v>
      </c>
      <c r="E15" s="1">
        <v>13.5529139905939</v>
      </c>
      <c r="F15" s="1">
        <v>22.846395969451</v>
      </c>
      <c r="G15" s="1">
        <v>0.00109854225191532</v>
      </c>
      <c r="H15" s="3">
        <v>0.0184678372848879</v>
      </c>
      <c r="I15" s="1" t="s">
        <v>14</v>
      </c>
      <c r="J15" s="1" t="s">
        <v>14</v>
      </c>
      <c r="K15" s="8" t="s">
        <v>12</v>
      </c>
    </row>
    <row r="16" ht="15.75" customHeight="1">
      <c r="A16" s="1">
        <v>290.0</v>
      </c>
      <c r="B16" s="9" t="s">
        <v>39</v>
      </c>
      <c r="C16" s="1">
        <v>1.54701332054468</v>
      </c>
      <c r="D16" s="3">
        <v>-1.54701332054468</v>
      </c>
      <c r="E16" s="1">
        <v>16.1197685177595</v>
      </c>
      <c r="F16" s="1">
        <v>32.6806477069934</v>
      </c>
      <c r="G16" s="1">
        <v>3.25982615145353E-4</v>
      </c>
      <c r="H16" s="3">
        <v>0.00851176828435088</v>
      </c>
      <c r="I16" s="1" t="s">
        <v>40</v>
      </c>
      <c r="J16" s="1" t="s">
        <v>41</v>
      </c>
    </row>
    <row r="17" ht="15.75" customHeight="1">
      <c r="A17" s="1">
        <v>273.0</v>
      </c>
      <c r="B17" s="10" t="s">
        <v>42</v>
      </c>
      <c r="C17" s="1">
        <v>1.45831040730433</v>
      </c>
      <c r="D17" s="3">
        <v>-1.45831040730433</v>
      </c>
      <c r="E17" s="1">
        <v>16.0078911782029</v>
      </c>
      <c r="F17" s="1">
        <v>19.323562927148</v>
      </c>
      <c r="G17" s="1">
        <v>0.00187440031124422</v>
      </c>
      <c r="H17" s="3">
        <v>0.0219195329839337</v>
      </c>
      <c r="I17" s="1" t="s">
        <v>43</v>
      </c>
      <c r="J17" s="1" t="s">
        <v>44</v>
      </c>
      <c r="K17" s="8" t="s">
        <v>12</v>
      </c>
    </row>
    <row r="18" ht="15.75" customHeight="1">
      <c r="A18" s="1">
        <v>303.0</v>
      </c>
      <c r="B18" s="10" t="s">
        <v>45</v>
      </c>
      <c r="C18" s="1">
        <v>1.09069559611043</v>
      </c>
      <c r="D18" s="3">
        <v>-1.09069559611043</v>
      </c>
      <c r="E18" s="1">
        <v>16.4267941333369</v>
      </c>
      <c r="F18" s="1">
        <v>14.5506710240656</v>
      </c>
      <c r="G18" s="1">
        <v>0.00438343097510401</v>
      </c>
      <c r="H18" s="3">
        <v>0.039551756575765</v>
      </c>
      <c r="I18" s="1" t="s">
        <v>46</v>
      </c>
      <c r="J18" s="1" t="s">
        <v>47</v>
      </c>
    </row>
    <row r="19" ht="15.75" customHeight="1">
      <c r="A19" s="11">
        <v>64.0</v>
      </c>
      <c r="B19" s="11" t="s">
        <v>48</v>
      </c>
      <c r="C19" s="11">
        <v>-0.802807180515497</v>
      </c>
      <c r="D19" s="12">
        <v>0.802807180515497</v>
      </c>
      <c r="E19" s="11">
        <v>21.5885859915402</v>
      </c>
      <c r="F19" s="11">
        <v>12.4795475302846</v>
      </c>
      <c r="G19" s="11">
        <v>0.00672943602712922</v>
      </c>
      <c r="H19" s="12">
        <v>0.0494192958242302</v>
      </c>
      <c r="I19" s="11" t="s">
        <v>49</v>
      </c>
      <c r="J19" s="11" t="s">
        <v>50</v>
      </c>
      <c r="K19" s="13" t="s">
        <v>12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">
        <v>42.0</v>
      </c>
      <c r="B20" s="1" t="s">
        <v>51</v>
      </c>
      <c r="C20" s="1">
        <v>-0.864086783216038</v>
      </c>
      <c r="D20" s="3">
        <v>0.864086783216038</v>
      </c>
      <c r="E20" s="1">
        <v>19.970219477386</v>
      </c>
      <c r="F20" s="1">
        <v>16.8126848398059</v>
      </c>
      <c r="G20" s="1">
        <v>0.00286960922632679</v>
      </c>
      <c r="H20" s="3">
        <v>0.0280982570077831</v>
      </c>
      <c r="I20" s="1" t="s">
        <v>52</v>
      </c>
      <c r="J20" s="1" t="s">
        <v>53</v>
      </c>
      <c r="K20" s="8" t="s">
        <v>12</v>
      </c>
    </row>
    <row r="21" ht="15.75" customHeight="1">
      <c r="A21" s="1">
        <v>258.0</v>
      </c>
      <c r="B21" s="1" t="s">
        <v>54</v>
      </c>
      <c r="C21" s="1">
        <v>-0.936347794890114</v>
      </c>
      <c r="D21" s="3">
        <v>0.936347794890114</v>
      </c>
      <c r="E21" s="1">
        <v>20.481227995126</v>
      </c>
      <c r="F21" s="1">
        <v>20.3101091203708</v>
      </c>
      <c r="G21" s="1">
        <v>0.00160297174660655</v>
      </c>
      <c r="H21" s="3">
        <v>0.0198262294975021</v>
      </c>
      <c r="I21" s="1" t="s">
        <v>55</v>
      </c>
      <c r="J21" s="1" t="s">
        <v>56</v>
      </c>
      <c r="K21" s="8" t="s">
        <v>12</v>
      </c>
    </row>
    <row r="22" ht="15.75" customHeight="1">
      <c r="A22" s="1">
        <v>159.0</v>
      </c>
      <c r="B22" s="1" t="s">
        <v>57</v>
      </c>
      <c r="C22" s="1">
        <v>-1.07208859534521</v>
      </c>
      <c r="D22" s="3">
        <v>1.07208859534521</v>
      </c>
      <c r="E22" s="1">
        <v>17.4621115163234</v>
      </c>
      <c r="F22" s="1">
        <v>14.1296946819076</v>
      </c>
      <c r="G22" s="1">
        <v>0.00476612881574382</v>
      </c>
      <c r="H22" s="3">
        <v>0.0400014382749928</v>
      </c>
      <c r="I22" s="1" t="s">
        <v>58</v>
      </c>
      <c r="J22" s="1" t="s">
        <v>59</v>
      </c>
    </row>
    <row r="23" ht="15.75" customHeight="1">
      <c r="A23" s="1">
        <v>181.0</v>
      </c>
      <c r="B23" s="1" t="s">
        <v>60</v>
      </c>
      <c r="C23" s="1">
        <v>-1.09588903436666</v>
      </c>
      <c r="D23" s="3">
        <v>1.09588903436666</v>
      </c>
      <c r="E23" s="1">
        <v>19.678987074428</v>
      </c>
      <c r="F23" s="1">
        <v>22.1407152610093</v>
      </c>
      <c r="G23" s="1">
        <v>0.00121633165798911</v>
      </c>
      <c r="H23" s="3">
        <v>0.0184678372848879</v>
      </c>
      <c r="I23" s="1" t="s">
        <v>61</v>
      </c>
      <c r="J23" s="1" t="s">
        <v>62</v>
      </c>
    </row>
    <row r="24" ht="15.75" customHeight="1">
      <c r="A24" s="1">
        <v>189.0</v>
      </c>
      <c r="B24" s="1" t="s">
        <v>63</v>
      </c>
      <c r="C24" s="1">
        <v>-1.10363229531018</v>
      </c>
      <c r="D24" s="3">
        <v>1.10363229531018</v>
      </c>
      <c r="E24" s="1">
        <v>16.7046540020674</v>
      </c>
      <c r="F24" s="1">
        <v>17.6473547575215</v>
      </c>
      <c r="G24" s="1">
        <v>0.00247901940107161</v>
      </c>
      <c r="H24" s="3">
        <v>0.0264804345114468</v>
      </c>
      <c r="I24" s="1" t="s">
        <v>64</v>
      </c>
      <c r="J24" s="1" t="s">
        <v>65</v>
      </c>
    </row>
    <row r="25" ht="15.75" customHeight="1">
      <c r="A25" s="1">
        <v>267.0</v>
      </c>
      <c r="B25" s="1" t="s">
        <v>66</v>
      </c>
      <c r="C25" s="1">
        <v>-1.11032168132229</v>
      </c>
      <c r="D25" s="3">
        <v>1.11032168132229</v>
      </c>
      <c r="E25" s="1">
        <v>20.3693887522591</v>
      </c>
      <c r="F25" s="1">
        <v>15.0957417999578</v>
      </c>
      <c r="G25" s="1">
        <v>0.00394259599026663</v>
      </c>
      <c r="H25" s="3">
        <v>0.0370604023085063</v>
      </c>
      <c r="I25" s="1" t="s">
        <v>67</v>
      </c>
      <c r="J25" s="1" t="s">
        <v>68</v>
      </c>
    </row>
    <row r="26" ht="15.75" customHeight="1">
      <c r="A26" s="1">
        <v>285.0</v>
      </c>
      <c r="B26" s="1" t="s">
        <v>69</v>
      </c>
      <c r="C26" s="1">
        <v>-1.115638808709</v>
      </c>
      <c r="D26" s="3">
        <v>1.115638808709</v>
      </c>
      <c r="E26" s="1">
        <v>16.9273865966778</v>
      </c>
      <c r="F26" s="1">
        <v>13.1027566592986</v>
      </c>
      <c r="G26" s="1">
        <v>0.00588790394120331</v>
      </c>
      <c r="H26" s="3">
        <v>0.046280658023472</v>
      </c>
      <c r="I26" s="1" t="s">
        <v>70</v>
      </c>
      <c r="J26" s="1" t="s">
        <v>71</v>
      </c>
    </row>
    <row r="27" ht="15.75" customHeight="1">
      <c r="A27" s="1">
        <v>143.0</v>
      </c>
      <c r="B27" s="1" t="s">
        <v>72</v>
      </c>
      <c r="C27" s="1">
        <v>-1.11947493518639</v>
      </c>
      <c r="D27" s="3">
        <v>1.11947493518639</v>
      </c>
      <c r="E27" s="1">
        <v>20.8454811385539</v>
      </c>
      <c r="F27" s="1">
        <v>21.3083335228426</v>
      </c>
      <c r="G27" s="1">
        <v>0.00137597034866675</v>
      </c>
      <c r="H27" s="3">
        <v>0.0184678372848879</v>
      </c>
      <c r="I27" s="1" t="s">
        <v>73</v>
      </c>
      <c r="J27" s="1" t="s">
        <v>74</v>
      </c>
    </row>
    <row r="28" ht="15.75" customHeight="1">
      <c r="A28" s="1">
        <v>120.0</v>
      </c>
      <c r="B28" s="1" t="s">
        <v>75</v>
      </c>
      <c r="C28" s="1">
        <v>-1.24724194001832</v>
      </c>
      <c r="D28" s="3">
        <v>1.24724194001832</v>
      </c>
      <c r="E28" s="1">
        <v>18.6920827140198</v>
      </c>
      <c r="F28" s="1">
        <v>19.0523123828752</v>
      </c>
      <c r="G28" s="1">
        <v>0.0019587667772877</v>
      </c>
      <c r="H28" s="3">
        <v>0.0219195329839337</v>
      </c>
      <c r="I28" s="1" t="s">
        <v>76</v>
      </c>
      <c r="J28" s="1" t="s">
        <v>77</v>
      </c>
    </row>
    <row r="29" ht="15.75" customHeight="1">
      <c r="A29" s="1">
        <v>68.0</v>
      </c>
      <c r="B29" s="1" t="s">
        <v>78</v>
      </c>
      <c r="C29" s="1">
        <v>-1.25555866755684</v>
      </c>
      <c r="D29" s="3">
        <v>1.25555866755684</v>
      </c>
      <c r="E29" s="1">
        <v>18.1684181765148</v>
      </c>
      <c r="F29" s="1">
        <v>16.9505802024386</v>
      </c>
      <c r="G29" s="1">
        <v>0.00280010442387322</v>
      </c>
      <c r="H29" s="3">
        <v>0.0280982570077831</v>
      </c>
      <c r="I29" s="1" t="s">
        <v>79</v>
      </c>
      <c r="J29" s="1" t="s">
        <v>80</v>
      </c>
      <c r="K29" s="8" t="s">
        <v>12</v>
      </c>
    </row>
    <row r="30" ht="15.75" customHeight="1">
      <c r="A30" s="1">
        <v>93.0</v>
      </c>
      <c r="B30" s="1" t="s">
        <v>81</v>
      </c>
      <c r="C30" s="1">
        <v>-1.43036832046482</v>
      </c>
      <c r="D30" s="3">
        <v>1.43036832046482</v>
      </c>
      <c r="E30" s="1">
        <v>23.2108439539851</v>
      </c>
      <c r="F30" s="1">
        <v>21.6617709322484</v>
      </c>
      <c r="G30" s="1">
        <v>0.00130521124105105</v>
      </c>
      <c r="H30" s="3">
        <v>0.0184678372848879</v>
      </c>
      <c r="I30" s="1" t="s">
        <v>82</v>
      </c>
      <c r="J30" s="1" t="s">
        <v>83</v>
      </c>
    </row>
    <row r="31" ht="15.75" customHeight="1">
      <c r="A31" s="1">
        <v>309.0</v>
      </c>
      <c r="B31" s="1" t="s">
        <v>84</v>
      </c>
      <c r="C31" s="1">
        <v>-1.63910741853365</v>
      </c>
      <c r="D31" s="3">
        <v>1.63910741853365</v>
      </c>
      <c r="E31" s="1">
        <v>14.7140980290638</v>
      </c>
      <c r="F31" s="1">
        <v>12.6676118910913</v>
      </c>
      <c r="G31" s="1">
        <v>0.00646066864819997</v>
      </c>
      <c r="H31" s="3">
        <v>0.0489760365266772</v>
      </c>
      <c r="I31" s="1" t="s">
        <v>85</v>
      </c>
      <c r="J31" s="1" t="s">
        <v>86</v>
      </c>
    </row>
    <row r="32" ht="15.75" customHeight="1">
      <c r="A32" s="2">
        <v>91.0</v>
      </c>
      <c r="B32" s="2" t="s">
        <v>87</v>
      </c>
      <c r="C32" s="2">
        <v>-1.8159523381628</v>
      </c>
      <c r="D32" s="3">
        <v>1.8159523381628</v>
      </c>
      <c r="E32" s="2">
        <v>17.9538538607587</v>
      </c>
      <c r="F32" s="2">
        <v>21.8617086818153</v>
      </c>
      <c r="G32" s="2">
        <v>0.00126716651111339</v>
      </c>
      <c r="H32" s="3">
        <v>0.0184678372848879</v>
      </c>
      <c r="I32" s="2" t="s">
        <v>82</v>
      </c>
      <c r="J32" s="2" t="s">
        <v>83</v>
      </c>
      <c r="K32" s="6" t="s">
        <v>12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>
        <v>250.0</v>
      </c>
      <c r="B33" s="1" t="s">
        <v>88</v>
      </c>
      <c r="C33" s="1">
        <v>-2.15187597133006</v>
      </c>
      <c r="D33" s="3">
        <v>2.15187597133006</v>
      </c>
      <c r="E33" s="1">
        <v>13.1850146707437</v>
      </c>
      <c r="F33" s="1">
        <v>21.5441970717334</v>
      </c>
      <c r="G33" s="1">
        <v>0.00132824121719952</v>
      </c>
      <c r="H33" s="3">
        <v>0.0184678372848879</v>
      </c>
      <c r="I33" s="1" t="s">
        <v>89</v>
      </c>
      <c r="J33" s="1" t="s">
        <v>90</v>
      </c>
    </row>
    <row r="34" ht="15.75" customHeight="1"/>
    <row r="35" ht="15.75" customHeight="1">
      <c r="A35" s="1">
        <v>18.0</v>
      </c>
      <c r="B35" s="1" t="s">
        <v>91</v>
      </c>
      <c r="C35" s="1">
        <v>-1.52744083835787</v>
      </c>
      <c r="D35" s="1">
        <v>1.52744083835787</v>
      </c>
      <c r="E35" s="1">
        <v>15.6836023890584</v>
      </c>
      <c r="F35" s="1">
        <v>12.2663046866278</v>
      </c>
      <c r="G35" s="1">
        <v>0.00705111612154168</v>
      </c>
      <c r="H35" s="1">
        <v>0.0502124935927968</v>
      </c>
      <c r="I35" s="1" t="s">
        <v>14</v>
      </c>
      <c r="J35" s="1" t="s">
        <v>14</v>
      </c>
    </row>
    <row r="36" ht="15.75" customHeight="1">
      <c r="A36" s="1">
        <v>219.0</v>
      </c>
      <c r="B36" s="1" t="s">
        <v>92</v>
      </c>
      <c r="C36" s="1">
        <v>1.24866897707752</v>
      </c>
      <c r="D36" s="1">
        <v>-1.24866897707752</v>
      </c>
      <c r="E36" s="1">
        <v>14.7818927027429</v>
      </c>
      <c r="F36" s="1">
        <v>11.8910837250778</v>
      </c>
      <c r="G36" s="1">
        <v>0.00766466565175643</v>
      </c>
      <c r="H36" s="1">
        <v>0.0529763655341988</v>
      </c>
      <c r="I36" s="1" t="s">
        <v>93</v>
      </c>
      <c r="J36" s="1" t="s">
        <v>94</v>
      </c>
    </row>
    <row r="37" ht="15.75" customHeight="1">
      <c r="A37" s="1">
        <v>86.0</v>
      </c>
      <c r="B37" s="1" t="s">
        <v>95</v>
      </c>
      <c r="C37" s="1">
        <v>-1.00697864592996</v>
      </c>
      <c r="D37" s="1">
        <v>1.00697864592996</v>
      </c>
      <c r="E37" s="1">
        <v>16.2143380352365</v>
      </c>
      <c r="F37" s="1">
        <v>11.2742954525642</v>
      </c>
      <c r="G37" s="1">
        <v>0.00882381454469205</v>
      </c>
      <c r="H37" s="1">
        <v>0.0592456119429324</v>
      </c>
      <c r="I37" s="1" t="s">
        <v>96</v>
      </c>
      <c r="J37" s="1" t="s">
        <v>97</v>
      </c>
    </row>
    <row r="38" ht="15.75" customHeight="1">
      <c r="A38" s="1">
        <v>249.0</v>
      </c>
      <c r="B38" s="1" t="s">
        <v>98</v>
      </c>
      <c r="C38" s="1">
        <v>-0.807192079778261</v>
      </c>
      <c r="D38" s="1">
        <v>0.807192079778261</v>
      </c>
      <c r="E38" s="1">
        <v>18.4995695061008</v>
      </c>
      <c r="F38" s="1">
        <v>11.1178459981666</v>
      </c>
      <c r="G38" s="1">
        <v>0.00915167584405567</v>
      </c>
      <c r="H38" s="1">
        <v>0.0597401062042523</v>
      </c>
      <c r="I38" s="1" t="s">
        <v>99</v>
      </c>
      <c r="J38" s="1" t="s">
        <v>100</v>
      </c>
    </row>
    <row r="39" ht="15.75" customHeight="1">
      <c r="A39" s="1">
        <v>299.0</v>
      </c>
      <c r="B39" s="1" t="s">
        <v>101</v>
      </c>
      <c r="C39" s="1">
        <v>-1.09921116585683</v>
      </c>
      <c r="D39" s="1">
        <v>1.09921116585683</v>
      </c>
      <c r="E39" s="1">
        <v>14.6196322058403</v>
      </c>
      <c r="F39" s="1">
        <v>10.9718973971649</v>
      </c>
      <c r="G39" s="1">
        <v>0.00947122491333672</v>
      </c>
      <c r="H39" s="1">
        <v>0.0601550771522738</v>
      </c>
      <c r="I39" s="1" t="s">
        <v>102</v>
      </c>
      <c r="J39" s="1" t="s">
        <v>103</v>
      </c>
    </row>
    <row r="40" ht="15.75" customHeight="1">
      <c r="A40" s="1">
        <v>174.0</v>
      </c>
      <c r="B40" s="1" t="s">
        <v>104</v>
      </c>
      <c r="C40" s="1">
        <v>-0.865000599150367</v>
      </c>
      <c r="D40" s="1">
        <v>0.865000599150367</v>
      </c>
      <c r="E40" s="1">
        <v>18.5808392371581</v>
      </c>
      <c r="F40" s="1">
        <v>10.7004641241161</v>
      </c>
      <c r="G40" s="1">
        <v>0.0101031004514884</v>
      </c>
      <c r="H40" s="1">
        <v>0.0624797001605207</v>
      </c>
      <c r="I40" s="1" t="s">
        <v>105</v>
      </c>
      <c r="J40" s="1" t="s">
        <v>106</v>
      </c>
    </row>
    <row r="41" ht="15.75" customHeight="1">
      <c r="A41" s="1">
        <v>58.0</v>
      </c>
      <c r="B41" s="1" t="s">
        <v>107</v>
      </c>
      <c r="C41" s="1">
        <v>-0.703400871017724</v>
      </c>
      <c r="D41" s="1">
        <v>0.703400871017724</v>
      </c>
      <c r="E41" s="1">
        <v>19.6463377963048</v>
      </c>
      <c r="F41" s="1">
        <v>10.4778849958241</v>
      </c>
      <c r="G41" s="1">
        <v>0.0106605794161567</v>
      </c>
      <c r="H41" s="1">
        <v>0.0627584843335032</v>
      </c>
      <c r="I41" s="1" t="s">
        <v>14</v>
      </c>
      <c r="J41" s="1" t="s">
        <v>14</v>
      </c>
    </row>
    <row r="42" ht="15.75" customHeight="1">
      <c r="A42" s="1">
        <v>60.0</v>
      </c>
      <c r="B42" s="1" t="s">
        <v>108</v>
      </c>
      <c r="C42" s="1">
        <v>-1.00225385782354</v>
      </c>
      <c r="D42" s="1">
        <v>1.00225385782354</v>
      </c>
      <c r="E42" s="1">
        <v>16.6805932116091</v>
      </c>
      <c r="F42" s="1">
        <v>10.3681807807513</v>
      </c>
      <c r="G42" s="1">
        <v>0.0109493525858452</v>
      </c>
      <c r="H42" s="1">
        <v>0.0627584843335032</v>
      </c>
      <c r="I42" s="1" t="s">
        <v>109</v>
      </c>
      <c r="J42" s="1" t="s">
        <v>110</v>
      </c>
    </row>
    <row r="43" ht="15.75" customHeight="1">
      <c r="A43" s="1">
        <v>119.0</v>
      </c>
      <c r="B43" s="1" t="s">
        <v>111</v>
      </c>
      <c r="C43" s="1">
        <v>2.28597726329446</v>
      </c>
      <c r="D43" s="1">
        <v>-2.28597726329446</v>
      </c>
      <c r="E43" s="1">
        <v>19.628239628687</v>
      </c>
      <c r="F43" s="1">
        <v>11.0492169932898</v>
      </c>
      <c r="G43" s="1">
        <v>0.0107353183948744</v>
      </c>
      <c r="H43" s="1">
        <v>0.0627584843335032</v>
      </c>
      <c r="I43" s="1" t="s">
        <v>29</v>
      </c>
      <c r="J43" s="1" t="s">
        <v>112</v>
      </c>
    </row>
    <row r="44" ht="15.75" customHeight="1">
      <c r="A44" s="1">
        <v>234.0</v>
      </c>
      <c r="B44" s="1" t="s">
        <v>113</v>
      </c>
      <c r="C44" s="1">
        <v>-0.862404330769948</v>
      </c>
      <c r="D44" s="1">
        <v>0.862404330769948</v>
      </c>
      <c r="E44" s="1">
        <v>17.8264391118757</v>
      </c>
      <c r="F44" s="1">
        <v>10.25146425797</v>
      </c>
      <c r="G44" s="1">
        <v>0.0112672976480532</v>
      </c>
      <c r="H44" s="1">
        <v>0.0630432130307739</v>
      </c>
      <c r="I44" s="1" t="s">
        <v>114</v>
      </c>
      <c r="J44" s="1" t="s">
        <v>115</v>
      </c>
    </row>
    <row r="45" ht="15.75" customHeight="1">
      <c r="A45" s="2">
        <v>90.0</v>
      </c>
      <c r="B45" s="2" t="s">
        <v>116</v>
      </c>
      <c r="C45" s="2">
        <v>1.79868173514093</v>
      </c>
      <c r="D45" s="2">
        <v>-1.79868173514093</v>
      </c>
      <c r="E45" s="2">
        <v>13.3345721034589</v>
      </c>
      <c r="F45" s="2">
        <v>10.1500987950358</v>
      </c>
      <c r="G45" s="2">
        <v>0.0115527497982209</v>
      </c>
      <c r="H45" s="2">
        <v>0.0631371209902769</v>
      </c>
      <c r="I45" s="2" t="s">
        <v>117</v>
      </c>
      <c r="J45" s="2" t="s">
        <v>118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>
        <v>27.0</v>
      </c>
      <c r="B46" s="1" t="s">
        <v>119</v>
      </c>
      <c r="C46" s="1">
        <v>-1.20762138255137</v>
      </c>
      <c r="D46" s="1">
        <v>1.20762138255137</v>
      </c>
      <c r="E46" s="1">
        <v>14.2146256381907</v>
      </c>
      <c r="F46" s="1">
        <v>9.81066791564584</v>
      </c>
      <c r="G46" s="1">
        <v>0.0125762104123804</v>
      </c>
      <c r="H46" s="1">
        <v>0.0642480314545519</v>
      </c>
      <c r="I46" s="1" t="s">
        <v>120</v>
      </c>
      <c r="J46" s="1" t="s">
        <v>121</v>
      </c>
    </row>
    <row r="47" ht="15.75" customHeight="1">
      <c r="A47" s="1">
        <v>139.0</v>
      </c>
      <c r="B47" s="1" t="s">
        <v>122</v>
      </c>
      <c r="C47" s="1">
        <v>0.67777035637635</v>
      </c>
      <c r="D47" s="1">
        <v>-0.67777035637635</v>
      </c>
      <c r="E47" s="1">
        <v>18.3783247787605</v>
      </c>
      <c r="F47" s="1">
        <v>9.83554281921551</v>
      </c>
      <c r="G47" s="1">
        <v>0.0124974863403865</v>
      </c>
      <c r="H47" s="1">
        <v>0.0642480314545519</v>
      </c>
      <c r="I47" s="1" t="s">
        <v>123</v>
      </c>
      <c r="J47" s="1" t="s">
        <v>124</v>
      </c>
    </row>
    <row r="48" ht="15.75" customHeight="1">
      <c r="A48" s="1">
        <v>244.0</v>
      </c>
      <c r="B48" s="1" t="s">
        <v>125</v>
      </c>
      <c r="C48" s="1">
        <v>-0.887827647867763</v>
      </c>
      <c r="D48" s="1">
        <v>0.887827647867763</v>
      </c>
      <c r="E48" s="1">
        <v>17.5587305298566</v>
      </c>
      <c r="F48" s="1">
        <v>9.94103214986126</v>
      </c>
      <c r="G48" s="1">
        <v>0.0121703423440282</v>
      </c>
      <c r="H48" s="1">
        <v>0.0642480314545519</v>
      </c>
      <c r="I48" s="1" t="s">
        <v>126</v>
      </c>
      <c r="J48" s="1" t="s">
        <v>127</v>
      </c>
    </row>
    <row r="49" ht="15.75" customHeight="1">
      <c r="A49" s="1">
        <v>46.0</v>
      </c>
      <c r="B49" s="1" t="s">
        <v>128</v>
      </c>
      <c r="C49" s="1">
        <v>1.31713976933813</v>
      </c>
      <c r="D49" s="1">
        <v>-1.31713976933813</v>
      </c>
      <c r="E49" s="1">
        <v>21.0759472979912</v>
      </c>
      <c r="F49" s="1">
        <v>9.66156769510579</v>
      </c>
      <c r="G49" s="1">
        <v>0.0130611869135458</v>
      </c>
      <c r="H49" s="1">
        <v>0.0646410149485396</v>
      </c>
      <c r="I49" s="1" t="s">
        <v>129</v>
      </c>
      <c r="J49" s="1" t="s">
        <v>130</v>
      </c>
    </row>
    <row r="50" ht="15.75" customHeight="1">
      <c r="A50" s="1">
        <v>171.0</v>
      </c>
      <c r="B50" s="1" t="s">
        <v>131</v>
      </c>
      <c r="C50" s="1">
        <v>1.56760740726618</v>
      </c>
      <c r="D50" s="1">
        <v>-1.56760740726618</v>
      </c>
      <c r="E50" s="1">
        <v>12.3417550041565</v>
      </c>
      <c r="F50" s="1">
        <v>9.61918093415096</v>
      </c>
      <c r="G50" s="1">
        <v>0.0132032711384251</v>
      </c>
      <c r="H50" s="1">
        <v>0.0646410149485396</v>
      </c>
      <c r="I50" s="1" t="s">
        <v>132</v>
      </c>
      <c r="J50" s="1" t="s">
        <v>133</v>
      </c>
    </row>
    <row r="51" ht="15.75" customHeight="1">
      <c r="A51" s="1">
        <v>183.0</v>
      </c>
      <c r="B51" s="1" t="s">
        <v>134</v>
      </c>
      <c r="C51" s="1">
        <v>-0.729915361876252</v>
      </c>
      <c r="D51" s="1">
        <v>0.729915361876252</v>
      </c>
      <c r="E51" s="1">
        <v>18.3030430765656</v>
      </c>
      <c r="F51" s="1">
        <v>9.33037885125523</v>
      </c>
      <c r="G51" s="1">
        <v>0.01422414055957</v>
      </c>
      <c r="H51" s="1">
        <v>0.0672390881940007</v>
      </c>
      <c r="I51" s="1" t="s">
        <v>135</v>
      </c>
      <c r="J51" s="1" t="s">
        <v>136</v>
      </c>
    </row>
    <row r="52" ht="15.75" customHeight="1">
      <c r="A52" s="1">
        <v>211.0</v>
      </c>
      <c r="B52" s="1" t="s">
        <v>137</v>
      </c>
      <c r="C52" s="1">
        <v>-0.776250497760469</v>
      </c>
      <c r="D52" s="1">
        <v>0.776250497760469</v>
      </c>
      <c r="E52" s="1">
        <v>20.8321039423436</v>
      </c>
      <c r="F52" s="1">
        <v>9.23246806581162</v>
      </c>
      <c r="G52" s="1">
        <v>0.0145923127569959</v>
      </c>
      <c r="H52" s="1">
        <v>0.0672390881940007</v>
      </c>
      <c r="I52" s="1" t="s">
        <v>138</v>
      </c>
      <c r="J52" s="1" t="s">
        <v>139</v>
      </c>
    </row>
    <row r="53" ht="15.75" customHeight="1">
      <c r="A53" s="1">
        <v>238.0</v>
      </c>
      <c r="B53" s="1" t="s">
        <v>140</v>
      </c>
      <c r="C53" s="1">
        <v>-1.23918191705894</v>
      </c>
      <c r="D53" s="1">
        <v>1.23918191705894</v>
      </c>
      <c r="E53" s="1">
        <v>16.8600268392663</v>
      </c>
      <c r="F53" s="1">
        <v>9.28648248750253</v>
      </c>
      <c r="G53" s="1">
        <v>0.0143877612948381</v>
      </c>
      <c r="H53" s="1">
        <v>0.0672390881940007</v>
      </c>
      <c r="I53" s="1" t="s">
        <v>14</v>
      </c>
      <c r="J53" s="1" t="s">
        <v>14</v>
      </c>
    </row>
    <row r="54" ht="15.75" customHeight="1">
      <c r="A54" s="1">
        <v>2.0</v>
      </c>
      <c r="B54" s="1" t="s">
        <v>141</v>
      </c>
      <c r="C54" s="1">
        <v>-0.926135932844314</v>
      </c>
      <c r="D54" s="1">
        <v>0.926135932844314</v>
      </c>
      <c r="E54" s="1">
        <v>19.0206884634498</v>
      </c>
      <c r="F54" s="1">
        <v>9.05468512572714</v>
      </c>
      <c r="G54" s="1">
        <v>0.0152915524427461</v>
      </c>
      <c r="H54" s="1">
        <v>0.0691060543085642</v>
      </c>
      <c r="I54" s="1" t="s">
        <v>142</v>
      </c>
      <c r="J54" s="1" t="s">
        <v>143</v>
      </c>
    </row>
    <row r="55" ht="15.75" customHeight="1">
      <c r="A55" s="1">
        <v>77.0</v>
      </c>
      <c r="B55" s="1" t="s">
        <v>144</v>
      </c>
      <c r="C55" s="1">
        <v>0.73804897210298</v>
      </c>
      <c r="D55" s="1">
        <v>-0.73804897210298</v>
      </c>
      <c r="E55" s="1">
        <v>19.4123265211806</v>
      </c>
      <c r="F55" s="1">
        <v>8.89543610316488</v>
      </c>
      <c r="G55" s="1">
        <v>0.0159535135980303</v>
      </c>
      <c r="H55" s="1">
        <v>0.0707372772742854</v>
      </c>
      <c r="I55" s="1" t="s">
        <v>145</v>
      </c>
      <c r="J55" s="1" t="s">
        <v>146</v>
      </c>
    </row>
    <row r="56" ht="15.75" customHeight="1">
      <c r="A56" s="1">
        <v>45.0</v>
      </c>
      <c r="B56" s="1" t="s">
        <v>147</v>
      </c>
      <c r="C56" s="1">
        <v>1.17887209461719</v>
      </c>
      <c r="D56" s="1">
        <v>-1.17887209461719</v>
      </c>
      <c r="E56" s="1">
        <v>18.323037919116</v>
      </c>
      <c r="F56" s="1">
        <v>8.64555312717022</v>
      </c>
      <c r="G56" s="1">
        <v>0.0170655505331817</v>
      </c>
      <c r="H56" s="1">
        <v>0.0723378762784953</v>
      </c>
      <c r="I56" s="1" t="s">
        <v>148</v>
      </c>
      <c r="J56" s="1" t="s">
        <v>149</v>
      </c>
    </row>
    <row r="57" ht="15.75" customHeight="1">
      <c r="A57" s="1">
        <v>153.0</v>
      </c>
      <c r="B57" s="1" t="s">
        <v>150</v>
      </c>
      <c r="C57" s="1">
        <v>1.61916700100749</v>
      </c>
      <c r="D57" s="1">
        <v>-1.61916700100749</v>
      </c>
      <c r="E57" s="1">
        <v>14.5357113102041</v>
      </c>
      <c r="F57" s="1">
        <v>8.69981167825143</v>
      </c>
      <c r="G57" s="1">
        <v>0.0168161076390732</v>
      </c>
      <c r="H57" s="1">
        <v>0.0723378762784953</v>
      </c>
      <c r="I57" s="1" t="s">
        <v>14</v>
      </c>
      <c r="J57" s="1" t="s">
        <v>14</v>
      </c>
    </row>
    <row r="58" ht="15.75" customHeight="1">
      <c r="A58" s="1">
        <v>262.0</v>
      </c>
      <c r="B58" s="1" t="s">
        <v>151</v>
      </c>
      <c r="C58" s="1">
        <v>-0.815332389475877</v>
      </c>
      <c r="D58" s="1">
        <v>0.815332389475877</v>
      </c>
      <c r="E58" s="1">
        <v>21.3599034736976</v>
      </c>
      <c r="F58" s="1">
        <v>8.60862261161402</v>
      </c>
      <c r="G58" s="1">
        <v>0.0172379620067904</v>
      </c>
      <c r="H58" s="1">
        <v>0.0723378762784953</v>
      </c>
      <c r="I58" s="1" t="s">
        <v>152</v>
      </c>
      <c r="J58" s="1" t="s">
        <v>153</v>
      </c>
    </row>
    <row r="59" ht="15.75" customHeight="1">
      <c r="A59" s="1">
        <v>271.0</v>
      </c>
      <c r="B59" s="1" t="s">
        <v>154</v>
      </c>
      <c r="C59" s="1">
        <v>1.26051348207451</v>
      </c>
      <c r="D59" s="1">
        <v>-1.26051348207451</v>
      </c>
      <c r="E59" s="1">
        <v>14.0538462037322</v>
      </c>
      <c r="F59" s="1">
        <v>8.51272668781172</v>
      </c>
      <c r="G59" s="1">
        <v>0.0176958615311363</v>
      </c>
      <c r="H59" s="1">
        <v>0.072956622102053</v>
      </c>
      <c r="I59" s="1" t="s">
        <v>14</v>
      </c>
      <c r="J59" s="1" t="s">
        <v>14</v>
      </c>
    </row>
    <row r="60" ht="15.75" customHeight="1">
      <c r="A60" s="1">
        <v>5.0</v>
      </c>
      <c r="B60" s="1" t="s">
        <v>155</v>
      </c>
      <c r="C60" s="1">
        <v>-0.980249391492878</v>
      </c>
      <c r="D60" s="1">
        <v>0.980249391492878</v>
      </c>
      <c r="E60" s="1">
        <v>15.2103263496206</v>
      </c>
      <c r="F60" s="1">
        <v>8.31687608570433</v>
      </c>
      <c r="G60" s="1">
        <v>0.0186789313339089</v>
      </c>
      <c r="H60" s="1">
        <v>0.0741571553558935</v>
      </c>
      <c r="I60" s="1" t="s">
        <v>156</v>
      </c>
      <c r="J60" s="1" t="s">
        <v>157</v>
      </c>
    </row>
    <row r="61" ht="15.75" customHeight="1">
      <c r="A61" s="1">
        <v>136.0</v>
      </c>
      <c r="B61" s="1" t="s">
        <v>158</v>
      </c>
      <c r="C61" s="1">
        <v>-0.741889184868974</v>
      </c>
      <c r="D61" s="1">
        <v>0.741889184868974</v>
      </c>
      <c r="E61" s="1">
        <v>21.0360769070467</v>
      </c>
      <c r="F61" s="1">
        <v>8.2949995554037</v>
      </c>
      <c r="G61" s="1">
        <v>0.0187929074051121</v>
      </c>
      <c r="H61" s="1">
        <v>0.0741571553558935</v>
      </c>
      <c r="I61" s="1" t="s">
        <v>159</v>
      </c>
      <c r="J61" s="1" t="s">
        <v>160</v>
      </c>
    </row>
    <row r="62" ht="15.75" customHeight="1">
      <c r="A62" s="1">
        <v>221.0</v>
      </c>
      <c r="B62" s="1" t="s">
        <v>161</v>
      </c>
      <c r="C62" s="1">
        <v>-0.719456359201491</v>
      </c>
      <c r="D62" s="1">
        <v>0.719456359201491</v>
      </c>
      <c r="E62" s="1">
        <v>20.2399898685819</v>
      </c>
      <c r="F62" s="1">
        <v>8.2681944436251</v>
      </c>
      <c r="G62" s="1">
        <v>0.0189337417929941</v>
      </c>
      <c r="H62" s="1">
        <v>0.0741571553558935</v>
      </c>
      <c r="I62" s="1" t="s">
        <v>52</v>
      </c>
      <c r="J62" s="1" t="s">
        <v>53</v>
      </c>
    </row>
    <row r="63" ht="15.75" customHeight="1">
      <c r="A63" s="1">
        <v>210.0</v>
      </c>
      <c r="B63" s="1" t="s">
        <v>162</v>
      </c>
      <c r="C63" s="1">
        <v>1.15031305014233</v>
      </c>
      <c r="D63" s="1">
        <v>-1.15031305014233</v>
      </c>
      <c r="E63" s="1">
        <v>14.6559746458367</v>
      </c>
      <c r="F63" s="1">
        <v>8.16960483213891</v>
      </c>
      <c r="G63" s="1">
        <v>0.0194631487956516</v>
      </c>
      <c r="H63" s="1">
        <v>0.0749809830652153</v>
      </c>
      <c r="I63" s="1" t="s">
        <v>163</v>
      </c>
      <c r="J63" s="1" t="s">
        <v>164</v>
      </c>
    </row>
    <row r="64" ht="15.75" customHeight="1">
      <c r="A64" s="1">
        <v>191.0</v>
      </c>
      <c r="B64" s="1" t="s">
        <v>165</v>
      </c>
      <c r="C64" s="1">
        <v>-0.681835951334634</v>
      </c>
      <c r="D64" s="1">
        <v>0.681835951334634</v>
      </c>
      <c r="E64" s="1">
        <v>20.0543738083255</v>
      </c>
      <c r="F64" s="1">
        <v>7.95158588398867</v>
      </c>
      <c r="G64" s="1">
        <v>0.0207007632905794</v>
      </c>
      <c r="H64" s="1">
        <v>0.0784625705368734</v>
      </c>
      <c r="I64" s="1" t="s">
        <v>166</v>
      </c>
      <c r="J64" s="1" t="s">
        <v>167</v>
      </c>
    </row>
    <row r="65" ht="15.75" customHeight="1">
      <c r="A65" s="1">
        <v>306.0</v>
      </c>
      <c r="B65" s="1" t="s">
        <v>168</v>
      </c>
      <c r="C65" s="1">
        <v>1.08720292423607</v>
      </c>
      <c r="D65" s="1">
        <v>-1.08720292423607</v>
      </c>
      <c r="E65" s="1">
        <v>18.7085280878158</v>
      </c>
      <c r="F65" s="1">
        <v>7.85147214852075</v>
      </c>
      <c r="G65" s="1">
        <v>0.0213018046803588</v>
      </c>
      <c r="H65" s="1">
        <v>0.0794591126965766</v>
      </c>
      <c r="I65" s="1" t="s">
        <v>169</v>
      </c>
      <c r="J65" s="1" t="s">
        <v>170</v>
      </c>
    </row>
    <row r="66" ht="15.75" customHeight="1">
      <c r="A66" s="2">
        <v>85.0</v>
      </c>
      <c r="B66" s="2" t="s">
        <v>171</v>
      </c>
      <c r="C66" s="2">
        <v>-0.673115897004156</v>
      </c>
      <c r="D66" s="2">
        <v>0.673115897004156</v>
      </c>
      <c r="E66" s="2">
        <v>18.6046147968458</v>
      </c>
      <c r="F66" s="2">
        <v>7.18851771167696</v>
      </c>
      <c r="G66" s="2">
        <v>0.0258819666755094</v>
      </c>
      <c r="H66" s="2">
        <v>0.0950353463866361</v>
      </c>
      <c r="I66" s="2" t="s">
        <v>172</v>
      </c>
      <c r="J66" s="2" t="s">
        <v>173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>
        <v>12.0</v>
      </c>
      <c r="B67" s="1" t="s">
        <v>174</v>
      </c>
      <c r="C67" s="1">
        <v>-1.13340278658286</v>
      </c>
      <c r="D67" s="1">
        <v>1.13340278658286</v>
      </c>
      <c r="E67" s="1">
        <v>14.941929428124</v>
      </c>
      <c r="F67" s="1">
        <v>7.07939696877305</v>
      </c>
      <c r="G67" s="1">
        <v>0.0267494404736282</v>
      </c>
      <c r="H67" s="1">
        <v>0.0952442198682215</v>
      </c>
      <c r="I67" s="1" t="s">
        <v>175</v>
      </c>
      <c r="J67" s="1" t="s">
        <v>176</v>
      </c>
    </row>
    <row r="68" ht="15.75" customHeight="1">
      <c r="A68" s="1">
        <v>121.0</v>
      </c>
      <c r="B68" s="1" t="s">
        <v>177</v>
      </c>
      <c r="C68" s="1">
        <v>1.5443720256407</v>
      </c>
      <c r="D68" s="1">
        <v>-1.5443720256407</v>
      </c>
      <c r="E68" s="1">
        <v>16.4680087435349</v>
      </c>
      <c r="F68" s="1">
        <v>7.08620828058412</v>
      </c>
      <c r="G68" s="1">
        <v>0.0266942424307149</v>
      </c>
      <c r="H68" s="1">
        <v>0.0952442198682215</v>
      </c>
      <c r="I68" s="1" t="s">
        <v>178</v>
      </c>
      <c r="J68" s="1" t="s">
        <v>179</v>
      </c>
    </row>
    <row r="69" ht="15.75" customHeight="1">
      <c r="A69" s="1">
        <v>35.0</v>
      </c>
      <c r="B69" s="1" t="s">
        <v>180</v>
      </c>
      <c r="C69" s="1">
        <v>-0.638655387752671</v>
      </c>
      <c r="D69" s="1">
        <v>0.638655387752671</v>
      </c>
      <c r="E69" s="1">
        <v>21.7983588126247</v>
      </c>
      <c r="F69" s="1">
        <v>6.84009066051946</v>
      </c>
      <c r="G69" s="1">
        <v>0.0287823922644684</v>
      </c>
      <c r="H69" s="1">
        <v>0.0980269881471027</v>
      </c>
      <c r="I69" s="1" t="s">
        <v>181</v>
      </c>
      <c r="J69" s="1" t="s">
        <v>182</v>
      </c>
    </row>
    <row r="70" ht="15.75" customHeight="1">
      <c r="A70" s="1">
        <v>54.0</v>
      </c>
      <c r="B70" s="1" t="s">
        <v>183</v>
      </c>
      <c r="C70" s="1">
        <v>-0.823881208289546</v>
      </c>
      <c r="D70" s="1">
        <v>0.823881208289546</v>
      </c>
      <c r="E70" s="1">
        <v>17.136008071398</v>
      </c>
      <c r="F70" s="1">
        <v>6.89913359988173</v>
      </c>
      <c r="G70" s="1">
        <v>0.0282633984305438</v>
      </c>
      <c r="H70" s="1">
        <v>0.0980269881471027</v>
      </c>
      <c r="I70" s="1" t="s">
        <v>184</v>
      </c>
      <c r="J70" s="1" t="s">
        <v>185</v>
      </c>
    </row>
    <row r="71" ht="15.75" customHeight="1">
      <c r="A71" s="2">
        <v>146.0</v>
      </c>
      <c r="B71" s="2" t="s">
        <v>186</v>
      </c>
      <c r="C71" s="2">
        <v>0.790596551642789</v>
      </c>
      <c r="D71" s="2">
        <v>-0.790596551642789</v>
      </c>
      <c r="E71" s="2">
        <v>25.3565447338006</v>
      </c>
      <c r="F71" s="2">
        <v>6.87009398775297</v>
      </c>
      <c r="G71" s="2">
        <v>0.0285171879839135</v>
      </c>
      <c r="H71" s="2">
        <v>0.0980269881471027</v>
      </c>
      <c r="I71" s="2" t="s">
        <v>187</v>
      </c>
      <c r="J71" s="2" t="s">
        <v>188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>
        <v>132.0</v>
      </c>
      <c r="B72" s="1" t="s">
        <v>189</v>
      </c>
      <c r="C72" s="1">
        <v>-1.77807926904709</v>
      </c>
      <c r="D72" s="1">
        <v>1.77807926904709</v>
      </c>
      <c r="E72" s="1">
        <v>13.9512456858541</v>
      </c>
      <c r="F72" s="1">
        <v>6.56987012954179</v>
      </c>
      <c r="G72" s="1">
        <v>0.0313152319674181</v>
      </c>
      <c r="H72" s="1">
        <v>0.105129707319189</v>
      </c>
      <c r="I72" s="1" t="s">
        <v>190</v>
      </c>
      <c r="J72" s="1" t="s">
        <v>191</v>
      </c>
    </row>
    <row r="73" ht="15.75" customHeight="1">
      <c r="A73" s="1">
        <v>157.0</v>
      </c>
      <c r="B73" s="1" t="s">
        <v>192</v>
      </c>
      <c r="C73" s="1">
        <v>0.428779584571981</v>
      </c>
      <c r="D73" s="1">
        <v>-0.428779584571981</v>
      </c>
      <c r="E73" s="1">
        <v>27.2077889366817</v>
      </c>
      <c r="F73" s="1">
        <v>6.49061211900547</v>
      </c>
      <c r="G73" s="1">
        <v>0.0321104407292481</v>
      </c>
      <c r="H73" s="1">
        <v>0.106152125771924</v>
      </c>
      <c r="I73" s="1" t="s">
        <v>193</v>
      </c>
      <c r="J73" s="1" t="s">
        <v>194</v>
      </c>
    </row>
    <row r="74" ht="15.75" customHeight="1">
      <c r="A74" s="1">
        <v>187.0</v>
      </c>
      <c r="B74" s="1" t="s">
        <v>195</v>
      </c>
      <c r="C74" s="1">
        <v>1.07827562488803</v>
      </c>
      <c r="D74" s="1">
        <v>-1.07827562488803</v>
      </c>
      <c r="E74" s="1">
        <v>13.9434155501389</v>
      </c>
      <c r="F74" s="1">
        <v>6.4504323890641</v>
      </c>
      <c r="G74" s="1">
        <v>0.0325232044918235</v>
      </c>
      <c r="H74" s="1">
        <v>0.106152125771924</v>
      </c>
      <c r="I74" s="1" t="s">
        <v>196</v>
      </c>
      <c r="J74" s="1" t="s">
        <v>197</v>
      </c>
    </row>
    <row r="75" ht="15.75" customHeight="1">
      <c r="A75" s="1">
        <v>28.0</v>
      </c>
      <c r="B75" s="1" t="s">
        <v>198</v>
      </c>
      <c r="C75" s="1">
        <v>-1.08705847216282</v>
      </c>
      <c r="D75" s="1">
        <v>1.08705847216282</v>
      </c>
      <c r="E75" s="1">
        <v>14.4273575791424</v>
      </c>
      <c r="F75" s="1">
        <v>6.06792533488204</v>
      </c>
      <c r="G75" s="1">
        <v>0.0368049501409576</v>
      </c>
      <c r="H75" s="1">
        <v>0.116880584907095</v>
      </c>
      <c r="I75" s="1" t="s">
        <v>199</v>
      </c>
      <c r="J75" s="1" t="s">
        <v>200</v>
      </c>
    </row>
    <row r="76" ht="15.75" customHeight="1">
      <c r="A76" s="1">
        <v>214.0</v>
      </c>
      <c r="B76" s="1" t="s">
        <v>201</v>
      </c>
      <c r="C76" s="1">
        <v>-0.622609528639558</v>
      </c>
      <c r="D76" s="1">
        <v>0.622609528639558</v>
      </c>
      <c r="E76" s="1">
        <v>18.732617116821</v>
      </c>
      <c r="F76" s="1">
        <v>6.09726473453208</v>
      </c>
      <c r="G76" s="1">
        <v>0.036452461991898</v>
      </c>
      <c r="H76" s="1">
        <v>0.116880584907095</v>
      </c>
      <c r="I76" s="1" t="s">
        <v>14</v>
      </c>
      <c r="J76" s="1" t="s">
        <v>14</v>
      </c>
    </row>
    <row r="77" ht="15.75" customHeight="1">
      <c r="A77" s="1">
        <v>89.0</v>
      </c>
      <c r="B77" s="1" t="s">
        <v>202</v>
      </c>
      <c r="C77" s="1">
        <v>1.1441803687368</v>
      </c>
      <c r="D77" s="1">
        <v>-1.1441803687368</v>
      </c>
      <c r="E77" s="1">
        <v>13.3716956240176</v>
      </c>
      <c r="F77" s="1">
        <v>5.99133177077338</v>
      </c>
      <c r="G77" s="1">
        <v>0.0377454656073328</v>
      </c>
      <c r="H77" s="1">
        <v>0.118269125569643</v>
      </c>
      <c r="I77" s="1" t="s">
        <v>203</v>
      </c>
      <c r="J77" s="1" t="s">
        <v>204</v>
      </c>
    </row>
    <row r="78" ht="15.75" customHeight="1">
      <c r="A78" s="1">
        <v>21.0</v>
      </c>
      <c r="B78" s="1" t="s">
        <v>205</v>
      </c>
      <c r="C78" s="1">
        <v>-1.06199322511881</v>
      </c>
      <c r="D78" s="1">
        <v>1.06199322511881</v>
      </c>
      <c r="E78" s="1">
        <v>14.7584444429619</v>
      </c>
      <c r="F78" s="1">
        <v>5.89968626118237</v>
      </c>
      <c r="G78" s="1">
        <v>0.0389106967323163</v>
      </c>
      <c r="H78" s="1">
        <v>0.120315970159136</v>
      </c>
      <c r="I78" s="1" t="s">
        <v>206</v>
      </c>
      <c r="J78" s="1" t="s">
        <v>207</v>
      </c>
    </row>
    <row r="79" ht="15.75" customHeight="1">
      <c r="A79" s="1">
        <v>186.0</v>
      </c>
      <c r="B79" s="1" t="s">
        <v>208</v>
      </c>
      <c r="C79" s="1">
        <v>1.13205887458273</v>
      </c>
      <c r="D79" s="1">
        <v>-1.13205887458273</v>
      </c>
      <c r="E79" s="1">
        <v>14.7633702981442</v>
      </c>
      <c r="F79" s="1">
        <v>5.80078388406892</v>
      </c>
      <c r="G79" s="1">
        <v>0.0402191912268387</v>
      </c>
      <c r="H79" s="1">
        <v>0.122746882315676</v>
      </c>
      <c r="I79" s="1" t="s">
        <v>209</v>
      </c>
      <c r="J79" s="1" t="s">
        <v>210</v>
      </c>
    </row>
    <row r="80" ht="15.75" customHeight="1">
      <c r="A80" s="1">
        <v>95.0</v>
      </c>
      <c r="B80" s="1" t="s">
        <v>211</v>
      </c>
      <c r="C80" s="1">
        <v>-1.07002408299658</v>
      </c>
      <c r="D80" s="1">
        <v>1.07002408299658</v>
      </c>
      <c r="E80" s="1">
        <v>18.1628503418875</v>
      </c>
      <c r="F80" s="1">
        <v>5.55113637068702</v>
      </c>
      <c r="G80" s="1">
        <v>0.0437759698791584</v>
      </c>
      <c r="H80" s="1">
        <v>0.125556912887492</v>
      </c>
      <c r="I80" s="1" t="s">
        <v>212</v>
      </c>
      <c r="J80" s="1" t="s">
        <v>213</v>
      </c>
    </row>
    <row r="81" ht="15.75" customHeight="1">
      <c r="A81" s="1">
        <v>149.0</v>
      </c>
      <c r="B81" s="1" t="s">
        <v>214</v>
      </c>
      <c r="C81" s="1">
        <v>0.574689747971238</v>
      </c>
      <c r="D81" s="1">
        <v>-0.574689747971238</v>
      </c>
      <c r="E81" s="1">
        <v>18.6008395474282</v>
      </c>
      <c r="F81" s="1">
        <v>5.68280102158287</v>
      </c>
      <c r="G81" s="1">
        <v>0.0418530898687246</v>
      </c>
      <c r="H81" s="1">
        <v>0.125556912887492</v>
      </c>
      <c r="I81" s="1" t="s">
        <v>215</v>
      </c>
      <c r="J81" s="1" t="s">
        <v>216</v>
      </c>
    </row>
    <row r="82" ht="15.75" customHeight="1">
      <c r="A82" s="1">
        <v>168.0</v>
      </c>
      <c r="B82" s="1" t="s">
        <v>217</v>
      </c>
      <c r="C82" s="1">
        <v>-0.578627154763232</v>
      </c>
      <c r="D82" s="1">
        <v>0.578627154763232</v>
      </c>
      <c r="E82" s="1">
        <v>25.8033374246436</v>
      </c>
      <c r="F82" s="1">
        <v>5.54878221327677</v>
      </c>
      <c r="G82" s="1">
        <v>0.0438113483266994</v>
      </c>
      <c r="H82" s="1">
        <v>0.125556912887492</v>
      </c>
      <c r="I82" s="1" t="s">
        <v>218</v>
      </c>
      <c r="J82" s="1" t="s">
        <v>219</v>
      </c>
    </row>
    <row r="83" ht="15.75" customHeight="1">
      <c r="A83" s="1">
        <v>232.0</v>
      </c>
      <c r="B83" s="1" t="s">
        <v>220</v>
      </c>
      <c r="C83" s="1">
        <v>-0.983524770679352</v>
      </c>
      <c r="D83" s="1">
        <v>0.983524770679352</v>
      </c>
      <c r="E83" s="1">
        <v>13.3367539978625</v>
      </c>
      <c r="F83" s="1">
        <v>5.61175292670195</v>
      </c>
      <c r="G83" s="1">
        <v>0.0428772360435636</v>
      </c>
      <c r="H83" s="1">
        <v>0.125556912887492</v>
      </c>
      <c r="I83" s="1" t="s">
        <v>14</v>
      </c>
      <c r="J83" s="1" t="s">
        <v>14</v>
      </c>
    </row>
    <row r="84" ht="15.75" customHeight="1">
      <c r="A84" s="1">
        <v>245.0</v>
      </c>
      <c r="B84" s="1" t="s">
        <v>221</v>
      </c>
      <c r="C84" s="1">
        <v>-0.688184403264668</v>
      </c>
      <c r="D84" s="1">
        <v>0.688184403264668</v>
      </c>
      <c r="E84" s="1">
        <v>18.5467936460962</v>
      </c>
      <c r="F84" s="1">
        <v>5.56936943922125</v>
      </c>
      <c r="G84" s="1">
        <v>0.0435031722089016</v>
      </c>
      <c r="H84" s="1">
        <v>0.125556912887492</v>
      </c>
      <c r="I84" s="1" t="s">
        <v>222</v>
      </c>
      <c r="J84" s="1" t="s">
        <v>223</v>
      </c>
    </row>
    <row r="85" ht="15.75" customHeight="1">
      <c r="A85" s="1">
        <v>161.0</v>
      </c>
      <c r="B85" s="1" t="s">
        <v>224</v>
      </c>
      <c r="C85" s="1">
        <v>0.63432981678304</v>
      </c>
      <c r="D85" s="1">
        <v>-0.63432981678304</v>
      </c>
      <c r="E85" s="1">
        <v>18.1661656626902</v>
      </c>
      <c r="F85" s="1">
        <v>5.44135159350992</v>
      </c>
      <c r="G85" s="1">
        <v>0.0454647131987106</v>
      </c>
      <c r="H85" s="1">
        <v>0.125696560019965</v>
      </c>
      <c r="I85" s="1" t="s">
        <v>225</v>
      </c>
      <c r="J85" s="1" t="s">
        <v>226</v>
      </c>
    </row>
    <row r="86" ht="15.75" customHeight="1">
      <c r="A86" s="1">
        <v>203.0</v>
      </c>
      <c r="B86" s="1" t="s">
        <v>227</v>
      </c>
      <c r="C86" s="1">
        <v>-0.6724753648045</v>
      </c>
      <c r="D86" s="1">
        <v>0.6724753648045</v>
      </c>
      <c r="E86" s="1">
        <v>15.886877796281</v>
      </c>
      <c r="F86" s="1">
        <v>5.45114288359603</v>
      </c>
      <c r="G86" s="1">
        <v>0.045310816460054</v>
      </c>
      <c r="H86" s="1">
        <v>0.125696560019965</v>
      </c>
      <c r="I86" s="1" t="s">
        <v>228</v>
      </c>
      <c r="J86" s="1" t="s">
        <v>229</v>
      </c>
    </row>
    <row r="87" ht="15.75" customHeight="1">
      <c r="A87" s="1">
        <v>217.0</v>
      </c>
      <c r="B87" s="1" t="s">
        <v>230</v>
      </c>
      <c r="C87" s="1">
        <v>0.859649825494298</v>
      </c>
      <c r="D87" s="1">
        <v>-0.859649825494298</v>
      </c>
      <c r="E87" s="1">
        <v>18.0172301956719</v>
      </c>
      <c r="F87" s="1">
        <v>5.49849231446584</v>
      </c>
      <c r="G87" s="1">
        <v>0.0445757505713624</v>
      </c>
      <c r="H87" s="1">
        <v>0.125696560019965</v>
      </c>
      <c r="I87" s="1" t="s">
        <v>14</v>
      </c>
      <c r="J87" s="1" t="s">
        <v>14</v>
      </c>
    </row>
    <row r="88" ht="15.75" customHeight="1">
      <c r="A88" s="1">
        <v>196.0</v>
      </c>
      <c r="B88" s="1" t="s">
        <v>231</v>
      </c>
      <c r="C88" s="1">
        <v>0.617257387007381</v>
      </c>
      <c r="D88" s="1">
        <v>-0.617257387007381</v>
      </c>
      <c r="E88" s="1">
        <v>20.7716487930058</v>
      </c>
      <c r="F88" s="1">
        <v>5.36726647261919</v>
      </c>
      <c r="G88" s="1">
        <v>0.0466506919186935</v>
      </c>
      <c r="H88" s="1">
        <v>0.12747572791736</v>
      </c>
      <c r="I88" s="1" t="s">
        <v>232</v>
      </c>
      <c r="J88" s="1" t="s">
        <v>233</v>
      </c>
    </row>
    <row r="89" ht="15.75" customHeight="1">
      <c r="A89" s="1">
        <v>156.0</v>
      </c>
      <c r="B89" s="1" t="s">
        <v>234</v>
      </c>
      <c r="C89" s="1">
        <v>-0.630765541407357</v>
      </c>
      <c r="D89" s="1">
        <v>0.630765541407357</v>
      </c>
      <c r="E89" s="1">
        <v>19.0771080333004</v>
      </c>
      <c r="F89" s="1">
        <v>5.23643622878984</v>
      </c>
      <c r="G89" s="1">
        <v>0.0488415839665656</v>
      </c>
      <c r="H89" s="1">
        <v>0.130429229910715</v>
      </c>
      <c r="I89" s="1" t="s">
        <v>235</v>
      </c>
      <c r="J89" s="1" t="s">
        <v>236</v>
      </c>
    </row>
    <row r="90" ht="15.75" customHeight="1">
      <c r="A90" s="1">
        <v>248.0</v>
      </c>
      <c r="B90" s="1" t="s">
        <v>237</v>
      </c>
      <c r="C90" s="1">
        <v>-0.785419215101626</v>
      </c>
      <c r="D90" s="1">
        <v>0.785419215101626</v>
      </c>
      <c r="E90" s="1">
        <v>18.5539914490154</v>
      </c>
      <c r="F90" s="1">
        <v>5.23960524506856</v>
      </c>
      <c r="G90" s="1">
        <v>0.0487870056097564</v>
      </c>
      <c r="H90" s="1">
        <v>0.130429229910715</v>
      </c>
      <c r="I90" s="1" t="s">
        <v>238</v>
      </c>
      <c r="J90" s="1" t="s">
        <v>239</v>
      </c>
    </row>
    <row r="91" ht="15.75" customHeight="1">
      <c r="A91" s="1">
        <v>144.0</v>
      </c>
      <c r="B91" s="1" t="s">
        <v>240</v>
      </c>
      <c r="C91" s="1">
        <v>-0.806320775547078</v>
      </c>
      <c r="D91" s="1">
        <v>0.806320775547078</v>
      </c>
      <c r="E91" s="1">
        <v>15.8038954108665</v>
      </c>
      <c r="F91" s="1">
        <v>5.19588176927585</v>
      </c>
      <c r="G91" s="1">
        <v>0.0495468565929617</v>
      </c>
      <c r="H91" s="1">
        <v>0.130825969655573</v>
      </c>
      <c r="I91" s="1" t="s">
        <v>241</v>
      </c>
      <c r="J91" s="1" t="s">
        <v>242</v>
      </c>
    </row>
    <row r="92" ht="15.75" customHeight="1">
      <c r="A92" s="1">
        <v>163.0</v>
      </c>
      <c r="B92" s="1" t="s">
        <v>243</v>
      </c>
      <c r="C92" s="1">
        <v>-0.871591018666944</v>
      </c>
      <c r="D92" s="1">
        <v>0.871591018666944</v>
      </c>
      <c r="E92" s="1">
        <v>17.8944748626089</v>
      </c>
      <c r="F92" s="1">
        <v>5.07145731517022</v>
      </c>
      <c r="G92" s="1">
        <v>0.0517921468717856</v>
      </c>
      <c r="H92" s="1">
        <v>0.135235050165218</v>
      </c>
      <c r="I92" s="1" t="s">
        <v>244</v>
      </c>
      <c r="J92" s="1" t="s">
        <v>245</v>
      </c>
    </row>
    <row r="93" ht="15.75" customHeight="1">
      <c r="A93" s="1">
        <v>206.0</v>
      </c>
      <c r="B93" s="1" t="s">
        <v>246</v>
      </c>
      <c r="C93" s="1">
        <v>-1.8551655743744</v>
      </c>
      <c r="D93" s="1">
        <v>1.8551655743744</v>
      </c>
      <c r="E93" s="1">
        <v>13.6631563981663</v>
      </c>
      <c r="F93" s="1">
        <v>4.98984021475966</v>
      </c>
      <c r="G93" s="1">
        <v>0.0533347690568774</v>
      </c>
      <c r="H93" s="1">
        <v>0.137732645366661</v>
      </c>
      <c r="I93" s="1" t="s">
        <v>247</v>
      </c>
      <c r="J93" s="1" t="s">
        <v>248</v>
      </c>
    </row>
    <row r="94" ht="15.75" customHeight="1">
      <c r="A94" s="1">
        <v>14.0</v>
      </c>
      <c r="B94" s="1" t="s">
        <v>249</v>
      </c>
      <c r="C94" s="1">
        <v>-1.14075133714767</v>
      </c>
      <c r="D94" s="1">
        <v>1.14075133714767</v>
      </c>
      <c r="E94" s="1">
        <v>15.7851039966961</v>
      </c>
      <c r="F94" s="1">
        <v>4.7187437929958</v>
      </c>
      <c r="G94" s="1">
        <v>0.0588925532194236</v>
      </c>
      <c r="H94" s="1">
        <v>0.150432065288745</v>
      </c>
      <c r="I94" s="1" t="s">
        <v>250</v>
      </c>
      <c r="J94" s="1" t="s">
        <v>251</v>
      </c>
    </row>
    <row r="95" ht="15.75" customHeight="1">
      <c r="A95" s="1">
        <v>128.0</v>
      </c>
      <c r="B95" s="1" t="s">
        <v>252</v>
      </c>
      <c r="C95" s="1">
        <v>1.07339313706855</v>
      </c>
      <c r="D95" s="1">
        <v>-1.07339313706855</v>
      </c>
      <c r="E95" s="1">
        <v>12.0216515081281</v>
      </c>
      <c r="F95" s="1">
        <v>4.60575667996064</v>
      </c>
      <c r="G95" s="1">
        <v>0.0614238994841144</v>
      </c>
      <c r="H95" s="1">
        <v>0.155210928803945</v>
      </c>
      <c r="I95" s="1" t="s">
        <v>14</v>
      </c>
      <c r="J95" s="1" t="s">
        <v>14</v>
      </c>
    </row>
    <row r="96" ht="15.75" customHeight="1">
      <c r="A96" s="1">
        <v>165.0</v>
      </c>
      <c r="B96" s="1" t="s">
        <v>253</v>
      </c>
      <c r="C96" s="1">
        <v>-1.11333009915386</v>
      </c>
      <c r="D96" s="1">
        <v>1.11333009915386</v>
      </c>
      <c r="E96" s="1">
        <v>16.3623746573848</v>
      </c>
      <c r="F96" s="1">
        <v>4.54014982071334</v>
      </c>
      <c r="G96" s="1">
        <v>0.0629569497126077</v>
      </c>
      <c r="H96" s="1">
        <v>0.155735612446977</v>
      </c>
      <c r="I96" s="1" t="s">
        <v>254</v>
      </c>
      <c r="J96" s="1" t="s">
        <v>255</v>
      </c>
    </row>
    <row r="97" ht="15.75" customHeight="1">
      <c r="A97" s="1">
        <v>318.0</v>
      </c>
      <c r="B97" s="1" t="s">
        <v>256</v>
      </c>
      <c r="C97" s="1">
        <v>-0.509288482293154</v>
      </c>
      <c r="D97" s="1">
        <v>0.509288482293154</v>
      </c>
      <c r="E97" s="1">
        <v>16.9778210221962</v>
      </c>
      <c r="F97" s="1">
        <v>4.54063329380489</v>
      </c>
      <c r="G97" s="1">
        <v>0.0629454765196445</v>
      </c>
      <c r="H97" s="1">
        <v>0.155735612446977</v>
      </c>
      <c r="I97" s="1" t="s">
        <v>257</v>
      </c>
      <c r="J97" s="1" t="s">
        <v>258</v>
      </c>
    </row>
    <row r="98" ht="15.75" customHeight="1">
      <c r="A98" s="1">
        <v>37.0</v>
      </c>
      <c r="B98" s="1" t="s">
        <v>259</v>
      </c>
      <c r="C98" s="1">
        <v>-0.676131838068818</v>
      </c>
      <c r="D98" s="1">
        <v>0.676131838068818</v>
      </c>
      <c r="E98" s="1">
        <v>15.7851525584098</v>
      </c>
      <c r="F98" s="1">
        <v>4.42758868432667</v>
      </c>
      <c r="G98" s="1">
        <v>0.0657016708178614</v>
      </c>
      <c r="H98" s="1">
        <v>0.16083221502289</v>
      </c>
      <c r="I98" s="1" t="s">
        <v>250</v>
      </c>
      <c r="J98" s="1" t="s">
        <v>260</v>
      </c>
    </row>
    <row r="99" ht="15.75" customHeight="1">
      <c r="A99" s="1">
        <v>287.0</v>
      </c>
      <c r="B99" s="1" t="s">
        <v>261</v>
      </c>
      <c r="C99" s="1">
        <v>-0.637793141400056</v>
      </c>
      <c r="D99" s="1">
        <v>0.637793141400056</v>
      </c>
      <c r="E99" s="1">
        <v>19.0354457518602</v>
      </c>
      <c r="F99" s="1">
        <v>4.37799593641346</v>
      </c>
      <c r="G99" s="1">
        <v>0.0669589569206344</v>
      </c>
      <c r="H99" s="1">
        <v>0.162220153364423</v>
      </c>
      <c r="I99" s="1" t="s">
        <v>262</v>
      </c>
      <c r="J99" s="1" t="s">
        <v>263</v>
      </c>
    </row>
    <row r="100" ht="15.75" customHeight="1">
      <c r="A100" s="1">
        <v>246.0</v>
      </c>
      <c r="B100" s="1" t="s">
        <v>264</v>
      </c>
      <c r="C100" s="1">
        <v>-0.504279047671588</v>
      </c>
      <c r="D100" s="1">
        <v>0.504279047671588</v>
      </c>
      <c r="E100" s="1">
        <v>22.0624706344204</v>
      </c>
      <c r="F100" s="1">
        <v>4.2261013739614</v>
      </c>
      <c r="G100" s="1">
        <v>0.0710043024266838</v>
      </c>
      <c r="H100" s="1">
        <v>0.170265419084395</v>
      </c>
      <c r="I100" s="1" t="s">
        <v>265</v>
      </c>
      <c r="J100" s="1" t="s">
        <v>266</v>
      </c>
    </row>
    <row r="101" ht="15.75" customHeight="1">
      <c r="A101" s="1">
        <v>259.0</v>
      </c>
      <c r="B101" s="1" t="s">
        <v>267</v>
      </c>
      <c r="C101" s="1">
        <v>-0.799793035084196</v>
      </c>
      <c r="D101" s="1">
        <v>0.799793035084196</v>
      </c>
      <c r="E101" s="1">
        <v>16.6479732964249</v>
      </c>
      <c r="F101" s="1">
        <v>4.04451202841954</v>
      </c>
      <c r="G101" s="1">
        <v>0.0762564832546896</v>
      </c>
      <c r="H101" s="1">
        <v>0.181012864291435</v>
      </c>
      <c r="I101" s="1" t="s">
        <v>268</v>
      </c>
      <c r="J101" s="1" t="s">
        <v>269</v>
      </c>
    </row>
    <row r="102" ht="15.75" customHeight="1">
      <c r="A102" s="1">
        <v>50.0</v>
      </c>
      <c r="B102" s="1" t="s">
        <v>270</v>
      </c>
      <c r="C102" s="1">
        <v>-0.549339449822739</v>
      </c>
      <c r="D102" s="1">
        <v>0.549339449822739</v>
      </c>
      <c r="E102" s="1">
        <v>17.7272864298059</v>
      </c>
      <c r="F102" s="1">
        <v>3.98909341929744</v>
      </c>
      <c r="G102" s="1">
        <v>0.0779570490753019</v>
      </c>
      <c r="H102" s="1">
        <v>0.183199065326959</v>
      </c>
      <c r="I102" s="1" t="s">
        <v>271</v>
      </c>
      <c r="J102" s="1" t="s">
        <v>272</v>
      </c>
    </row>
    <row r="103" ht="15.75" customHeight="1">
      <c r="A103" s="1">
        <v>26.0</v>
      </c>
      <c r="B103" s="1" t="s">
        <v>273</v>
      </c>
      <c r="C103" s="1">
        <v>0.671802597370421</v>
      </c>
      <c r="D103" s="1">
        <v>-0.671802597370421</v>
      </c>
      <c r="E103" s="1">
        <v>15.2496987769948</v>
      </c>
      <c r="F103" s="1">
        <v>3.80539717179814</v>
      </c>
      <c r="G103" s="1">
        <v>0.0839505611123445</v>
      </c>
      <c r="H103" s="1">
        <v>0.195330513479217</v>
      </c>
      <c r="I103" s="1" t="s">
        <v>274</v>
      </c>
      <c r="J103" s="1" t="s">
        <v>275</v>
      </c>
    </row>
    <row r="104" ht="15.75" customHeight="1">
      <c r="A104" s="1">
        <v>227.0</v>
      </c>
      <c r="B104" s="1" t="s">
        <v>276</v>
      </c>
      <c r="C104" s="1">
        <v>0.841061795052685</v>
      </c>
      <c r="D104" s="1">
        <v>-0.841061795052685</v>
      </c>
      <c r="E104" s="1">
        <v>17.1250782323151</v>
      </c>
      <c r="F104" s="1">
        <v>3.76733808174772</v>
      </c>
      <c r="G104" s="1">
        <v>0.0852650007255272</v>
      </c>
      <c r="H104" s="1">
        <v>0.196443874220577</v>
      </c>
      <c r="I104" s="1" t="s">
        <v>14</v>
      </c>
      <c r="J104" s="1" t="s">
        <v>14</v>
      </c>
    </row>
    <row r="105" ht="15.75" customHeight="1">
      <c r="A105" s="1">
        <v>190.0</v>
      </c>
      <c r="B105" s="1" t="s">
        <v>277</v>
      </c>
      <c r="C105" s="1">
        <v>-0.898101155823658</v>
      </c>
      <c r="D105" s="1">
        <v>0.898101155823658</v>
      </c>
      <c r="E105" s="1">
        <v>15.1479327729142</v>
      </c>
      <c r="F105" s="1">
        <v>3.7255421333149</v>
      </c>
      <c r="G105" s="1">
        <v>0.0867388993973229</v>
      </c>
      <c r="H105" s="1">
        <v>0.197899430663795</v>
      </c>
      <c r="I105" s="1" t="s">
        <v>278</v>
      </c>
      <c r="J105" s="1" t="s">
        <v>279</v>
      </c>
    </row>
    <row r="106" ht="15.75" customHeight="1">
      <c r="A106" s="1">
        <v>49.0</v>
      </c>
      <c r="B106" s="1" t="s">
        <v>280</v>
      </c>
      <c r="C106" s="1">
        <v>0.613189488174811</v>
      </c>
      <c r="D106" s="1">
        <v>-0.613189488174811</v>
      </c>
      <c r="E106" s="1">
        <v>19.7039420465063</v>
      </c>
      <c r="F106" s="1">
        <v>3.68703865147232</v>
      </c>
      <c r="G106" s="1">
        <v>0.0881255858336911</v>
      </c>
      <c r="H106" s="1">
        <v>0.199129929528052</v>
      </c>
      <c r="I106" s="1" t="s">
        <v>281</v>
      </c>
      <c r="J106" s="1" t="s">
        <v>282</v>
      </c>
    </row>
    <row r="107" ht="15.75" customHeight="1">
      <c r="A107" s="1">
        <v>108.0</v>
      </c>
      <c r="B107" s="1" t="s">
        <v>283</v>
      </c>
      <c r="C107" s="1">
        <v>1.11058411959508</v>
      </c>
      <c r="D107" s="1">
        <v>-1.11058411959508</v>
      </c>
      <c r="E107" s="1">
        <v>11.9786385613536</v>
      </c>
      <c r="F107" s="1">
        <v>3.58426340526827</v>
      </c>
      <c r="G107" s="1">
        <v>0.0919682515837606</v>
      </c>
      <c r="H107" s="1">
        <v>0.205833705925559</v>
      </c>
      <c r="I107" s="1" t="s">
        <v>284</v>
      </c>
      <c r="J107" s="1" t="s">
        <v>285</v>
      </c>
    </row>
    <row r="108" ht="15.75" customHeight="1">
      <c r="A108" s="1">
        <v>179.0</v>
      </c>
      <c r="B108" s="1" t="s">
        <v>286</v>
      </c>
      <c r="C108" s="1">
        <v>1.19183437882978</v>
      </c>
      <c r="D108" s="1">
        <v>-1.19183437882978</v>
      </c>
      <c r="E108" s="1">
        <v>15.3064002066395</v>
      </c>
      <c r="F108" s="1">
        <v>3.51844587928104</v>
      </c>
      <c r="G108" s="1">
        <v>0.0945421187437075</v>
      </c>
      <c r="H108" s="1">
        <v>0.209598093441238</v>
      </c>
      <c r="I108" s="1" t="s">
        <v>287</v>
      </c>
      <c r="J108" s="1" t="s">
        <v>288</v>
      </c>
    </row>
    <row r="109" ht="15.75" customHeight="1">
      <c r="A109" s="1">
        <v>11.0</v>
      </c>
      <c r="B109" s="1" t="s">
        <v>289</v>
      </c>
      <c r="C109" s="1">
        <v>-0.696923043452617</v>
      </c>
      <c r="D109" s="1">
        <v>0.696923043452617</v>
      </c>
      <c r="E109" s="1">
        <v>14.4703509344492</v>
      </c>
      <c r="F109" s="1">
        <v>3.40877320339435</v>
      </c>
      <c r="G109" s="1">
        <v>0.0990396067595141</v>
      </c>
      <c r="H109" s="1">
        <v>0.215553438223057</v>
      </c>
      <c r="I109" s="1" t="s">
        <v>290</v>
      </c>
      <c r="J109" s="1" t="s">
        <v>291</v>
      </c>
    </row>
    <row r="110" ht="15.75" customHeight="1">
      <c r="A110" s="1">
        <v>104.0</v>
      </c>
      <c r="B110" s="1" t="s">
        <v>292</v>
      </c>
      <c r="C110" s="1">
        <v>0.558160134506332</v>
      </c>
      <c r="D110" s="1">
        <v>-0.558160134506332</v>
      </c>
      <c r="E110" s="1">
        <v>16.1297302149387</v>
      </c>
      <c r="F110" s="1">
        <v>3.40307137877665</v>
      </c>
      <c r="G110" s="1">
        <v>0.0992808566159597</v>
      </c>
      <c r="H110" s="1">
        <v>0.215553438223057</v>
      </c>
      <c r="I110" s="1" t="s">
        <v>293</v>
      </c>
      <c r="J110" s="1" t="s">
        <v>294</v>
      </c>
    </row>
    <row r="111" ht="15.75" customHeight="1">
      <c r="A111" s="1">
        <v>212.0</v>
      </c>
      <c r="B111" s="1" t="s">
        <v>295</v>
      </c>
      <c r="C111" s="1">
        <v>-0.726679330511988</v>
      </c>
      <c r="D111" s="1">
        <v>0.726679330511988</v>
      </c>
      <c r="E111" s="1">
        <v>18.2167504165638</v>
      </c>
      <c r="F111" s="1">
        <v>3.35138302548285</v>
      </c>
      <c r="G111" s="1">
        <v>0.101502634317943</v>
      </c>
      <c r="H111" s="1">
        <v>0.215553438223057</v>
      </c>
      <c r="I111" s="1" t="s">
        <v>296</v>
      </c>
      <c r="J111" s="1" t="s">
        <v>297</v>
      </c>
    </row>
    <row r="112" ht="15.75" customHeight="1">
      <c r="A112" s="1">
        <v>230.0</v>
      </c>
      <c r="B112" s="1" t="s">
        <v>298</v>
      </c>
      <c r="C112" s="1">
        <v>-0.308330430381588</v>
      </c>
      <c r="D112" s="1">
        <v>0.308330430381588</v>
      </c>
      <c r="E112" s="1">
        <v>27.2680135137769</v>
      </c>
      <c r="F112" s="1">
        <v>3.3783522705443</v>
      </c>
      <c r="G112" s="1">
        <v>0.100335511656558</v>
      </c>
      <c r="H112" s="1">
        <v>0.215553438223057</v>
      </c>
      <c r="I112" s="1" t="s">
        <v>299</v>
      </c>
      <c r="J112" s="1" t="s">
        <v>300</v>
      </c>
    </row>
    <row r="113" ht="15.75" customHeight="1">
      <c r="A113" s="1">
        <v>308.0</v>
      </c>
      <c r="B113" s="1" t="s">
        <v>301</v>
      </c>
      <c r="C113" s="1">
        <v>-0.480249386624795</v>
      </c>
      <c r="D113" s="1">
        <v>0.480249386624795</v>
      </c>
      <c r="E113" s="1">
        <v>19.09316480028</v>
      </c>
      <c r="F113" s="1">
        <v>3.34424161466335</v>
      </c>
      <c r="G113" s="1">
        <v>0.101814602735146</v>
      </c>
      <c r="H113" s="1">
        <v>0.215553438223057</v>
      </c>
      <c r="I113" s="1" t="s">
        <v>302</v>
      </c>
      <c r="J113" s="1" t="s">
        <v>303</v>
      </c>
    </row>
    <row r="114" ht="15.75" customHeight="1">
      <c r="A114" s="1">
        <v>56.0</v>
      </c>
      <c r="B114" s="1" t="s">
        <v>304</v>
      </c>
      <c r="C114" s="1">
        <v>-1.11261842474438</v>
      </c>
      <c r="D114" s="1">
        <v>1.11261842474438</v>
      </c>
      <c r="E114" s="1">
        <v>13.6437894345108</v>
      </c>
      <c r="F114" s="1">
        <v>3.18515026195988</v>
      </c>
      <c r="G114" s="1">
        <v>0.109095680033912</v>
      </c>
      <c r="H114" s="1">
        <v>0.228906114356869</v>
      </c>
      <c r="I114" s="1" t="s">
        <v>126</v>
      </c>
      <c r="J114" s="1" t="s">
        <v>305</v>
      </c>
    </row>
    <row r="115" ht="15.75" customHeight="1">
      <c r="A115" s="1">
        <v>98.0</v>
      </c>
      <c r="B115" s="1" t="s">
        <v>306</v>
      </c>
      <c r="C115" s="1">
        <v>-0.528410442179172</v>
      </c>
      <c r="D115" s="1">
        <v>0.528410442179172</v>
      </c>
      <c r="E115" s="1">
        <v>17.2220694832031</v>
      </c>
      <c r="F115" s="1">
        <v>3.11158090804874</v>
      </c>
      <c r="G115" s="1">
        <v>0.112689590556136</v>
      </c>
      <c r="H115" s="1">
        <v>0.231236035769333</v>
      </c>
      <c r="I115" s="1" t="s">
        <v>307</v>
      </c>
      <c r="J115" s="1" t="s">
        <v>308</v>
      </c>
    </row>
    <row r="116" ht="15.75" customHeight="1">
      <c r="A116" s="1">
        <v>177.0</v>
      </c>
      <c r="B116" s="1" t="s">
        <v>309</v>
      </c>
      <c r="C116" s="1">
        <v>-0.66419757704794</v>
      </c>
      <c r="D116" s="1">
        <v>0.66419757704794</v>
      </c>
      <c r="E116" s="1">
        <v>15.4721599975201</v>
      </c>
      <c r="F116" s="1">
        <v>3.10221423523267</v>
      </c>
      <c r="G116" s="1">
        <v>0.113158060057333</v>
      </c>
      <c r="H116" s="1">
        <v>0.231236035769333</v>
      </c>
      <c r="I116" s="1" t="s">
        <v>310</v>
      </c>
      <c r="J116" s="1" t="s">
        <v>311</v>
      </c>
    </row>
    <row r="117" ht="15.75" customHeight="1">
      <c r="A117" s="1">
        <v>182.0</v>
      </c>
      <c r="B117" s="1" t="s">
        <v>312</v>
      </c>
      <c r="C117" s="1">
        <v>0.470152277529703</v>
      </c>
      <c r="D117" s="1">
        <v>-0.470152277529703</v>
      </c>
      <c r="E117" s="1">
        <v>18.4815788736377</v>
      </c>
      <c r="F117" s="1">
        <v>3.12088663932325</v>
      </c>
      <c r="G117" s="1">
        <v>0.11222664512789</v>
      </c>
      <c r="H117" s="1">
        <v>0.231236035769333</v>
      </c>
      <c r="I117" s="1" t="s">
        <v>313</v>
      </c>
      <c r="J117" s="1" t="s">
        <v>314</v>
      </c>
    </row>
    <row r="118" ht="15.75" customHeight="1">
      <c r="A118" s="1">
        <v>94.0</v>
      </c>
      <c r="B118" s="1" t="s">
        <v>315</v>
      </c>
      <c r="C118" s="1">
        <v>-0.429681760941051</v>
      </c>
      <c r="D118" s="1">
        <v>0.429681760941051</v>
      </c>
      <c r="E118" s="1">
        <v>16.6042396498408</v>
      </c>
      <c r="F118" s="1">
        <v>3.06130053532994</v>
      </c>
      <c r="G118" s="1">
        <v>0.115234078832612</v>
      </c>
      <c r="H118" s="1">
        <v>0.232285287554771</v>
      </c>
      <c r="I118" s="1" t="s">
        <v>316</v>
      </c>
      <c r="J118" s="1" t="s">
        <v>317</v>
      </c>
    </row>
    <row r="119" ht="15.75" customHeight="1">
      <c r="A119" s="1">
        <v>175.0</v>
      </c>
      <c r="B119" s="1" t="s">
        <v>318</v>
      </c>
      <c r="C119" s="1">
        <v>-0.792694688626224</v>
      </c>
      <c r="D119" s="1">
        <v>0.792694688626224</v>
      </c>
      <c r="E119" s="1">
        <v>12.9042690243654</v>
      </c>
      <c r="F119" s="1">
        <v>3.05324872868176</v>
      </c>
      <c r="G119" s="1">
        <v>0.115648419761312</v>
      </c>
      <c r="H119" s="1">
        <v>0.232285287554771</v>
      </c>
      <c r="I119" s="1" t="s">
        <v>319</v>
      </c>
      <c r="J119" s="1" t="s">
        <v>320</v>
      </c>
    </row>
    <row r="120" ht="15.75" customHeight="1">
      <c r="A120" s="1">
        <v>298.0</v>
      </c>
      <c r="B120" s="1" t="s">
        <v>321</v>
      </c>
      <c r="C120" s="1">
        <v>-0.985547372563797</v>
      </c>
      <c r="D120" s="1">
        <v>0.985547372563797</v>
      </c>
      <c r="E120" s="1">
        <v>11.5458056355132</v>
      </c>
      <c r="F120" s="1">
        <v>3.02710220157054</v>
      </c>
      <c r="G120" s="1">
        <v>0.117007255957594</v>
      </c>
      <c r="H120" s="1">
        <v>0.233022925000294</v>
      </c>
      <c r="I120" s="1" t="s">
        <v>322</v>
      </c>
      <c r="J120" s="1" t="s">
        <v>323</v>
      </c>
    </row>
    <row r="121" ht="15.75" customHeight="1">
      <c r="A121" s="1">
        <v>122.0</v>
      </c>
      <c r="B121" s="1" t="s">
        <v>324</v>
      </c>
      <c r="C121" s="1">
        <v>-0.933869111232116</v>
      </c>
      <c r="D121" s="1">
        <v>0.933869111232116</v>
      </c>
      <c r="E121" s="1">
        <v>12.8659600803196</v>
      </c>
      <c r="F121" s="1">
        <v>2.96776329840811</v>
      </c>
      <c r="G121" s="1">
        <v>0.120168607909056</v>
      </c>
      <c r="H121" s="1">
        <v>0.237307755114522</v>
      </c>
      <c r="I121" s="1" t="s">
        <v>325</v>
      </c>
      <c r="J121" s="1" t="s">
        <v>326</v>
      </c>
    </row>
    <row r="122" ht="15.75" customHeight="1">
      <c r="A122" s="1">
        <v>36.0</v>
      </c>
      <c r="B122" s="1" t="s">
        <v>327</v>
      </c>
      <c r="C122" s="1">
        <v>-0.448372315983891</v>
      </c>
      <c r="D122" s="1">
        <v>0.448372315983891</v>
      </c>
      <c r="E122" s="1">
        <v>16.1561364521988</v>
      </c>
      <c r="F122" s="1">
        <v>2.87130669100198</v>
      </c>
      <c r="G122" s="1">
        <v>0.12554765859377</v>
      </c>
      <c r="H122" s="1">
        <v>0.243382641638361</v>
      </c>
      <c r="I122" s="1" t="s">
        <v>328</v>
      </c>
      <c r="J122" s="1" t="s">
        <v>329</v>
      </c>
    </row>
    <row r="123" ht="15.75" customHeight="1">
      <c r="A123" s="1">
        <v>205.0</v>
      </c>
      <c r="B123" s="1" t="s">
        <v>330</v>
      </c>
      <c r="C123" s="1">
        <v>-0.533697456813204</v>
      </c>
      <c r="D123" s="1">
        <v>0.533697456813204</v>
      </c>
      <c r="E123" s="1">
        <v>21.5364927178884</v>
      </c>
      <c r="F123" s="1">
        <v>2.86399259658097</v>
      </c>
      <c r="G123" s="1">
        <v>0.125968173962812</v>
      </c>
      <c r="H123" s="1">
        <v>0.243382641638361</v>
      </c>
      <c r="I123" s="1" t="s">
        <v>331</v>
      </c>
      <c r="J123" s="1" t="s">
        <v>332</v>
      </c>
    </row>
    <row r="124" ht="15.75" customHeight="1">
      <c r="A124" s="1">
        <v>229.0</v>
      </c>
      <c r="B124" s="1" t="s">
        <v>333</v>
      </c>
      <c r="C124" s="1">
        <v>-0.376419797607689</v>
      </c>
      <c r="D124" s="1">
        <v>0.376419797607689</v>
      </c>
      <c r="E124" s="1">
        <v>19.5535577882586</v>
      </c>
      <c r="F124" s="1">
        <v>2.85295554990304</v>
      </c>
      <c r="G124" s="1">
        <v>0.126606205705737</v>
      </c>
      <c r="H124" s="1">
        <v>0.243382641638361</v>
      </c>
      <c r="I124" s="1" t="s">
        <v>334</v>
      </c>
      <c r="J124" s="1" t="s">
        <v>335</v>
      </c>
    </row>
    <row r="125" ht="15.75" customHeight="1">
      <c r="A125" s="1">
        <v>261.0</v>
      </c>
      <c r="B125" s="1" t="s">
        <v>336</v>
      </c>
      <c r="C125" s="1">
        <v>-0.666710260315824</v>
      </c>
      <c r="D125" s="1">
        <v>0.666710260315824</v>
      </c>
      <c r="E125" s="1">
        <v>16.8907834752494</v>
      </c>
      <c r="F125" s="1">
        <v>2.8395380994576</v>
      </c>
      <c r="G125" s="1">
        <v>0.127387510304334</v>
      </c>
      <c r="H125" s="1">
        <v>0.243382641638361</v>
      </c>
      <c r="I125" s="1" t="s">
        <v>337</v>
      </c>
      <c r="J125" s="1" t="s">
        <v>338</v>
      </c>
    </row>
    <row r="126" ht="15.75" customHeight="1">
      <c r="A126" s="1">
        <v>302.0</v>
      </c>
      <c r="B126" s="1" t="s">
        <v>339</v>
      </c>
      <c r="C126" s="1">
        <v>-0.373151770631683</v>
      </c>
      <c r="D126" s="1">
        <v>0.373151770631683</v>
      </c>
      <c r="E126" s="1">
        <v>25.0932258912006</v>
      </c>
      <c r="F126" s="1">
        <v>2.71742987256429</v>
      </c>
      <c r="G126" s="1">
        <v>0.134794658595424</v>
      </c>
      <c r="H126" s="1">
        <v>0.255457619112296</v>
      </c>
      <c r="I126" s="1" t="s">
        <v>340</v>
      </c>
      <c r="J126" s="1" t="s">
        <v>341</v>
      </c>
    </row>
    <row r="127" ht="15.75" customHeight="1">
      <c r="A127" s="1">
        <v>107.0</v>
      </c>
      <c r="B127" s="1" t="s">
        <v>342</v>
      </c>
      <c r="C127" s="1">
        <v>-0.558874869397417</v>
      </c>
      <c r="D127" s="1">
        <v>0.558874869397417</v>
      </c>
      <c r="E127" s="1">
        <v>15.0601457549376</v>
      </c>
      <c r="F127" s="1">
        <v>2.67702646985064</v>
      </c>
      <c r="G127" s="1">
        <v>0.137368745959535</v>
      </c>
      <c r="H127" s="1">
        <v>0.258253242403926</v>
      </c>
      <c r="I127" s="1" t="s">
        <v>343</v>
      </c>
      <c r="J127" s="1" t="s">
        <v>344</v>
      </c>
    </row>
    <row r="128" ht="15.75" customHeight="1">
      <c r="A128" s="1">
        <v>133.0</v>
      </c>
      <c r="B128" s="1" t="s">
        <v>345</v>
      </c>
      <c r="C128" s="1">
        <v>0.602155601179756</v>
      </c>
      <c r="D128" s="1">
        <v>-0.602155601179756</v>
      </c>
      <c r="E128" s="1">
        <v>15.8635254726169</v>
      </c>
      <c r="F128" s="1">
        <v>2.58327947694829</v>
      </c>
      <c r="G128" s="1">
        <v>0.143593602051065</v>
      </c>
      <c r="H128" s="1">
        <v>0.267813464142859</v>
      </c>
      <c r="I128" s="1" t="s">
        <v>346</v>
      </c>
      <c r="J128" s="1" t="s">
        <v>347</v>
      </c>
    </row>
    <row r="129" ht="15.75" customHeight="1">
      <c r="A129" s="1">
        <v>1.0</v>
      </c>
      <c r="B129" s="1" t="s">
        <v>348</v>
      </c>
      <c r="C129" s="1">
        <v>-1.07842267160816</v>
      </c>
      <c r="D129" s="1">
        <v>1.07842267160816</v>
      </c>
      <c r="E129" s="1">
        <v>19.3207950597144</v>
      </c>
      <c r="F129" s="1">
        <v>2.54919893563908</v>
      </c>
      <c r="G129" s="1">
        <v>0.14966819836384</v>
      </c>
      <c r="H129" s="1">
        <v>0.276945091460648</v>
      </c>
      <c r="I129" s="1" t="s">
        <v>349</v>
      </c>
      <c r="J129" s="1" t="s">
        <v>350</v>
      </c>
    </row>
    <row r="130" ht="15.75" customHeight="1">
      <c r="A130" s="1">
        <v>304.0</v>
      </c>
      <c r="B130" s="1" t="s">
        <v>351</v>
      </c>
      <c r="C130" s="1">
        <v>0.722427324441158</v>
      </c>
      <c r="D130" s="1">
        <v>-0.722427324441158</v>
      </c>
      <c r="E130" s="1">
        <v>15.6700968647145</v>
      </c>
      <c r="F130" s="1">
        <v>2.44613750104426</v>
      </c>
      <c r="G130" s="1">
        <v>0.153383100520657</v>
      </c>
      <c r="H130" s="1">
        <v>0.281601786112144</v>
      </c>
      <c r="I130" s="1" t="s">
        <v>352</v>
      </c>
      <c r="J130" s="1" t="s">
        <v>353</v>
      </c>
    </row>
    <row r="131" ht="15.75" customHeight="1">
      <c r="A131" s="1">
        <v>142.0</v>
      </c>
      <c r="B131" s="1" t="s">
        <v>354</v>
      </c>
      <c r="C131" s="1">
        <v>-0.924961248769815</v>
      </c>
      <c r="D131" s="1">
        <v>0.924961248769815</v>
      </c>
      <c r="E131" s="1">
        <v>13.939941990273</v>
      </c>
      <c r="F131" s="1">
        <v>2.42825065998063</v>
      </c>
      <c r="G131" s="1">
        <v>0.154723889505025</v>
      </c>
      <c r="H131" s="1">
        <v>0.281861349098301</v>
      </c>
      <c r="I131" s="1" t="s">
        <v>355</v>
      </c>
      <c r="J131" s="1" t="s">
        <v>356</v>
      </c>
    </row>
    <row r="132" ht="15.75" customHeight="1">
      <c r="A132" s="2">
        <v>264.0</v>
      </c>
      <c r="B132" s="2" t="s">
        <v>357</v>
      </c>
      <c r="C132" s="2">
        <v>0.62841018673139</v>
      </c>
      <c r="D132" s="2">
        <v>-0.62841018673139</v>
      </c>
      <c r="E132" s="2">
        <v>12.808101164748</v>
      </c>
      <c r="F132" s="2">
        <v>2.28757140495697</v>
      </c>
      <c r="G132" s="2">
        <v>0.165827971043308</v>
      </c>
      <c r="H132" s="2">
        <v>0.299765947655211</v>
      </c>
      <c r="I132" s="2" t="s">
        <v>358</v>
      </c>
      <c r="J132" s="2" t="s">
        <v>359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4">
        <v>315.0</v>
      </c>
      <c r="B133" s="14" t="s">
        <v>360</v>
      </c>
      <c r="C133" s="14">
        <v>-0.747239426117295</v>
      </c>
      <c r="D133" s="14">
        <v>0.747239426117295</v>
      </c>
      <c r="E133" s="14">
        <v>13.3740705727641</v>
      </c>
      <c r="F133" s="14">
        <v>2.20334751021125</v>
      </c>
      <c r="G133" s="14">
        <v>0.172984579407023</v>
      </c>
      <c r="H133" s="14">
        <v>0.310315848554583</v>
      </c>
      <c r="I133" s="14" t="s">
        <v>361</v>
      </c>
      <c r="J133" s="14" t="s">
        <v>362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2">
        <v>123.0</v>
      </c>
      <c r="B134" s="2" t="s">
        <v>363</v>
      </c>
      <c r="C134" s="2">
        <v>-0.491443693895654</v>
      </c>
      <c r="D134" s="2">
        <v>0.491443693895654</v>
      </c>
      <c r="E134" s="2">
        <v>17.5711384189448</v>
      </c>
      <c r="F134" s="2">
        <v>2.17350139235995</v>
      </c>
      <c r="G134" s="2">
        <v>0.175619010070196</v>
      </c>
      <c r="H134" s="2">
        <v>0.312655055806789</v>
      </c>
      <c r="I134" s="2" t="s">
        <v>274</v>
      </c>
      <c r="J134" s="2" t="s">
        <v>364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>
        <v>215.0</v>
      </c>
      <c r="B135" s="1" t="s">
        <v>365</v>
      </c>
      <c r="C135" s="1">
        <v>-0.395931981597133</v>
      </c>
      <c r="D135" s="1">
        <v>0.395931981597133</v>
      </c>
      <c r="E135" s="1">
        <v>16.0818583388888</v>
      </c>
      <c r="F135" s="1">
        <v>2.12209382016117</v>
      </c>
      <c r="G135" s="1">
        <v>0.180283338927814</v>
      </c>
      <c r="H135" s="1">
        <v>0.318545749233355</v>
      </c>
      <c r="I135" s="1" t="s">
        <v>366</v>
      </c>
      <c r="J135" s="1" t="s">
        <v>367</v>
      </c>
    </row>
    <row r="136" ht="15.75" customHeight="1">
      <c r="A136" s="1">
        <v>92.0</v>
      </c>
      <c r="B136" s="1" t="s">
        <v>368</v>
      </c>
      <c r="C136" s="1">
        <v>-0.858679675473065</v>
      </c>
      <c r="D136" s="1">
        <v>0.858679675473065</v>
      </c>
      <c r="E136" s="1">
        <v>12.8614306768647</v>
      </c>
      <c r="F136" s="1">
        <v>2.09147004929244</v>
      </c>
      <c r="G136" s="1">
        <v>0.183140723689719</v>
      </c>
      <c r="H136" s="1">
        <v>0.321179627366298</v>
      </c>
      <c r="I136" s="1" t="s">
        <v>369</v>
      </c>
      <c r="J136" s="1" t="s">
        <v>370</v>
      </c>
    </row>
    <row r="137" ht="15.75" customHeight="1">
      <c r="A137" s="1">
        <v>134.0</v>
      </c>
      <c r="B137" s="1" t="s">
        <v>371</v>
      </c>
      <c r="C137" s="1">
        <v>-0.610318820479936</v>
      </c>
      <c r="D137" s="1">
        <v>0.610318820479936</v>
      </c>
      <c r="E137" s="1">
        <v>13.9810189196055</v>
      </c>
      <c r="F137" s="1">
        <v>2.05731036768423</v>
      </c>
      <c r="G137" s="1">
        <v>0.186399950714895</v>
      </c>
      <c r="H137" s="1">
        <v>0.324473988281484</v>
      </c>
      <c r="I137" s="1" t="s">
        <v>372</v>
      </c>
      <c r="J137" s="1" t="s">
        <v>373</v>
      </c>
    </row>
    <row r="138" ht="15.75" customHeight="1">
      <c r="A138" s="1">
        <v>32.0</v>
      </c>
      <c r="B138" s="1" t="s">
        <v>374</v>
      </c>
      <c r="C138" s="1">
        <v>0.725836474969821</v>
      </c>
      <c r="D138" s="1">
        <v>-0.725836474969821</v>
      </c>
      <c r="E138" s="1">
        <v>14.569557518084</v>
      </c>
      <c r="F138" s="1">
        <v>2.00740983931302</v>
      </c>
      <c r="G138" s="1">
        <v>0.191302252133259</v>
      </c>
      <c r="H138" s="1">
        <v>0.324526774821646</v>
      </c>
      <c r="I138" s="1" t="s">
        <v>375</v>
      </c>
      <c r="J138" s="1" t="s">
        <v>376</v>
      </c>
    </row>
    <row r="139" ht="15.75" customHeight="1">
      <c r="A139" s="1">
        <v>66.0</v>
      </c>
      <c r="B139" s="1" t="s">
        <v>377</v>
      </c>
      <c r="C139" s="1">
        <v>-0.490859185260351</v>
      </c>
      <c r="D139" s="1">
        <v>0.490859185260351</v>
      </c>
      <c r="E139" s="1">
        <v>17.1342204857786</v>
      </c>
      <c r="F139" s="1">
        <v>2.00090365911227</v>
      </c>
      <c r="G139" s="1">
        <v>0.191954134894506</v>
      </c>
      <c r="H139" s="1">
        <v>0.324526774821646</v>
      </c>
      <c r="I139" s="1" t="s">
        <v>378</v>
      </c>
      <c r="J139" s="1" t="s">
        <v>379</v>
      </c>
    </row>
    <row r="140" ht="15.75" customHeight="1">
      <c r="A140" s="1">
        <v>118.0</v>
      </c>
      <c r="B140" s="1" t="s">
        <v>380</v>
      </c>
      <c r="C140" s="1">
        <v>-0.710730168918417</v>
      </c>
      <c r="D140" s="1">
        <v>0.710730168918417</v>
      </c>
      <c r="E140" s="1">
        <v>13.7469281498856</v>
      </c>
      <c r="F140" s="1">
        <v>2.01354679837579</v>
      </c>
      <c r="G140" s="1">
        <v>0.190690086327466</v>
      </c>
      <c r="H140" s="1">
        <v>0.324526774821646</v>
      </c>
      <c r="I140" s="1" t="s">
        <v>381</v>
      </c>
      <c r="J140" s="1" t="s">
        <v>382</v>
      </c>
    </row>
    <row r="141" ht="15.75" customHeight="1">
      <c r="A141" s="2">
        <v>155.0</v>
      </c>
      <c r="B141" s="2" t="s">
        <v>383</v>
      </c>
      <c r="C141" s="2">
        <v>-0.722196663645397</v>
      </c>
      <c r="D141" s="2">
        <v>0.722196663645397</v>
      </c>
      <c r="E141" s="2">
        <v>15.6863043511828</v>
      </c>
      <c r="F141" s="2">
        <v>2.02398204606872</v>
      </c>
      <c r="G141" s="2">
        <v>0.189655188945306</v>
      </c>
      <c r="H141" s="2">
        <v>0.324526774821646</v>
      </c>
      <c r="I141" s="2" t="s">
        <v>384</v>
      </c>
      <c r="J141" s="2" t="s">
        <v>385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>
        <v>266.0</v>
      </c>
      <c r="B142" s="1" t="s">
        <v>386</v>
      </c>
      <c r="C142" s="1">
        <v>-0.632492561104074</v>
      </c>
      <c r="D142" s="1">
        <v>0.632492561104074</v>
      </c>
      <c r="E142" s="1">
        <v>13.4050944938467</v>
      </c>
      <c r="F142" s="1">
        <v>1.90863567828039</v>
      </c>
      <c r="G142" s="1">
        <v>0.201529557810522</v>
      </c>
      <c r="H142" s="1">
        <v>0.338281757753376</v>
      </c>
      <c r="I142" s="1" t="s">
        <v>387</v>
      </c>
      <c r="J142" s="1" t="s">
        <v>388</v>
      </c>
    </row>
    <row r="143" ht="15.75" customHeight="1">
      <c r="A143" s="1">
        <v>228.0</v>
      </c>
      <c r="B143" s="1" t="s">
        <v>389</v>
      </c>
      <c r="C143" s="1">
        <v>0.731269956893586</v>
      </c>
      <c r="D143" s="1">
        <v>-0.731269956893586</v>
      </c>
      <c r="E143" s="1">
        <v>12.7781714833516</v>
      </c>
      <c r="F143" s="1">
        <v>1.87317896273478</v>
      </c>
      <c r="G143" s="1">
        <v>0.205380732323963</v>
      </c>
      <c r="H143" s="1">
        <v>0.342301220539939</v>
      </c>
      <c r="I143" s="1" t="s">
        <v>390</v>
      </c>
      <c r="J143" s="1" t="s">
        <v>391</v>
      </c>
    </row>
    <row r="144" ht="15.75" customHeight="1">
      <c r="A144" s="1">
        <v>63.0</v>
      </c>
      <c r="B144" s="1" t="s">
        <v>392</v>
      </c>
      <c r="C144" s="1">
        <v>-0.811163366822932</v>
      </c>
      <c r="D144" s="1">
        <v>0.811163366822932</v>
      </c>
      <c r="E144" s="1">
        <v>14.9249576168745</v>
      </c>
      <c r="F144" s="1">
        <v>1.76264569387022</v>
      </c>
      <c r="G144" s="1">
        <v>0.218047089934044</v>
      </c>
      <c r="H144" s="1">
        <v>0.353386662996553</v>
      </c>
      <c r="I144" s="1" t="s">
        <v>238</v>
      </c>
      <c r="J144" s="1" t="s">
        <v>393</v>
      </c>
    </row>
    <row r="145" ht="15.75" customHeight="1">
      <c r="A145" s="1">
        <v>103.0</v>
      </c>
      <c r="B145" s="1" t="s">
        <v>394</v>
      </c>
      <c r="C145" s="1">
        <v>0.33860586228549</v>
      </c>
      <c r="D145" s="1">
        <v>-0.33860586228549</v>
      </c>
      <c r="E145" s="1">
        <v>17.0231285218582</v>
      </c>
      <c r="F145" s="1">
        <v>1.79284748531508</v>
      </c>
      <c r="G145" s="1">
        <v>0.214482972949175</v>
      </c>
      <c r="H145" s="1">
        <v>0.353386662996553</v>
      </c>
      <c r="I145" s="1" t="s">
        <v>395</v>
      </c>
      <c r="J145" s="1" t="s">
        <v>396</v>
      </c>
    </row>
    <row r="146" ht="15.75" customHeight="1">
      <c r="A146" s="1">
        <v>236.0</v>
      </c>
      <c r="B146" s="1" t="s">
        <v>397</v>
      </c>
      <c r="C146" s="1">
        <v>0.347100148914093</v>
      </c>
      <c r="D146" s="1">
        <v>-0.347100148914093</v>
      </c>
      <c r="E146" s="1">
        <v>16.0631355888141</v>
      </c>
      <c r="F146" s="1">
        <v>1.78686386818225</v>
      </c>
      <c r="G146" s="1">
        <v>0.215182756880495</v>
      </c>
      <c r="H146" s="1">
        <v>0.353386662996553</v>
      </c>
      <c r="I146" s="1" t="s">
        <v>14</v>
      </c>
      <c r="J146" s="1" t="s">
        <v>14</v>
      </c>
    </row>
    <row r="147" ht="15.75" customHeight="1">
      <c r="A147" s="1">
        <v>256.0</v>
      </c>
      <c r="B147" s="1" t="s">
        <v>398</v>
      </c>
      <c r="C147" s="1">
        <v>0.448717828906336</v>
      </c>
      <c r="D147" s="1">
        <v>-0.448717828906336</v>
      </c>
      <c r="E147" s="1">
        <v>24.2715937486476</v>
      </c>
      <c r="F147" s="1">
        <v>1.76969630422353</v>
      </c>
      <c r="G147" s="1">
        <v>0.217207859632275</v>
      </c>
      <c r="H147" s="1">
        <v>0.353386662996553</v>
      </c>
      <c r="I147" s="1" t="s">
        <v>399</v>
      </c>
      <c r="J147" s="1" t="s">
        <v>400</v>
      </c>
    </row>
    <row r="148" ht="15.75" customHeight="1">
      <c r="A148" s="1">
        <v>117.0</v>
      </c>
      <c r="B148" s="1" t="s">
        <v>401</v>
      </c>
      <c r="C148" s="1">
        <v>0.824276498990169</v>
      </c>
      <c r="D148" s="1">
        <v>-0.824276498990169</v>
      </c>
      <c r="E148" s="1">
        <v>19.4424562083242</v>
      </c>
      <c r="F148" s="1">
        <v>1.75432752480039</v>
      </c>
      <c r="G148" s="1">
        <v>0.222529123921098</v>
      </c>
      <c r="H148" s="1">
        <v>0.358180439188068</v>
      </c>
      <c r="I148" s="1" t="s">
        <v>281</v>
      </c>
      <c r="J148" s="1" t="s">
        <v>402</v>
      </c>
    </row>
    <row r="149" ht="15.75" customHeight="1">
      <c r="A149" s="1">
        <v>10.0</v>
      </c>
      <c r="B149" s="1" t="s">
        <v>403</v>
      </c>
      <c r="C149" s="1">
        <v>0.285684079467291</v>
      </c>
      <c r="D149" s="1">
        <v>-0.285684079467291</v>
      </c>
      <c r="E149" s="1">
        <v>18.7779088712078</v>
      </c>
      <c r="F149" s="1">
        <v>1.69769038930865</v>
      </c>
      <c r="G149" s="1">
        <v>0.225991445698819</v>
      </c>
      <c r="H149" s="1">
        <v>0.35883776850826</v>
      </c>
      <c r="I149" s="1" t="s">
        <v>404</v>
      </c>
      <c r="J149" s="1" t="s">
        <v>405</v>
      </c>
    </row>
    <row r="150" ht="15.75" customHeight="1">
      <c r="A150" s="1">
        <v>164.0</v>
      </c>
      <c r="B150" s="1" t="s">
        <v>406</v>
      </c>
      <c r="C150" s="1">
        <v>-0.537349442462151</v>
      </c>
      <c r="D150" s="1">
        <v>0.537349442462151</v>
      </c>
      <c r="E150" s="1">
        <v>15.3617878992458</v>
      </c>
      <c r="F150" s="1">
        <v>1.70863321725218</v>
      </c>
      <c r="G150" s="1">
        <v>0.224625626789439</v>
      </c>
      <c r="H150" s="1">
        <v>0.35883776850826</v>
      </c>
      <c r="I150" s="1" t="s">
        <v>407</v>
      </c>
      <c r="J150" s="1" t="s">
        <v>408</v>
      </c>
    </row>
    <row r="151" ht="15.75" customHeight="1">
      <c r="A151" s="1">
        <v>297.0</v>
      </c>
      <c r="B151" s="1" t="s">
        <v>409</v>
      </c>
      <c r="C151" s="1">
        <v>-2.30275911383846</v>
      </c>
      <c r="D151" s="1">
        <v>2.30275911383846</v>
      </c>
      <c r="E151" s="1">
        <v>17.1226798200992</v>
      </c>
      <c r="F151" s="1">
        <v>1.79251051027743</v>
      </c>
      <c r="G151" s="1">
        <v>0.239731362698213</v>
      </c>
      <c r="H151" s="1">
        <v>0.378099800228725</v>
      </c>
      <c r="I151" s="1" t="s">
        <v>410</v>
      </c>
      <c r="J151" s="1" t="s">
        <v>411</v>
      </c>
    </row>
    <row r="152" ht="15.75" customHeight="1">
      <c r="A152" s="1">
        <v>102.0</v>
      </c>
      <c r="B152" s="1" t="s">
        <v>412</v>
      </c>
      <c r="C152" s="1">
        <v>0.558203200775749</v>
      </c>
      <c r="D152" s="1">
        <v>-0.558203200775749</v>
      </c>
      <c r="E152" s="1">
        <v>15.4641819305773</v>
      </c>
      <c r="F152" s="1">
        <v>1.54868776009599</v>
      </c>
      <c r="G152" s="1">
        <v>0.245783566247072</v>
      </c>
      <c r="H152" s="1">
        <v>0.382510848132861</v>
      </c>
      <c r="I152" s="1" t="s">
        <v>178</v>
      </c>
      <c r="J152" s="1" t="s">
        <v>413</v>
      </c>
    </row>
    <row r="153" ht="15.75" customHeight="1">
      <c r="A153" s="1">
        <v>200.0</v>
      </c>
      <c r="B153" s="1" t="s">
        <v>414</v>
      </c>
      <c r="C153" s="1">
        <v>-0.271039450465331</v>
      </c>
      <c r="D153" s="1">
        <v>0.271039450465331</v>
      </c>
      <c r="E153" s="1">
        <v>23.5694947486948</v>
      </c>
      <c r="F153" s="1">
        <v>1.55338821507632</v>
      </c>
      <c r="G153" s="1">
        <v>0.245123255861294</v>
      </c>
      <c r="H153" s="1">
        <v>0.382510848132861</v>
      </c>
      <c r="I153" s="1" t="s">
        <v>415</v>
      </c>
      <c r="J153" s="1" t="s">
        <v>416</v>
      </c>
    </row>
    <row r="154" ht="15.75" customHeight="1">
      <c r="A154" s="1">
        <v>79.0</v>
      </c>
      <c r="B154" s="1" t="s">
        <v>417</v>
      </c>
      <c r="C154" s="1">
        <v>0.428456708647094</v>
      </c>
      <c r="D154" s="1">
        <v>-0.428456708647094</v>
      </c>
      <c r="E154" s="1">
        <v>21.040347743506</v>
      </c>
      <c r="F154" s="1">
        <v>1.47403676903673</v>
      </c>
      <c r="G154" s="1">
        <v>0.256611139260888</v>
      </c>
      <c r="H154" s="1">
        <v>0.390271704559254</v>
      </c>
      <c r="I154" s="1" t="s">
        <v>196</v>
      </c>
      <c r="J154" s="1" t="s">
        <v>418</v>
      </c>
    </row>
    <row r="155" ht="15.75" customHeight="1">
      <c r="A155" s="1">
        <v>82.0</v>
      </c>
      <c r="B155" s="1" t="s">
        <v>419</v>
      </c>
      <c r="C155" s="1">
        <v>-0.296725125677046</v>
      </c>
      <c r="D155" s="1">
        <v>0.296725125677046</v>
      </c>
      <c r="E155" s="1">
        <v>18.739453851191</v>
      </c>
      <c r="F155" s="1">
        <v>1.4892057156915</v>
      </c>
      <c r="G155" s="1">
        <v>0.254357822511387</v>
      </c>
      <c r="H155" s="1">
        <v>0.390271704559254</v>
      </c>
      <c r="I155" s="1" t="s">
        <v>420</v>
      </c>
      <c r="J155" s="1" t="s">
        <v>421</v>
      </c>
    </row>
    <row r="156" ht="15.75" customHeight="1">
      <c r="A156" s="1">
        <v>284.0</v>
      </c>
      <c r="B156" s="1" t="s">
        <v>422</v>
      </c>
      <c r="C156" s="1">
        <v>-0.373316712108586</v>
      </c>
      <c r="D156" s="1">
        <v>0.373316712108586</v>
      </c>
      <c r="E156" s="1">
        <v>17.4480358172947</v>
      </c>
      <c r="F156" s="1">
        <v>1.48942483901779</v>
      </c>
      <c r="G156" s="1">
        <v>0.254325475389402</v>
      </c>
      <c r="H156" s="1">
        <v>0.390271704559254</v>
      </c>
      <c r="I156" s="1" t="s">
        <v>423</v>
      </c>
      <c r="J156" s="1" t="s">
        <v>424</v>
      </c>
    </row>
    <row r="157" ht="15.75" customHeight="1">
      <c r="A157" s="1">
        <v>292.0</v>
      </c>
      <c r="B157" s="1" t="s">
        <v>425</v>
      </c>
      <c r="C157" s="1">
        <v>-3.87141713649356</v>
      </c>
      <c r="D157" s="1">
        <v>3.87141713649356</v>
      </c>
      <c r="E157" s="1">
        <v>23.0661208655264</v>
      </c>
      <c r="F157" s="1">
        <v>1.70238728919671</v>
      </c>
      <c r="G157" s="1">
        <v>0.257413251943338</v>
      </c>
      <c r="H157" s="1">
        <v>0.390271704559254</v>
      </c>
      <c r="I157" s="1" t="s">
        <v>426</v>
      </c>
      <c r="J157" s="1" t="s">
        <v>427</v>
      </c>
    </row>
    <row r="158" ht="15.75" customHeight="1">
      <c r="A158" s="2">
        <v>61.0</v>
      </c>
      <c r="B158" s="2" t="s">
        <v>428</v>
      </c>
      <c r="C158" s="2">
        <v>0.313933393214793</v>
      </c>
      <c r="D158" s="2">
        <v>-0.313933393214793</v>
      </c>
      <c r="E158" s="2">
        <v>19.3093436458109</v>
      </c>
      <c r="F158" s="2">
        <v>1.42433886363282</v>
      </c>
      <c r="G158" s="2">
        <v>0.264192914336044</v>
      </c>
      <c r="H158" s="2">
        <v>0.395785560026183</v>
      </c>
      <c r="I158" s="2" t="s">
        <v>429</v>
      </c>
      <c r="J158" s="2" t="s">
        <v>430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>
        <v>199.0</v>
      </c>
      <c r="B159" s="1" t="s">
        <v>431</v>
      </c>
      <c r="C159" s="1">
        <v>-0.253544241178336</v>
      </c>
      <c r="D159" s="1">
        <v>0.253544241178336</v>
      </c>
      <c r="E159" s="1">
        <v>24.5101016827267</v>
      </c>
      <c r="F159" s="1">
        <v>1.4121361763751</v>
      </c>
      <c r="G159" s="1">
        <v>0.266102631847391</v>
      </c>
      <c r="H159" s="1">
        <v>0.395785560026183</v>
      </c>
      <c r="I159" s="1" t="s">
        <v>432</v>
      </c>
      <c r="J159" s="1" t="s">
        <v>433</v>
      </c>
    </row>
    <row r="160" ht="15.75" customHeight="1">
      <c r="A160" s="1">
        <v>240.0</v>
      </c>
      <c r="B160" s="1" t="s">
        <v>434</v>
      </c>
      <c r="C160" s="1">
        <v>-0.365468311858205</v>
      </c>
      <c r="D160" s="1">
        <v>0.365468311858205</v>
      </c>
      <c r="E160" s="1">
        <v>20.2217123667443</v>
      </c>
      <c r="F160" s="1">
        <v>1.42220439765681</v>
      </c>
      <c r="G160" s="1">
        <v>0.264525560993749</v>
      </c>
      <c r="H160" s="1">
        <v>0.395785560026183</v>
      </c>
      <c r="I160" s="1" t="s">
        <v>435</v>
      </c>
      <c r="J160" s="1" t="s">
        <v>436</v>
      </c>
    </row>
    <row r="161" ht="15.75" customHeight="1">
      <c r="A161" s="1">
        <v>34.0</v>
      </c>
      <c r="B161" s="1" t="s">
        <v>437</v>
      </c>
      <c r="C161" s="1">
        <v>-0.681420535657256</v>
      </c>
      <c r="D161" s="1">
        <v>0.681420535657256</v>
      </c>
      <c r="E161" s="1">
        <v>14.6461392871759</v>
      </c>
      <c r="F161" s="1">
        <v>1.2471013681933</v>
      </c>
      <c r="G161" s="1">
        <v>0.293973785536164</v>
      </c>
      <c r="H161" s="1">
        <v>0.434489557238985</v>
      </c>
      <c r="I161" s="1" t="s">
        <v>438</v>
      </c>
      <c r="J161" s="1" t="s">
        <v>439</v>
      </c>
    </row>
    <row r="162" ht="15.75" customHeight="1">
      <c r="A162" s="1">
        <v>247.0</v>
      </c>
      <c r="B162" s="1" t="s">
        <v>440</v>
      </c>
      <c r="C162" s="1">
        <v>-0.228430899237374</v>
      </c>
      <c r="D162" s="1">
        <v>0.228430899237374</v>
      </c>
      <c r="E162" s="1">
        <v>26.6632202046831</v>
      </c>
      <c r="F162" s="1">
        <v>1.20487697553788</v>
      </c>
      <c r="G162" s="1">
        <v>0.301774789054263</v>
      </c>
      <c r="H162" s="1">
        <v>0.443231721423448</v>
      </c>
      <c r="I162" s="1" t="s">
        <v>441</v>
      </c>
      <c r="J162" s="1" t="s">
        <v>442</v>
      </c>
    </row>
    <row r="163" ht="15.75" customHeight="1">
      <c r="A163" s="1">
        <v>305.0</v>
      </c>
      <c r="B163" s="1" t="s">
        <v>443</v>
      </c>
      <c r="C163" s="1">
        <v>-0.342965527394647</v>
      </c>
      <c r="D163" s="1">
        <v>0.342965527394647</v>
      </c>
      <c r="E163" s="1">
        <v>15.4716407536008</v>
      </c>
      <c r="F163" s="1">
        <v>1.16680672100263</v>
      </c>
      <c r="G163" s="1">
        <v>0.309068252000204</v>
      </c>
      <c r="H163" s="1">
        <v>0.451124467205266</v>
      </c>
      <c r="I163" s="1" t="s">
        <v>444</v>
      </c>
      <c r="J163" s="1" t="s">
        <v>445</v>
      </c>
    </row>
    <row r="164" ht="15.75" customHeight="1">
      <c r="A164" s="1">
        <v>145.0</v>
      </c>
      <c r="B164" s="1" t="s">
        <v>446</v>
      </c>
      <c r="C164" s="1">
        <v>0.479413313179348</v>
      </c>
      <c r="D164" s="1">
        <v>-0.479413313179348</v>
      </c>
      <c r="E164" s="1">
        <v>15.1665077408808</v>
      </c>
      <c r="F164" s="1">
        <v>1.15600592960938</v>
      </c>
      <c r="G164" s="1">
        <v>0.311184214524037</v>
      </c>
      <c r="H164" s="1">
        <v>0.451409200081165</v>
      </c>
      <c r="I164" s="1" t="s">
        <v>241</v>
      </c>
      <c r="J164" s="1" t="s">
        <v>447</v>
      </c>
    </row>
    <row r="165" ht="15.75" customHeight="1">
      <c r="A165" s="1">
        <v>197.0</v>
      </c>
      <c r="B165" s="1" t="s">
        <v>448</v>
      </c>
      <c r="C165" s="1">
        <v>0.286795960695223</v>
      </c>
      <c r="D165" s="1">
        <v>-0.286795960695223</v>
      </c>
      <c r="E165" s="1">
        <v>18.7447864410662</v>
      </c>
      <c r="F165" s="1">
        <v>1.12251970288533</v>
      </c>
      <c r="G165" s="1">
        <v>0.317880864185346</v>
      </c>
      <c r="H165" s="1">
        <v>0.458294497445131</v>
      </c>
      <c r="I165" s="1" t="s">
        <v>123</v>
      </c>
      <c r="J165" s="1" t="s">
        <v>449</v>
      </c>
    </row>
    <row r="166" ht="15.75" customHeight="1">
      <c r="A166" s="2">
        <v>172.0</v>
      </c>
      <c r="B166" s="2" t="s">
        <v>450</v>
      </c>
      <c r="C166" s="2">
        <v>-0.281399024701891</v>
      </c>
      <c r="D166" s="2">
        <v>0.281399024701891</v>
      </c>
      <c r="E166" s="2">
        <v>16.8914098907845</v>
      </c>
      <c r="F166" s="2">
        <v>1.09517451837772</v>
      </c>
      <c r="G166" s="2">
        <v>0.323507664812499</v>
      </c>
      <c r="H166" s="2">
        <v>0.460753340793559</v>
      </c>
      <c r="I166" s="2" t="s">
        <v>451</v>
      </c>
      <c r="J166" s="2" t="s">
        <v>452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>
        <v>188.0</v>
      </c>
      <c r="B167" s="1" t="s">
        <v>453</v>
      </c>
      <c r="C167" s="1">
        <v>0.371060047530829</v>
      </c>
      <c r="D167" s="1">
        <v>-0.371060047530829</v>
      </c>
      <c r="E167" s="1">
        <v>17.3400981106901</v>
      </c>
      <c r="F167" s="1">
        <v>1.09815692210049</v>
      </c>
      <c r="G167" s="1">
        <v>0.322886874125507</v>
      </c>
      <c r="H167" s="1">
        <v>0.460753340793559</v>
      </c>
      <c r="I167" s="1" t="s">
        <v>454</v>
      </c>
      <c r="J167" s="1" t="s">
        <v>455</v>
      </c>
    </row>
    <row r="168" ht="15.75" customHeight="1">
      <c r="A168" s="1">
        <v>52.0</v>
      </c>
      <c r="B168" s="1" t="s">
        <v>456</v>
      </c>
      <c r="C168" s="1">
        <v>-0.392216683310719</v>
      </c>
      <c r="D168" s="1">
        <v>0.392216683310719</v>
      </c>
      <c r="E168" s="1">
        <v>14.9981612498682</v>
      </c>
      <c r="F168" s="1">
        <v>1.04198145354732</v>
      </c>
      <c r="G168" s="1">
        <v>0.334883621592664</v>
      </c>
      <c r="H168" s="1">
        <v>0.474082235387205</v>
      </c>
      <c r="I168" s="1" t="s">
        <v>457</v>
      </c>
      <c r="J168" s="1" t="s">
        <v>458</v>
      </c>
    </row>
    <row r="169" ht="15.75" customHeight="1">
      <c r="A169" s="1">
        <v>59.0</v>
      </c>
      <c r="B169" s="1" t="s">
        <v>459</v>
      </c>
      <c r="C169" s="1">
        <v>0.377933388508982</v>
      </c>
      <c r="D169" s="1">
        <v>-0.377933388508982</v>
      </c>
      <c r="E169" s="1">
        <v>15.1222229552151</v>
      </c>
      <c r="F169" s="1">
        <v>1.01213053789571</v>
      </c>
      <c r="G169" s="1">
        <v>0.341530539343453</v>
      </c>
      <c r="H169" s="1">
        <v>0.477736171105426</v>
      </c>
      <c r="I169" s="1" t="s">
        <v>460</v>
      </c>
      <c r="J169" s="1" t="s">
        <v>461</v>
      </c>
    </row>
    <row r="170" ht="15.75" customHeight="1">
      <c r="A170" s="1">
        <v>283.0</v>
      </c>
      <c r="B170" s="1" t="s">
        <v>462</v>
      </c>
      <c r="C170" s="1">
        <v>-0.225869982657347</v>
      </c>
      <c r="D170" s="1">
        <v>0.225869982657347</v>
      </c>
      <c r="E170" s="1">
        <v>18.6166315661525</v>
      </c>
      <c r="F170" s="1">
        <v>1.01333956138363</v>
      </c>
      <c r="G170" s="1">
        <v>0.341257499622283</v>
      </c>
      <c r="H170" s="1">
        <v>0.477736171105426</v>
      </c>
      <c r="I170" s="1" t="s">
        <v>235</v>
      </c>
      <c r="J170" s="1" t="s">
        <v>236</v>
      </c>
    </row>
    <row r="171" ht="15.75" customHeight="1">
      <c r="A171" s="1">
        <v>254.0</v>
      </c>
      <c r="B171" s="1" t="s">
        <v>463</v>
      </c>
      <c r="C171" s="1">
        <v>0.926289669148581</v>
      </c>
      <c r="D171" s="1">
        <v>-0.926289669148581</v>
      </c>
      <c r="E171" s="1">
        <v>26.7261131097331</v>
      </c>
      <c r="F171" s="1">
        <v>1.04313313592829</v>
      </c>
      <c r="G171" s="1">
        <v>0.354717888189311</v>
      </c>
      <c r="H171" s="1">
        <v>0.493246767600521</v>
      </c>
      <c r="I171" s="1" t="s">
        <v>464</v>
      </c>
      <c r="J171" s="1" t="s">
        <v>465</v>
      </c>
    </row>
    <row r="172" ht="15.75" customHeight="1">
      <c r="A172" s="1">
        <v>74.0</v>
      </c>
      <c r="B172" s="1" t="s">
        <v>466</v>
      </c>
      <c r="C172" s="1">
        <v>-0.302612015334194</v>
      </c>
      <c r="D172" s="1">
        <v>0.302612015334194</v>
      </c>
      <c r="E172" s="1">
        <v>24.3715655765702</v>
      </c>
      <c r="F172" s="1">
        <v>0.880029889620839</v>
      </c>
      <c r="G172" s="1">
        <v>0.373483718865084</v>
      </c>
      <c r="H172" s="1">
        <v>0.513267099025116</v>
      </c>
      <c r="I172" s="1" t="s">
        <v>467</v>
      </c>
      <c r="J172" s="1" t="s">
        <v>468</v>
      </c>
    </row>
    <row r="173" ht="15.75" customHeight="1">
      <c r="A173" s="1">
        <v>185.0</v>
      </c>
      <c r="B173" s="1" t="s">
        <v>469</v>
      </c>
      <c r="C173" s="1">
        <v>-0.314736349942242</v>
      </c>
      <c r="D173" s="1">
        <v>0.314736349942242</v>
      </c>
      <c r="E173" s="1">
        <v>15.6121266211938</v>
      </c>
      <c r="F173" s="1">
        <v>0.887814452816725</v>
      </c>
      <c r="G173" s="1">
        <v>0.371476061042923</v>
      </c>
      <c r="H173" s="1">
        <v>0.513267099025116</v>
      </c>
      <c r="I173" s="1" t="s">
        <v>470</v>
      </c>
      <c r="J173" s="1" t="s">
        <v>471</v>
      </c>
    </row>
    <row r="174" ht="15.75" customHeight="1">
      <c r="A174" s="1">
        <v>113.0</v>
      </c>
      <c r="B174" s="1" t="s">
        <v>472</v>
      </c>
      <c r="C174" s="1">
        <v>0.52032258098229</v>
      </c>
      <c r="D174" s="1">
        <v>-0.52032258098229</v>
      </c>
      <c r="E174" s="1">
        <v>13.3549679253734</v>
      </c>
      <c r="F174" s="1">
        <v>0.855882021599422</v>
      </c>
      <c r="G174" s="1">
        <v>0.379819821933723</v>
      </c>
      <c r="H174" s="1">
        <v>0.515940220545808</v>
      </c>
      <c r="I174" s="1" t="s">
        <v>473</v>
      </c>
      <c r="J174" s="1" t="s">
        <v>474</v>
      </c>
    </row>
    <row r="175" ht="15.75" customHeight="1">
      <c r="A175" s="2">
        <v>160.0</v>
      </c>
      <c r="B175" s="2" t="s">
        <v>475</v>
      </c>
      <c r="C175" s="2">
        <v>-0.481955675703547</v>
      </c>
      <c r="D175" s="2">
        <v>0.481955675703547</v>
      </c>
      <c r="E175" s="2">
        <v>12.8217447542372</v>
      </c>
      <c r="F175" s="2">
        <v>0.862718508129834</v>
      </c>
      <c r="G175" s="2">
        <v>0.378009145719318</v>
      </c>
      <c r="H175" s="2">
        <v>0.515940220545808</v>
      </c>
      <c r="I175" s="2" t="s">
        <v>476</v>
      </c>
      <c r="J175" s="2" t="s">
        <v>477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>
        <v>6.0</v>
      </c>
      <c r="B176" s="1" t="s">
        <v>478</v>
      </c>
      <c r="C176" s="1">
        <v>-0.331758197423516</v>
      </c>
      <c r="D176" s="1">
        <v>0.331758197423516</v>
      </c>
      <c r="E176" s="1">
        <v>14.4542828608364</v>
      </c>
      <c r="F176" s="1">
        <v>0.834293593870496</v>
      </c>
      <c r="G176" s="1">
        <v>0.385627456096549</v>
      </c>
      <c r="H176" s="1">
        <v>0.519376851962004</v>
      </c>
      <c r="I176" s="1" t="s">
        <v>479</v>
      </c>
      <c r="J176" s="1" t="s">
        <v>480</v>
      </c>
    </row>
    <row r="177" ht="15.75" customHeight="1">
      <c r="A177" s="1">
        <v>7.0</v>
      </c>
      <c r="B177" s="1" t="s">
        <v>481</v>
      </c>
      <c r="C177" s="1">
        <v>-0.249411051329229</v>
      </c>
      <c r="D177" s="1">
        <v>0.249411051329229</v>
      </c>
      <c r="E177" s="1">
        <v>17.159514674022</v>
      </c>
      <c r="F177" s="1">
        <v>0.830106369983949</v>
      </c>
      <c r="G177" s="1">
        <v>0.386769996141918</v>
      </c>
      <c r="H177" s="1">
        <v>0.519376851962004</v>
      </c>
      <c r="I177" s="1" t="s">
        <v>482</v>
      </c>
      <c r="J177" s="1" t="s">
        <v>483</v>
      </c>
    </row>
    <row r="178" ht="15.75" customHeight="1">
      <c r="A178" s="1">
        <v>251.0</v>
      </c>
      <c r="B178" s="1" t="s">
        <v>484</v>
      </c>
      <c r="C178" s="1">
        <v>-0.351140579183745</v>
      </c>
      <c r="D178" s="1">
        <v>0.351140579183745</v>
      </c>
      <c r="E178" s="1">
        <v>16.7122583779334</v>
      </c>
      <c r="F178" s="1">
        <v>0.803333924546893</v>
      </c>
      <c r="G178" s="1">
        <v>0.394202924062265</v>
      </c>
      <c r="H178" s="1">
        <v>0.526350495196774</v>
      </c>
      <c r="I178" s="1" t="s">
        <v>14</v>
      </c>
      <c r="J178" s="1" t="s">
        <v>14</v>
      </c>
    </row>
    <row r="179" ht="15.75" customHeight="1">
      <c r="A179" s="1">
        <v>96.0</v>
      </c>
      <c r="B179" s="1" t="s">
        <v>485</v>
      </c>
      <c r="C179" s="1">
        <v>0.615133100601433</v>
      </c>
      <c r="D179" s="1">
        <v>-0.615133100601433</v>
      </c>
      <c r="E179" s="1">
        <v>14.1355952809016</v>
      </c>
      <c r="F179" s="1">
        <v>0.794603858874796</v>
      </c>
      <c r="G179" s="1">
        <v>0.396675614589163</v>
      </c>
      <c r="H179" s="1">
        <v>0.526659714285047</v>
      </c>
      <c r="I179" s="1" t="s">
        <v>486</v>
      </c>
      <c r="J179" s="1" t="s">
        <v>487</v>
      </c>
    </row>
    <row r="180" ht="15.75" customHeight="1">
      <c r="A180" s="1">
        <v>9.0</v>
      </c>
      <c r="B180" s="1" t="s">
        <v>488</v>
      </c>
      <c r="C180" s="1">
        <v>0.282076820600134</v>
      </c>
      <c r="D180" s="1">
        <v>-0.282076820600134</v>
      </c>
      <c r="E180" s="1">
        <v>15.8117137601969</v>
      </c>
      <c r="F180" s="1">
        <v>0.774565190838524</v>
      </c>
      <c r="G180" s="1">
        <v>0.402445552143794</v>
      </c>
      <c r="H180" s="1">
        <v>0.529724038655887</v>
      </c>
      <c r="I180" s="1" t="s">
        <v>489</v>
      </c>
      <c r="J180" s="1" t="s">
        <v>490</v>
      </c>
    </row>
    <row r="181" ht="15.75" customHeight="1">
      <c r="A181" s="1">
        <v>41.0</v>
      </c>
      <c r="B181" s="1" t="s">
        <v>491</v>
      </c>
      <c r="C181" s="1">
        <v>0.238589690236587</v>
      </c>
      <c r="D181" s="1">
        <v>-0.238589690236587</v>
      </c>
      <c r="E181" s="1">
        <v>21.31243330556</v>
      </c>
      <c r="F181" s="1">
        <v>0.755703439808969</v>
      </c>
      <c r="G181" s="1">
        <v>0.4080002170073</v>
      </c>
      <c r="H181" s="1">
        <v>0.529724038655887</v>
      </c>
      <c r="I181" s="1" t="s">
        <v>492</v>
      </c>
      <c r="J181" s="1" t="s">
        <v>493</v>
      </c>
    </row>
    <row r="182" ht="15.75" customHeight="1">
      <c r="A182" s="1">
        <v>192.0</v>
      </c>
      <c r="B182" s="1" t="s">
        <v>494</v>
      </c>
      <c r="C182" s="1">
        <v>0.208928501612608</v>
      </c>
      <c r="D182" s="1">
        <v>-0.208928501612608</v>
      </c>
      <c r="E182" s="1">
        <v>22.3378428321529</v>
      </c>
      <c r="F182" s="1">
        <v>0.766693703919528</v>
      </c>
      <c r="G182" s="1">
        <v>0.40474881818189</v>
      </c>
      <c r="H182" s="1">
        <v>0.529724038655887</v>
      </c>
      <c r="I182" s="1" t="s">
        <v>495</v>
      </c>
      <c r="J182" s="1" t="s">
        <v>496</v>
      </c>
    </row>
    <row r="183" ht="15.75" customHeight="1">
      <c r="A183" s="1">
        <v>268.0</v>
      </c>
      <c r="B183" s="1" t="s">
        <v>497</v>
      </c>
      <c r="C183" s="1">
        <v>0.319273331014895</v>
      </c>
      <c r="D183" s="1">
        <v>-0.319273331014895</v>
      </c>
      <c r="E183" s="1">
        <v>16.7090009473219</v>
      </c>
      <c r="F183" s="1">
        <v>0.761476240480551</v>
      </c>
      <c r="G183" s="1">
        <v>0.406287161695313</v>
      </c>
      <c r="H183" s="1">
        <v>0.529724038655887</v>
      </c>
      <c r="I183" s="1" t="s">
        <v>498</v>
      </c>
      <c r="J183" s="1" t="s">
        <v>499</v>
      </c>
    </row>
    <row r="184" ht="15.75" customHeight="1">
      <c r="A184" s="1">
        <v>233.0</v>
      </c>
      <c r="B184" s="1" t="s">
        <v>500</v>
      </c>
      <c r="C184" s="1">
        <v>-0.366308803394547</v>
      </c>
      <c r="D184" s="1">
        <v>0.366308803394547</v>
      </c>
      <c r="E184" s="1">
        <v>14.421567168305</v>
      </c>
      <c r="F184" s="1">
        <v>0.72068479721738</v>
      </c>
      <c r="G184" s="1">
        <v>0.418646567474002</v>
      </c>
      <c r="H184" s="1">
        <v>0.537606247849129</v>
      </c>
      <c r="I184" s="1" t="s">
        <v>501</v>
      </c>
      <c r="J184" s="1" t="s">
        <v>502</v>
      </c>
    </row>
    <row r="185" ht="15.75" customHeight="1">
      <c r="A185" s="1">
        <v>270.0</v>
      </c>
      <c r="B185" s="1" t="s">
        <v>503</v>
      </c>
      <c r="C185" s="1">
        <v>0.542091755125728</v>
      </c>
      <c r="D185" s="1">
        <v>-0.542091755125728</v>
      </c>
      <c r="E185" s="1">
        <v>12.5526285579162</v>
      </c>
      <c r="F185" s="1">
        <v>0.722365088867774</v>
      </c>
      <c r="G185" s="1">
        <v>0.418125473465167</v>
      </c>
      <c r="H185" s="1">
        <v>0.537606247849129</v>
      </c>
      <c r="I185" s="1" t="s">
        <v>14</v>
      </c>
      <c r="J185" s="1" t="s">
        <v>14</v>
      </c>
    </row>
    <row r="186" ht="15.75" customHeight="1">
      <c r="A186" s="1">
        <v>154.0</v>
      </c>
      <c r="B186" s="1" t="s">
        <v>504</v>
      </c>
      <c r="C186" s="1">
        <v>-0.37926943061847</v>
      </c>
      <c r="D186" s="1">
        <v>0.37926943061847</v>
      </c>
      <c r="E186" s="1">
        <v>13.8288909198189</v>
      </c>
      <c r="F186" s="1">
        <v>0.684230318813318</v>
      </c>
      <c r="G186" s="1">
        <v>0.430219056397453</v>
      </c>
      <c r="H186" s="1">
        <v>0.549464555725008</v>
      </c>
      <c r="I186" s="1" t="s">
        <v>14</v>
      </c>
      <c r="J186" s="1" t="s">
        <v>14</v>
      </c>
    </row>
    <row r="187" ht="15.75" customHeight="1">
      <c r="A187" s="1">
        <v>213.0</v>
      </c>
      <c r="B187" s="1" t="s">
        <v>505</v>
      </c>
      <c r="C187" s="1">
        <v>0.405427556393573</v>
      </c>
      <c r="D187" s="1">
        <v>-0.405427556393573</v>
      </c>
      <c r="E187" s="1">
        <v>15.015199361451</v>
      </c>
      <c r="F187" s="1">
        <v>0.661169616388008</v>
      </c>
      <c r="G187" s="1">
        <v>0.437815126295291</v>
      </c>
      <c r="H187" s="1">
        <v>0.556143538807532</v>
      </c>
      <c r="I187" s="1" t="s">
        <v>310</v>
      </c>
      <c r="J187" s="1" t="s">
        <v>506</v>
      </c>
    </row>
    <row r="188" ht="15.75" customHeight="1">
      <c r="A188" s="1">
        <v>29.0</v>
      </c>
      <c r="B188" s="1" t="s">
        <v>507</v>
      </c>
      <c r="C188" s="1">
        <v>-0.647645327230819</v>
      </c>
      <c r="D188" s="1">
        <v>0.647645327230819</v>
      </c>
      <c r="E188" s="1">
        <v>13.5145714480887</v>
      </c>
      <c r="F188" s="1">
        <v>0.644686333998556</v>
      </c>
      <c r="G188" s="1">
        <v>0.443382800455717</v>
      </c>
      <c r="H188" s="1">
        <v>0.558537399048639</v>
      </c>
      <c r="I188" s="1" t="s">
        <v>508</v>
      </c>
      <c r="J188" s="1" t="s">
        <v>509</v>
      </c>
    </row>
    <row r="189" ht="15.75" customHeight="1">
      <c r="A189" s="1">
        <v>278.0</v>
      </c>
      <c r="B189" s="1" t="s">
        <v>510</v>
      </c>
      <c r="C189" s="1">
        <v>-0.311443572797122</v>
      </c>
      <c r="D189" s="1">
        <v>0.311443572797122</v>
      </c>
      <c r="E189" s="1">
        <v>15.91448501377</v>
      </c>
      <c r="F189" s="1">
        <v>0.641557234052736</v>
      </c>
      <c r="G189" s="1">
        <v>0.444453164349343</v>
      </c>
      <c r="H189" s="1">
        <v>0.558537399048639</v>
      </c>
      <c r="I189" s="1" t="s">
        <v>14</v>
      </c>
      <c r="J189" s="1" t="s">
        <v>14</v>
      </c>
    </row>
    <row r="190" ht="15.75" customHeight="1">
      <c r="A190" s="1">
        <v>310.0</v>
      </c>
      <c r="B190" s="1" t="s">
        <v>511</v>
      </c>
      <c r="C190" s="1">
        <v>0.19893797681177</v>
      </c>
      <c r="D190" s="1">
        <v>-0.19893797681177</v>
      </c>
      <c r="E190" s="1">
        <v>17.7556733162974</v>
      </c>
      <c r="F190" s="1">
        <v>0.587970156870759</v>
      </c>
      <c r="G190" s="1">
        <v>0.463487201235602</v>
      </c>
      <c r="H190" s="1">
        <v>0.579359001544502</v>
      </c>
      <c r="I190" s="1" t="s">
        <v>512</v>
      </c>
      <c r="J190" s="1" t="s">
        <v>513</v>
      </c>
    </row>
    <row r="191" ht="15.75" customHeight="1">
      <c r="A191" s="1">
        <v>184.0</v>
      </c>
      <c r="B191" s="1" t="s">
        <v>514</v>
      </c>
      <c r="C191" s="1">
        <v>-0.268013670308424</v>
      </c>
      <c r="D191" s="1">
        <v>0.268013670308424</v>
      </c>
      <c r="E191" s="1">
        <v>14.9607645634401</v>
      </c>
      <c r="F191" s="1">
        <v>0.572166214582425</v>
      </c>
      <c r="G191" s="1">
        <v>0.469369706165888</v>
      </c>
      <c r="H191" s="1">
        <v>0.583607835708909</v>
      </c>
      <c r="I191" s="1" t="s">
        <v>515</v>
      </c>
      <c r="J191" s="1" t="s">
        <v>516</v>
      </c>
    </row>
    <row r="192" ht="15.75" customHeight="1">
      <c r="A192" s="1">
        <v>241.0</v>
      </c>
      <c r="B192" s="1" t="s">
        <v>517</v>
      </c>
      <c r="C192" s="1">
        <v>0.238074971915799</v>
      </c>
      <c r="D192" s="1">
        <v>-0.238074971915799</v>
      </c>
      <c r="E192" s="1">
        <v>15.3109038602319</v>
      </c>
      <c r="F192" s="1">
        <v>0.556431965121184</v>
      </c>
      <c r="G192" s="1">
        <v>0.475356721706999</v>
      </c>
      <c r="H192" s="1">
        <v>0.587941208427078</v>
      </c>
      <c r="I192" s="1" t="s">
        <v>518</v>
      </c>
      <c r="J192" s="1" t="s">
        <v>519</v>
      </c>
    </row>
    <row r="193" ht="15.75" customHeight="1">
      <c r="A193" s="1">
        <v>243.0</v>
      </c>
      <c r="B193" s="1" t="s">
        <v>520</v>
      </c>
      <c r="C193" s="1">
        <v>0.312023840857158</v>
      </c>
      <c r="D193" s="1">
        <v>-0.312023840857158</v>
      </c>
      <c r="E193" s="1">
        <v>17.6782171502883</v>
      </c>
      <c r="F193" s="1">
        <v>0.51409669248394</v>
      </c>
      <c r="G193" s="1">
        <v>0.492154818570131</v>
      </c>
      <c r="H193" s="1">
        <v>0.605530797717176</v>
      </c>
      <c r="I193" s="1" t="s">
        <v>521</v>
      </c>
      <c r="J193" s="1" t="s">
        <v>522</v>
      </c>
    </row>
    <row r="194" ht="15.75" customHeight="1">
      <c r="A194" s="1">
        <v>69.0</v>
      </c>
      <c r="B194" s="1" t="s">
        <v>523</v>
      </c>
      <c r="C194" s="1">
        <v>0.168382756314262</v>
      </c>
      <c r="D194" s="1">
        <v>-0.168382756314262</v>
      </c>
      <c r="E194" s="1">
        <v>19.5579791899806</v>
      </c>
      <c r="F194" s="1">
        <v>0.442996794127077</v>
      </c>
      <c r="G194" s="1">
        <v>0.522917803195409</v>
      </c>
      <c r="H194" s="1">
        <v>0.640029602869381</v>
      </c>
      <c r="I194" s="1" t="s">
        <v>524</v>
      </c>
      <c r="J194" s="1" t="s">
        <v>525</v>
      </c>
    </row>
    <row r="195" ht="15.75" customHeight="1">
      <c r="A195" s="2">
        <v>295.0</v>
      </c>
      <c r="B195" s="2" t="s">
        <v>526</v>
      </c>
      <c r="C195" s="2">
        <v>-0.118909581180031</v>
      </c>
      <c r="D195" s="2">
        <v>0.118909581180031</v>
      </c>
      <c r="E195" s="2">
        <v>25.692388219032</v>
      </c>
      <c r="F195" s="2">
        <v>0.401507752717134</v>
      </c>
      <c r="G195" s="2">
        <v>0.54259556952595</v>
      </c>
      <c r="H195" s="2">
        <v>0.660673361858022</v>
      </c>
      <c r="I195" s="2" t="s">
        <v>527</v>
      </c>
      <c r="J195" s="2" t="s">
        <v>528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>
        <v>3.0</v>
      </c>
      <c r="B196" s="1" t="s">
        <v>529</v>
      </c>
      <c r="C196" s="1">
        <v>-0.37569182057813</v>
      </c>
      <c r="D196" s="1">
        <v>0.37569182057813</v>
      </c>
      <c r="E196" s="1">
        <v>12.44702033924</v>
      </c>
      <c r="F196" s="1">
        <v>0.385046957885263</v>
      </c>
      <c r="G196" s="1">
        <v>0.550808184668437</v>
      </c>
      <c r="H196" s="1">
        <v>0.667216099984963</v>
      </c>
      <c r="I196" s="1" t="s">
        <v>530</v>
      </c>
      <c r="J196" s="1" t="s">
        <v>531</v>
      </c>
    </row>
    <row r="197" ht="15.75" customHeight="1">
      <c r="A197" s="1">
        <v>43.0</v>
      </c>
      <c r="B197" s="1" t="s">
        <v>532</v>
      </c>
      <c r="C197" s="1">
        <v>-0.301034726463696</v>
      </c>
      <c r="D197" s="1">
        <v>0.301034726463696</v>
      </c>
      <c r="E197" s="1">
        <v>14.4389178104434</v>
      </c>
      <c r="F197" s="1">
        <v>0.341968138438146</v>
      </c>
      <c r="G197" s="1">
        <v>0.573533700545395</v>
      </c>
      <c r="H197" s="1">
        <v>0.686812252565196</v>
      </c>
      <c r="I197" s="1" t="s">
        <v>533</v>
      </c>
      <c r="J197" s="1" t="s">
        <v>534</v>
      </c>
    </row>
    <row r="198" ht="15.75" customHeight="1">
      <c r="A198" s="1">
        <v>101.0</v>
      </c>
      <c r="B198" s="1" t="s">
        <v>535</v>
      </c>
      <c r="C198" s="1">
        <v>0.242155122828843</v>
      </c>
      <c r="D198" s="1">
        <v>-0.242155122828843</v>
      </c>
      <c r="E198" s="1">
        <v>13.806207356376</v>
      </c>
      <c r="F198" s="1">
        <v>0.337948003309045</v>
      </c>
      <c r="G198" s="1">
        <v>0.575753250022739</v>
      </c>
      <c r="H198" s="1">
        <v>0.686812252565196</v>
      </c>
      <c r="I198" s="1" t="s">
        <v>163</v>
      </c>
      <c r="J198" s="1" t="s">
        <v>536</v>
      </c>
    </row>
    <row r="199" ht="15.75" customHeight="1">
      <c r="A199" s="1">
        <v>138.0</v>
      </c>
      <c r="B199" s="1" t="s">
        <v>537</v>
      </c>
      <c r="C199" s="1">
        <v>0.292839179713221</v>
      </c>
      <c r="D199" s="1">
        <v>-0.292839179713221</v>
      </c>
      <c r="E199" s="1">
        <v>14.7467643597047</v>
      </c>
      <c r="F199" s="1">
        <v>0.341557424619077</v>
      </c>
      <c r="G199" s="1">
        <v>0.573759639397505</v>
      </c>
      <c r="H199" s="1">
        <v>0.686812252565196</v>
      </c>
      <c r="I199" s="1" t="s">
        <v>241</v>
      </c>
      <c r="J199" s="1" t="s">
        <v>538</v>
      </c>
    </row>
    <row r="200" ht="15.75" customHeight="1">
      <c r="A200" s="14">
        <v>147.0</v>
      </c>
      <c r="B200" s="14" t="s">
        <v>539</v>
      </c>
      <c r="C200" s="14">
        <v>-0.0785899798487968</v>
      </c>
      <c r="D200" s="14">
        <v>0.0785899798487968</v>
      </c>
      <c r="E200" s="14">
        <v>27.7125943166853</v>
      </c>
      <c r="F200" s="14">
        <v>0.326442849350661</v>
      </c>
      <c r="G200" s="14">
        <v>0.582206230976738</v>
      </c>
      <c r="H200" s="14">
        <v>0.687529971253937</v>
      </c>
      <c r="I200" s="14" t="s">
        <v>540</v>
      </c>
      <c r="J200" s="14" t="s">
        <v>541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">
        <v>235.0</v>
      </c>
      <c r="B201" s="1" t="s">
        <v>542</v>
      </c>
      <c r="C201" s="1">
        <v>-0.293074532401844</v>
      </c>
      <c r="D201" s="1">
        <v>0.293074532401844</v>
      </c>
      <c r="E201" s="1">
        <v>12.7516369797049</v>
      </c>
      <c r="F201" s="1">
        <v>0.328899486330194</v>
      </c>
      <c r="G201" s="1">
        <v>0.580815567939296</v>
      </c>
      <c r="H201" s="1">
        <v>0.687529971253937</v>
      </c>
      <c r="I201" s="1" t="s">
        <v>187</v>
      </c>
      <c r="J201" s="1" t="s">
        <v>543</v>
      </c>
    </row>
    <row r="202" ht="15.75" customHeight="1">
      <c r="A202" s="1">
        <v>167.0</v>
      </c>
      <c r="B202" s="1" t="s">
        <v>544</v>
      </c>
      <c r="C202" s="1">
        <v>0.198917500719322</v>
      </c>
      <c r="D202" s="1">
        <v>-0.198917500719322</v>
      </c>
      <c r="E202" s="1">
        <v>19.2212764528544</v>
      </c>
      <c r="F202" s="1">
        <v>0.306573326179727</v>
      </c>
      <c r="G202" s="1">
        <v>0.593721345722142</v>
      </c>
      <c r="H202" s="1">
        <v>0.694217382356906</v>
      </c>
      <c r="I202" s="1" t="s">
        <v>241</v>
      </c>
      <c r="J202" s="1" t="s">
        <v>538</v>
      </c>
    </row>
    <row r="203" ht="15.75" customHeight="1">
      <c r="A203" s="1">
        <v>207.0</v>
      </c>
      <c r="B203" s="1" t="s">
        <v>545</v>
      </c>
      <c r="C203" s="1">
        <v>-0.252753402303737</v>
      </c>
      <c r="D203" s="1">
        <v>0.252753402303737</v>
      </c>
      <c r="E203" s="1">
        <v>14.5255949546862</v>
      </c>
      <c r="F203" s="1">
        <v>0.301515784428635</v>
      </c>
      <c r="G203" s="1">
        <v>0.596731537174873</v>
      </c>
      <c r="H203" s="1">
        <v>0.694217382356906</v>
      </c>
      <c r="I203" s="1" t="s">
        <v>546</v>
      </c>
      <c r="J203" s="1" t="s">
        <v>547</v>
      </c>
    </row>
    <row r="204" ht="15.75" customHeight="1">
      <c r="A204" s="1">
        <v>291.0</v>
      </c>
      <c r="B204" s="1" t="s">
        <v>548</v>
      </c>
      <c r="C204" s="1">
        <v>-0.204672081243608</v>
      </c>
      <c r="D204" s="1">
        <v>0.204672081243608</v>
      </c>
      <c r="E204" s="1">
        <v>14.7178008171547</v>
      </c>
      <c r="F204" s="1">
        <v>0.303410851274484</v>
      </c>
      <c r="G204" s="1">
        <v>0.59559971739059</v>
      </c>
      <c r="H204" s="1">
        <v>0.694217382356906</v>
      </c>
      <c r="I204" s="1" t="s">
        <v>549</v>
      </c>
      <c r="J204" s="1" t="s">
        <v>550</v>
      </c>
    </row>
    <row r="205" ht="15.75" customHeight="1">
      <c r="A205" s="1">
        <v>195.0</v>
      </c>
      <c r="B205" s="1" t="s">
        <v>551</v>
      </c>
      <c r="C205" s="1">
        <v>-0.154622933354169</v>
      </c>
      <c r="D205" s="1">
        <v>0.154622933354169</v>
      </c>
      <c r="E205" s="1">
        <v>24.6647475544312</v>
      </c>
      <c r="F205" s="1">
        <v>0.296443965666627</v>
      </c>
      <c r="G205" s="1">
        <v>0.599784005938603</v>
      </c>
      <c r="H205" s="1">
        <v>0.694331238401831</v>
      </c>
      <c r="I205" s="1" t="s">
        <v>552</v>
      </c>
      <c r="J205" s="1" t="s">
        <v>553</v>
      </c>
    </row>
    <row r="206" ht="15.75" customHeight="1">
      <c r="A206" s="2">
        <v>277.0</v>
      </c>
      <c r="B206" s="2" t="s">
        <v>554</v>
      </c>
      <c r="C206" s="2">
        <v>-0.161771603540931</v>
      </c>
      <c r="D206" s="2">
        <v>0.161771603540931</v>
      </c>
      <c r="E206" s="2">
        <v>17.69197716753</v>
      </c>
      <c r="F206" s="2">
        <v>0.288823516280506</v>
      </c>
      <c r="G206" s="2">
        <v>0.604435787350675</v>
      </c>
      <c r="H206" s="2">
        <v>0.696286323663768</v>
      </c>
      <c r="I206" s="2" t="s">
        <v>271</v>
      </c>
      <c r="J206" s="2" t="s">
        <v>555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>
        <v>15.0</v>
      </c>
      <c r="B207" s="1" t="s">
        <v>556</v>
      </c>
      <c r="C207" s="1">
        <v>-0.258604428716392</v>
      </c>
      <c r="D207" s="1">
        <v>0.258604428716392</v>
      </c>
      <c r="E207" s="1">
        <v>15.5558884668432</v>
      </c>
      <c r="F207" s="1">
        <v>0.24407902066632</v>
      </c>
      <c r="G207" s="1">
        <v>0.633498193749474</v>
      </c>
      <c r="H207" s="1">
        <v>0.726205246493299</v>
      </c>
      <c r="I207" s="1" t="s">
        <v>557</v>
      </c>
      <c r="J207" s="1" t="s">
        <v>558</v>
      </c>
    </row>
    <row r="208" ht="15.75" customHeight="1">
      <c r="A208" s="1">
        <v>109.0</v>
      </c>
      <c r="B208" s="1" t="s">
        <v>559</v>
      </c>
      <c r="C208" s="1">
        <v>0.258889768362437</v>
      </c>
      <c r="D208" s="1">
        <v>-0.258889768362437</v>
      </c>
      <c r="E208" s="1">
        <v>15.1239662285864</v>
      </c>
      <c r="F208" s="1">
        <v>0.237197505525758</v>
      </c>
      <c r="G208" s="1">
        <v>0.638262699837007</v>
      </c>
      <c r="H208" s="1">
        <v>0.728115215833479</v>
      </c>
      <c r="I208" s="1" t="s">
        <v>560</v>
      </c>
      <c r="J208" s="1" t="s">
        <v>561</v>
      </c>
    </row>
    <row r="209" ht="15.75" customHeight="1">
      <c r="A209" s="1">
        <v>44.0</v>
      </c>
      <c r="B209" s="1" t="s">
        <v>562</v>
      </c>
      <c r="C209" s="1">
        <v>-0.149939724656516</v>
      </c>
      <c r="D209" s="1">
        <v>0.149939724656516</v>
      </c>
      <c r="E209" s="1">
        <v>16.6374846223234</v>
      </c>
      <c r="F209" s="1">
        <v>0.230209579522082</v>
      </c>
      <c r="G209" s="1">
        <v>0.643190660803356</v>
      </c>
      <c r="H209" s="1">
        <v>0.730192296081105</v>
      </c>
      <c r="I209" s="1" t="s">
        <v>563</v>
      </c>
      <c r="J209" s="1" t="s">
        <v>564</v>
      </c>
    </row>
    <row r="210" ht="15.75" customHeight="1">
      <c r="A210" s="1">
        <v>173.0</v>
      </c>
      <c r="B210" s="1" t="s">
        <v>565</v>
      </c>
      <c r="C210" s="1">
        <v>-0.114931037200286</v>
      </c>
      <c r="D210" s="1">
        <v>0.114931037200286</v>
      </c>
      <c r="E210" s="1">
        <v>16.1190168214832</v>
      </c>
      <c r="F210" s="1">
        <v>0.203826554938481</v>
      </c>
      <c r="G210" s="1">
        <v>0.662684083913305</v>
      </c>
      <c r="H210" s="1">
        <v>0.748705575575128</v>
      </c>
      <c r="I210" s="1" t="s">
        <v>527</v>
      </c>
      <c r="J210" s="1" t="s">
        <v>566</v>
      </c>
    </row>
    <row r="211" ht="15.75" customHeight="1">
      <c r="A211" s="1">
        <v>33.0</v>
      </c>
      <c r="B211" s="1" t="s">
        <v>567</v>
      </c>
      <c r="C211" s="1">
        <v>-0.186138006002437</v>
      </c>
      <c r="D211" s="1">
        <v>0.186138006002437</v>
      </c>
      <c r="E211" s="1">
        <v>17.2919626021914</v>
      </c>
      <c r="F211" s="1">
        <v>0.177714945913764</v>
      </c>
      <c r="G211" s="1">
        <v>0.683560476141044</v>
      </c>
      <c r="H211" s="1">
        <v>0.768596707622705</v>
      </c>
      <c r="I211" s="1" t="s">
        <v>568</v>
      </c>
      <c r="J211" s="1" t="s">
        <v>569</v>
      </c>
    </row>
    <row r="212" ht="15.75" customHeight="1">
      <c r="A212" s="1">
        <v>80.0</v>
      </c>
      <c r="B212" s="1" t="s">
        <v>570</v>
      </c>
      <c r="C212" s="1">
        <v>0.147031770707859</v>
      </c>
      <c r="D212" s="1">
        <v>-0.147031770707859</v>
      </c>
      <c r="E212" s="1">
        <v>22.1039825230793</v>
      </c>
      <c r="F212" s="1">
        <v>0.158314736142116</v>
      </c>
      <c r="G212" s="1">
        <v>0.700291378308515</v>
      </c>
      <c r="H212" s="1">
        <v>0.779945373945502</v>
      </c>
      <c r="I212" s="1" t="s">
        <v>196</v>
      </c>
      <c r="J212" s="1" t="s">
        <v>418</v>
      </c>
    </row>
    <row r="213" ht="15.75" customHeight="1">
      <c r="A213" s="1">
        <v>116.0</v>
      </c>
      <c r="B213" s="1" t="s">
        <v>571</v>
      </c>
      <c r="C213" s="1">
        <v>-0.114131755023553</v>
      </c>
      <c r="D213" s="1">
        <v>0.114131755023553</v>
      </c>
      <c r="E213" s="1">
        <v>16.8630359349857</v>
      </c>
      <c r="F213" s="1">
        <v>0.158956970073628</v>
      </c>
      <c r="G213" s="1">
        <v>0.699718710880782</v>
      </c>
      <c r="H213" s="1">
        <v>0.779945373945502</v>
      </c>
      <c r="I213" s="1" t="s">
        <v>14</v>
      </c>
      <c r="J213" s="1" t="s">
        <v>14</v>
      </c>
    </row>
    <row r="214" ht="15.75" customHeight="1">
      <c r="A214" s="1">
        <v>111.0</v>
      </c>
      <c r="B214" s="1" t="s">
        <v>572</v>
      </c>
      <c r="C214" s="1">
        <v>-0.182826538875506</v>
      </c>
      <c r="D214" s="1">
        <v>0.182826538875506</v>
      </c>
      <c r="E214" s="1">
        <v>14.129705572077</v>
      </c>
      <c r="F214" s="1">
        <v>0.147990237824642</v>
      </c>
      <c r="G214" s="1">
        <v>0.709690558824643</v>
      </c>
      <c r="H214" s="1">
        <v>0.786685289263165</v>
      </c>
      <c r="I214" s="1" t="s">
        <v>129</v>
      </c>
      <c r="J214" s="1" t="s">
        <v>573</v>
      </c>
    </row>
    <row r="215" ht="15.75" customHeight="1">
      <c r="A215" s="1">
        <v>260.0</v>
      </c>
      <c r="B215" s="1" t="s">
        <v>574</v>
      </c>
      <c r="C215" s="1">
        <v>-0.221888943015442</v>
      </c>
      <c r="D215" s="1">
        <v>0.221888943015442</v>
      </c>
      <c r="E215" s="1">
        <v>12.4918166879617</v>
      </c>
      <c r="F215" s="1">
        <v>0.12608910596743</v>
      </c>
      <c r="G215" s="1">
        <v>0.730970937655165</v>
      </c>
      <c r="H215" s="1">
        <v>0.806470283328468</v>
      </c>
      <c r="I215" s="1" t="s">
        <v>575</v>
      </c>
      <c r="J215" s="1" t="s">
        <v>576</v>
      </c>
    </row>
    <row r="216" ht="15.75" customHeight="1">
      <c r="A216" s="1">
        <v>4.0</v>
      </c>
      <c r="B216" s="1" t="s">
        <v>577</v>
      </c>
      <c r="C216" s="1">
        <v>-0.131269408403476</v>
      </c>
      <c r="D216" s="1">
        <v>0.131269408403476</v>
      </c>
      <c r="E216" s="1">
        <v>14.9989859075925</v>
      </c>
      <c r="F216" s="1">
        <v>0.110609283759905</v>
      </c>
      <c r="G216" s="1">
        <v>0.747318290996226</v>
      </c>
      <c r="H216" s="1">
        <v>0.820653263477164</v>
      </c>
      <c r="I216" s="1" t="s">
        <v>578</v>
      </c>
      <c r="J216" s="1" t="s">
        <v>579</v>
      </c>
    </row>
    <row r="217" ht="15.75" customHeight="1">
      <c r="A217" s="1">
        <v>78.0</v>
      </c>
      <c r="B217" s="1" t="s">
        <v>580</v>
      </c>
      <c r="C217" s="1">
        <v>0.107248549518399</v>
      </c>
      <c r="D217" s="1">
        <v>-0.107248549518399</v>
      </c>
      <c r="E217" s="1">
        <v>17.8832489321976</v>
      </c>
      <c r="F217" s="1">
        <v>0.105989706927142</v>
      </c>
      <c r="G217" s="1">
        <v>0.752443684814522</v>
      </c>
      <c r="H217" s="1">
        <v>0.822438446192617</v>
      </c>
      <c r="I217" s="1" t="s">
        <v>454</v>
      </c>
      <c r="J217" s="1" t="s">
        <v>581</v>
      </c>
    </row>
    <row r="218" ht="15.75" customHeight="1">
      <c r="A218" s="1">
        <v>127.0</v>
      </c>
      <c r="B218" s="1" t="s">
        <v>582</v>
      </c>
      <c r="C218" s="1">
        <v>-0.104564642900176</v>
      </c>
      <c r="D218" s="1">
        <v>0.104564642900176</v>
      </c>
      <c r="E218" s="1">
        <v>14.59427562568</v>
      </c>
      <c r="F218" s="1">
        <v>0.0981839560491819</v>
      </c>
      <c r="G218" s="1">
        <v>0.761395540600889</v>
      </c>
      <c r="H218" s="1">
        <v>0.824552774383451</v>
      </c>
      <c r="I218" s="1" t="s">
        <v>583</v>
      </c>
      <c r="J218" s="1" t="s">
        <v>584</v>
      </c>
    </row>
    <row r="219" ht="15.75" customHeight="1">
      <c r="A219" s="1">
        <v>314.0</v>
      </c>
      <c r="B219" s="1" t="s">
        <v>585</v>
      </c>
      <c r="C219" s="1">
        <v>0.0653323815956917</v>
      </c>
      <c r="D219" s="1">
        <v>-0.0653323815956917</v>
      </c>
      <c r="E219" s="1">
        <v>23.66102550749</v>
      </c>
      <c r="F219" s="1">
        <v>0.100880508322592</v>
      </c>
      <c r="G219" s="1">
        <v>0.758259753474082</v>
      </c>
      <c r="H219" s="1">
        <v>0.824552774383451</v>
      </c>
      <c r="I219" s="1" t="s">
        <v>49</v>
      </c>
      <c r="J219" s="1" t="s">
        <v>586</v>
      </c>
    </row>
    <row r="220" ht="15.75" customHeight="1">
      <c r="A220" s="1">
        <v>55.0</v>
      </c>
      <c r="B220" s="1" t="s">
        <v>587</v>
      </c>
      <c r="C220" s="1">
        <v>0.0852436387936173</v>
      </c>
      <c r="D220" s="1">
        <v>-0.0852436387936173</v>
      </c>
      <c r="E220" s="1">
        <v>22.2318093252952</v>
      </c>
      <c r="F220" s="1">
        <v>0.0799021712572533</v>
      </c>
      <c r="G220" s="1">
        <v>0.784034354034099</v>
      </c>
      <c r="H220" s="1">
        <v>0.845174647697308</v>
      </c>
      <c r="I220" s="1" t="s">
        <v>381</v>
      </c>
      <c r="J220" s="1" t="s">
        <v>588</v>
      </c>
    </row>
    <row r="221" ht="15.75" customHeight="1">
      <c r="A221" s="1">
        <v>223.0</v>
      </c>
      <c r="B221" s="1" t="s">
        <v>589</v>
      </c>
      <c r="C221" s="1">
        <v>-0.103232977149023</v>
      </c>
      <c r="D221" s="1">
        <v>0.103232977149023</v>
      </c>
      <c r="E221" s="1">
        <v>14.2329282026938</v>
      </c>
      <c r="F221" s="1">
        <v>0.0469703122171646</v>
      </c>
      <c r="G221" s="1">
        <v>0.833414090214597</v>
      </c>
      <c r="H221" s="1">
        <v>0.894302790869545</v>
      </c>
      <c r="I221" s="1" t="s">
        <v>14</v>
      </c>
      <c r="J221" s="1" t="s">
        <v>14</v>
      </c>
    </row>
    <row r="222" ht="15.75" customHeight="1">
      <c r="A222" s="1">
        <v>53.0</v>
      </c>
      <c r="B222" s="1" t="s">
        <v>590</v>
      </c>
      <c r="C222" s="1">
        <v>-0.0845641173644136</v>
      </c>
      <c r="D222" s="1">
        <v>0.0845641173644136</v>
      </c>
      <c r="E222" s="1">
        <v>15.1671362349892</v>
      </c>
      <c r="F222" s="1">
        <v>0.0406844966251261</v>
      </c>
      <c r="G222" s="1">
        <v>0.844781511694968</v>
      </c>
      <c r="H222" s="1">
        <v>0.898297082571572</v>
      </c>
      <c r="I222" s="1" t="s">
        <v>591</v>
      </c>
      <c r="J222" s="1" t="s">
        <v>592</v>
      </c>
    </row>
    <row r="223" ht="15.75" customHeight="1">
      <c r="A223" s="1">
        <v>201.0</v>
      </c>
      <c r="B223" s="1" t="s">
        <v>593</v>
      </c>
      <c r="C223" s="1">
        <v>-0.03847919610498</v>
      </c>
      <c r="D223" s="1">
        <v>0.03847919610498</v>
      </c>
      <c r="E223" s="1">
        <v>23.3023283291732</v>
      </c>
      <c r="F223" s="1">
        <v>0.0421490052826565</v>
      </c>
      <c r="G223" s="1">
        <v>0.842055131937386</v>
      </c>
      <c r="H223" s="1">
        <v>0.898297082571572</v>
      </c>
      <c r="I223" s="1" t="s">
        <v>451</v>
      </c>
      <c r="J223" s="1" t="s">
        <v>594</v>
      </c>
    </row>
    <row r="224" ht="15.75" customHeight="1">
      <c r="A224" s="1">
        <v>224.0</v>
      </c>
      <c r="B224" s="1" t="s">
        <v>595</v>
      </c>
      <c r="C224" s="1">
        <v>-0.0664714415577912</v>
      </c>
      <c r="D224" s="1">
        <v>0.0664714415577912</v>
      </c>
      <c r="E224" s="1">
        <v>22.1509222272799</v>
      </c>
      <c r="F224" s="1">
        <v>0.0360011720717306</v>
      </c>
      <c r="G224" s="1">
        <v>0.853862361223383</v>
      </c>
      <c r="H224" s="1">
        <v>0.903863310304031</v>
      </c>
      <c r="I224" s="1" t="s">
        <v>14</v>
      </c>
      <c r="J224" s="1" t="s">
        <v>14</v>
      </c>
    </row>
    <row r="225" ht="15.75" customHeight="1">
      <c r="A225" s="1">
        <v>124.0</v>
      </c>
      <c r="B225" s="1" t="s">
        <v>596</v>
      </c>
      <c r="C225" s="1">
        <v>-0.0233281819672904</v>
      </c>
      <c r="D225" s="1">
        <v>0.0233281819672904</v>
      </c>
      <c r="E225" s="1">
        <v>27.8102097615279</v>
      </c>
      <c r="F225" s="1">
        <v>0.0339145259474294</v>
      </c>
      <c r="G225" s="1">
        <v>0.858106091766967</v>
      </c>
      <c r="H225" s="1">
        <v>0.904140732861486</v>
      </c>
      <c r="I225" s="1" t="s">
        <v>597</v>
      </c>
      <c r="J225" s="1" t="s">
        <v>598</v>
      </c>
    </row>
    <row r="226" ht="15.75" customHeight="1">
      <c r="A226" s="1">
        <v>296.0</v>
      </c>
      <c r="B226" s="1" t="s">
        <v>599</v>
      </c>
      <c r="C226" s="1">
        <v>0.0926227383643674</v>
      </c>
      <c r="D226" s="1">
        <v>-0.0926227383643674</v>
      </c>
      <c r="E226" s="1">
        <v>11.8639956467872</v>
      </c>
      <c r="F226" s="1">
        <v>0.0321417309539206</v>
      </c>
      <c r="G226" s="1">
        <v>0.861819251748821</v>
      </c>
      <c r="H226" s="1">
        <v>0.904140732861486</v>
      </c>
      <c r="I226" s="1" t="s">
        <v>600</v>
      </c>
      <c r="J226" s="1" t="s">
        <v>601</v>
      </c>
    </row>
    <row r="227" ht="15.75" customHeight="1">
      <c r="A227" s="1">
        <v>253.0</v>
      </c>
      <c r="B227" s="1" t="s">
        <v>602</v>
      </c>
      <c r="C227" s="1">
        <v>0.0566440773981736</v>
      </c>
      <c r="D227" s="1">
        <v>-0.0566440773981736</v>
      </c>
      <c r="E227" s="1">
        <v>15.1937526041954</v>
      </c>
      <c r="F227" s="1">
        <v>0.0256007693131271</v>
      </c>
      <c r="G227" s="1">
        <v>0.876529290617682</v>
      </c>
      <c r="H227" s="1">
        <v>0.915486147978468</v>
      </c>
      <c r="I227" s="1" t="s">
        <v>603</v>
      </c>
      <c r="J227" s="1" t="s">
        <v>604</v>
      </c>
    </row>
    <row r="228" ht="15.75" customHeight="1">
      <c r="A228" s="1">
        <v>30.0</v>
      </c>
      <c r="B228" s="1" t="s">
        <v>605</v>
      </c>
      <c r="C228" s="1">
        <v>-0.0437040222098926</v>
      </c>
      <c r="D228" s="1">
        <v>0.0437040222098926</v>
      </c>
      <c r="E228" s="1">
        <v>15.4566807772128</v>
      </c>
      <c r="F228" s="1">
        <v>0.0198386621829337</v>
      </c>
      <c r="G228" s="1">
        <v>0.891193131288401</v>
      </c>
      <c r="H228" s="1">
        <v>0.922600818734689</v>
      </c>
      <c r="I228" s="1" t="s">
        <v>606</v>
      </c>
      <c r="J228" s="1" t="s">
        <v>607</v>
      </c>
    </row>
    <row r="229" ht="15.75" customHeight="1">
      <c r="A229" s="1">
        <v>225.0</v>
      </c>
      <c r="B229" s="1" t="s">
        <v>608</v>
      </c>
      <c r="C229" s="1">
        <v>-0.0540982422840468</v>
      </c>
      <c r="D229" s="1">
        <v>0.0540982422840468</v>
      </c>
      <c r="E229" s="1">
        <v>13.4915503607559</v>
      </c>
      <c r="F229" s="1">
        <v>0.0211108785370815</v>
      </c>
      <c r="G229" s="1">
        <v>0.887784960073371</v>
      </c>
      <c r="H229" s="1">
        <v>0.922600818734689</v>
      </c>
      <c r="I229" s="1" t="s">
        <v>609</v>
      </c>
      <c r="J229" s="1" t="s">
        <v>610</v>
      </c>
    </row>
    <row r="230" ht="15.75" customHeight="1">
      <c r="A230" s="1">
        <v>75.0</v>
      </c>
      <c r="B230" s="1" t="s">
        <v>611</v>
      </c>
      <c r="C230" s="1">
        <v>-0.0389996403394406</v>
      </c>
      <c r="D230" s="1">
        <v>0.0389996403394406</v>
      </c>
      <c r="E230" s="1">
        <v>19.0988756486162</v>
      </c>
      <c r="F230" s="1">
        <v>0.0148945336755477</v>
      </c>
      <c r="G230" s="1">
        <v>0.90563497880457</v>
      </c>
      <c r="H230" s="1">
        <v>0.933439561487167</v>
      </c>
      <c r="I230" s="1" t="s">
        <v>612</v>
      </c>
      <c r="J230" s="1" t="s">
        <v>613</v>
      </c>
    </row>
    <row r="231" ht="15.75" customHeight="1">
      <c r="A231" s="1">
        <v>84.0</v>
      </c>
      <c r="B231" s="1" t="s">
        <v>614</v>
      </c>
      <c r="C231" s="1">
        <v>-0.0614634420851647</v>
      </c>
      <c r="D231" s="1">
        <v>0.0614634420851647</v>
      </c>
      <c r="E231" s="1">
        <v>11.5754399283413</v>
      </c>
      <c r="F231" s="1">
        <v>0.0131730354581925</v>
      </c>
      <c r="G231" s="1">
        <v>0.911227385511573</v>
      </c>
      <c r="H231" s="1">
        <v>0.935102338843754</v>
      </c>
      <c r="I231" s="1" t="s">
        <v>14</v>
      </c>
      <c r="J231" s="1" t="s">
        <v>14</v>
      </c>
    </row>
    <row r="232" ht="15.75" customHeight="1">
      <c r="A232" s="1">
        <v>209.0</v>
      </c>
      <c r="B232" s="1" t="s">
        <v>615</v>
      </c>
      <c r="C232" s="1">
        <v>-0.047867334015816</v>
      </c>
      <c r="D232" s="1">
        <v>0.047867334015816</v>
      </c>
      <c r="E232" s="1">
        <v>14.6765440939863</v>
      </c>
      <c r="F232" s="1">
        <v>0.00914919480094015</v>
      </c>
      <c r="G232" s="1">
        <v>0.925962552783819</v>
      </c>
      <c r="H232" s="1">
        <v>0.946092173496511</v>
      </c>
      <c r="I232" s="1" t="s">
        <v>616</v>
      </c>
      <c r="J232" s="1" t="s">
        <v>617</v>
      </c>
    </row>
    <row r="233" ht="15.75" customHeight="1">
      <c r="A233" s="1">
        <v>81.0</v>
      </c>
      <c r="B233" s="1" t="s">
        <v>618</v>
      </c>
      <c r="C233" s="1">
        <v>0.0164820763582973</v>
      </c>
      <c r="D233" s="1">
        <v>-0.0164820763582973</v>
      </c>
      <c r="E233" s="1">
        <v>23.2720901712474</v>
      </c>
      <c r="F233" s="1">
        <v>0.00756120213931824</v>
      </c>
      <c r="G233" s="1">
        <v>0.932673919171679</v>
      </c>
      <c r="H233" s="1">
        <v>0.948824116906253</v>
      </c>
      <c r="I233" s="1" t="s">
        <v>619</v>
      </c>
      <c r="J233" s="1" t="s">
        <v>620</v>
      </c>
    </row>
    <row r="234" ht="15.75" customHeight="1">
      <c r="A234" s="1">
        <v>286.0</v>
      </c>
      <c r="B234" s="1" t="s">
        <v>621</v>
      </c>
      <c r="C234" s="1">
        <v>0.0266795565505848</v>
      </c>
      <c r="D234" s="1">
        <v>-0.0266795565505848</v>
      </c>
      <c r="E234" s="1">
        <v>14.0477938810166</v>
      </c>
      <c r="F234" s="1">
        <v>0.00437754576333603</v>
      </c>
      <c r="G234" s="1">
        <v>0.948742215544521</v>
      </c>
      <c r="H234" s="1">
        <v>0.961010433848976</v>
      </c>
      <c r="I234" s="1" t="s">
        <v>622</v>
      </c>
      <c r="J234" s="1" t="s">
        <v>623</v>
      </c>
    </row>
    <row r="235" ht="15.75" customHeight="1">
      <c r="A235" s="1">
        <v>57.0</v>
      </c>
      <c r="B235" s="1" t="s">
        <v>624</v>
      </c>
      <c r="C235" s="1">
        <v>0.0</v>
      </c>
      <c r="D235" s="1">
        <v>0.0</v>
      </c>
      <c r="E235" s="1">
        <v>28.4266161764484</v>
      </c>
      <c r="F235" s="1">
        <v>0.0</v>
      </c>
      <c r="G235" s="1">
        <v>1.0</v>
      </c>
      <c r="H235" s="1">
        <v>1.0</v>
      </c>
      <c r="I235" s="1" t="s">
        <v>625</v>
      </c>
      <c r="J235" s="1" t="s">
        <v>626</v>
      </c>
    </row>
    <row r="236" ht="15.75" customHeight="1">
      <c r="A236" s="1">
        <v>193.0</v>
      </c>
      <c r="B236" s="1" t="s">
        <v>627</v>
      </c>
      <c r="C236" s="1">
        <v>0.0</v>
      </c>
      <c r="D236" s="1">
        <v>0.0</v>
      </c>
      <c r="E236" s="1">
        <v>28.2088908062835</v>
      </c>
      <c r="F236" s="1">
        <v>0.0</v>
      </c>
      <c r="G236" s="1">
        <v>1.0</v>
      </c>
      <c r="H236" s="1">
        <v>1.0</v>
      </c>
      <c r="I236" s="1" t="s">
        <v>628</v>
      </c>
      <c r="J236" s="1" t="s">
        <v>629</v>
      </c>
    </row>
    <row r="237" ht="15.75" customHeight="1">
      <c r="A237" s="1">
        <v>301.0</v>
      </c>
      <c r="B237" s="1" t="s">
        <v>630</v>
      </c>
      <c r="C237" s="1">
        <v>0.0</v>
      </c>
      <c r="D237" s="1">
        <v>0.0</v>
      </c>
      <c r="E237" s="1">
        <v>23.272251647974</v>
      </c>
      <c r="F237" s="1">
        <v>0.0</v>
      </c>
      <c r="G237" s="1">
        <v>1.0</v>
      </c>
      <c r="H237" s="1">
        <v>1.0</v>
      </c>
      <c r="I237" s="1" t="s">
        <v>631</v>
      </c>
      <c r="J237" s="1" t="s">
        <v>632</v>
      </c>
    </row>
    <row r="238" ht="15.75" customHeight="1">
      <c r="A238" s="1">
        <v>8.0</v>
      </c>
      <c r="B238" s="1" t="s">
        <v>633</v>
      </c>
      <c r="C238" s="1" t="s">
        <v>14</v>
      </c>
      <c r="D238" s="1" t="s">
        <v>14</v>
      </c>
      <c r="E238" s="1" t="s">
        <v>14</v>
      </c>
      <c r="F238" s="1" t="s">
        <v>14</v>
      </c>
      <c r="G238" s="1" t="s">
        <v>14</v>
      </c>
      <c r="H238" s="1" t="s">
        <v>14</v>
      </c>
      <c r="I238" s="1" t="s">
        <v>482</v>
      </c>
      <c r="J238" s="1" t="s">
        <v>634</v>
      </c>
    </row>
    <row r="239" ht="15.75" customHeight="1">
      <c r="A239" s="1">
        <v>13.0</v>
      </c>
      <c r="B239" s="1" t="s">
        <v>635</v>
      </c>
      <c r="C239" s="1" t="s">
        <v>14</v>
      </c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14</v>
      </c>
      <c r="I239" s="1" t="s">
        <v>636</v>
      </c>
      <c r="J239" s="1" t="s">
        <v>637</v>
      </c>
    </row>
    <row r="240" ht="15.75" customHeight="1">
      <c r="A240" s="1">
        <v>16.0</v>
      </c>
      <c r="B240" s="1" t="s">
        <v>638</v>
      </c>
      <c r="C240" s="1" t="s">
        <v>14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  <c r="I240" s="1" t="s">
        <v>530</v>
      </c>
      <c r="J240" s="1" t="s">
        <v>639</v>
      </c>
    </row>
    <row r="241" ht="15.75" customHeight="1">
      <c r="A241" s="1">
        <v>17.0</v>
      </c>
      <c r="B241" s="1" t="s">
        <v>640</v>
      </c>
      <c r="C241" s="1" t="s">
        <v>14</v>
      </c>
      <c r="D241" s="1" t="s">
        <v>14</v>
      </c>
      <c r="E241" s="1" t="s">
        <v>14</v>
      </c>
      <c r="F241" s="1" t="s">
        <v>14</v>
      </c>
      <c r="G241" s="1" t="s">
        <v>14</v>
      </c>
      <c r="H241" s="1" t="s">
        <v>14</v>
      </c>
      <c r="I241" s="1" t="s">
        <v>641</v>
      </c>
      <c r="J241" s="1" t="s">
        <v>642</v>
      </c>
    </row>
    <row r="242" ht="15.75" customHeight="1">
      <c r="A242" s="1">
        <v>19.0</v>
      </c>
      <c r="B242" s="1" t="s">
        <v>643</v>
      </c>
      <c r="C242" s="1" t="s">
        <v>14</v>
      </c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14</v>
      </c>
      <c r="I242" s="1" t="s">
        <v>644</v>
      </c>
      <c r="J242" s="1" t="s">
        <v>645</v>
      </c>
    </row>
    <row r="243" ht="15.75" customHeight="1">
      <c r="A243" s="1">
        <v>20.0</v>
      </c>
      <c r="B243" s="1" t="s">
        <v>646</v>
      </c>
      <c r="C243" s="1" t="s">
        <v>14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  <c r="I243" s="1" t="s">
        <v>647</v>
      </c>
      <c r="J243" s="1" t="s">
        <v>648</v>
      </c>
    </row>
    <row r="244" ht="15.75" customHeight="1">
      <c r="A244" s="2">
        <v>24.0</v>
      </c>
      <c r="B244" s="2" t="s">
        <v>649</v>
      </c>
      <c r="C244" s="2" t="s">
        <v>14</v>
      </c>
      <c r="D244" s="2" t="s">
        <v>14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650</v>
      </c>
      <c r="J244" s="2" t="s">
        <v>651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>
        <v>25.0</v>
      </c>
      <c r="B245" s="1" t="s">
        <v>652</v>
      </c>
      <c r="C245" s="1" t="s">
        <v>14</v>
      </c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14</v>
      </c>
      <c r="I245" s="1" t="s">
        <v>653</v>
      </c>
      <c r="J245" s="1" t="s">
        <v>654</v>
      </c>
    </row>
    <row r="246" ht="15.75" customHeight="1">
      <c r="A246" s="1">
        <v>31.0</v>
      </c>
      <c r="B246" s="1" t="s">
        <v>655</v>
      </c>
      <c r="C246" s="1" t="s">
        <v>14</v>
      </c>
      <c r="D246" s="1" t="s">
        <v>14</v>
      </c>
      <c r="E246" s="1" t="s">
        <v>14</v>
      </c>
      <c r="F246" s="1" t="s">
        <v>14</v>
      </c>
      <c r="G246" s="1" t="s">
        <v>14</v>
      </c>
      <c r="H246" s="1" t="s">
        <v>14</v>
      </c>
      <c r="I246" s="1" t="s">
        <v>656</v>
      </c>
      <c r="J246" s="1" t="s">
        <v>657</v>
      </c>
    </row>
    <row r="247" ht="15.75" customHeight="1">
      <c r="A247" s="1">
        <v>38.0</v>
      </c>
      <c r="B247" s="1" t="s">
        <v>658</v>
      </c>
      <c r="C247" s="1" t="s">
        <v>14</v>
      </c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14</v>
      </c>
      <c r="I247" s="1" t="s">
        <v>659</v>
      </c>
      <c r="J247" s="1" t="s">
        <v>660</v>
      </c>
    </row>
    <row r="248" ht="15.75" customHeight="1">
      <c r="A248" s="1">
        <v>39.0</v>
      </c>
      <c r="B248" s="1" t="s">
        <v>661</v>
      </c>
      <c r="C248" s="1" t="s">
        <v>14</v>
      </c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14</v>
      </c>
      <c r="I248" s="1" t="s">
        <v>662</v>
      </c>
      <c r="J248" s="1" t="s">
        <v>663</v>
      </c>
    </row>
    <row r="249" ht="15.75" customHeight="1">
      <c r="A249" s="1">
        <v>47.0</v>
      </c>
      <c r="B249" s="1" t="s">
        <v>664</v>
      </c>
      <c r="C249" s="1" t="s">
        <v>14</v>
      </c>
      <c r="D249" s="1" t="s">
        <v>14</v>
      </c>
      <c r="E249" s="1" t="s">
        <v>14</v>
      </c>
      <c r="F249" s="1" t="s">
        <v>14</v>
      </c>
      <c r="G249" s="1" t="s">
        <v>14</v>
      </c>
      <c r="H249" s="1" t="s">
        <v>14</v>
      </c>
      <c r="I249" s="1" t="s">
        <v>665</v>
      </c>
      <c r="J249" s="1" t="s">
        <v>666</v>
      </c>
    </row>
    <row r="250" ht="15.75" customHeight="1">
      <c r="A250" s="1">
        <v>48.0</v>
      </c>
      <c r="B250" s="1" t="s">
        <v>667</v>
      </c>
      <c r="C250" s="1" t="s">
        <v>14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  <c r="I250" s="1" t="s">
        <v>668</v>
      </c>
      <c r="J250" s="1" t="s">
        <v>669</v>
      </c>
    </row>
    <row r="251" ht="15.75" customHeight="1">
      <c r="A251" s="2">
        <v>65.0</v>
      </c>
      <c r="B251" s="2" t="s">
        <v>670</v>
      </c>
      <c r="C251" s="2" t="s">
        <v>14</v>
      </c>
      <c r="D251" s="2" t="s">
        <v>14</v>
      </c>
      <c r="E251" s="2" t="s">
        <v>14</v>
      </c>
      <c r="F251" s="2" t="s">
        <v>14</v>
      </c>
      <c r="G251" s="2" t="s">
        <v>14</v>
      </c>
      <c r="H251" s="2" t="s">
        <v>14</v>
      </c>
      <c r="I251" s="2" t="s">
        <v>671</v>
      </c>
      <c r="J251" s="2" t="s">
        <v>672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>
        <v>67.0</v>
      </c>
      <c r="B252" s="1" t="s">
        <v>673</v>
      </c>
      <c r="C252" s="1" t="s">
        <v>14</v>
      </c>
      <c r="D252" s="1" t="s">
        <v>14</v>
      </c>
      <c r="E252" s="1" t="s">
        <v>14</v>
      </c>
      <c r="F252" s="1" t="s">
        <v>14</v>
      </c>
      <c r="G252" s="1" t="s">
        <v>14</v>
      </c>
      <c r="H252" s="1" t="s">
        <v>14</v>
      </c>
      <c r="I252" s="1" t="s">
        <v>674</v>
      </c>
      <c r="J252" s="1" t="s">
        <v>675</v>
      </c>
    </row>
    <row r="253" ht="15.75" customHeight="1">
      <c r="A253" s="1">
        <v>70.0</v>
      </c>
      <c r="B253" s="1" t="s">
        <v>676</v>
      </c>
      <c r="C253" s="1" t="s">
        <v>14</v>
      </c>
      <c r="D253" s="1" t="s">
        <v>14</v>
      </c>
      <c r="E253" s="1" t="s">
        <v>14</v>
      </c>
      <c r="F253" s="1" t="s">
        <v>14</v>
      </c>
      <c r="G253" s="1" t="s">
        <v>14</v>
      </c>
      <c r="H253" s="1" t="s">
        <v>14</v>
      </c>
      <c r="I253" s="1" t="s">
        <v>677</v>
      </c>
      <c r="J253" s="1" t="s">
        <v>678</v>
      </c>
    </row>
    <row r="254" ht="15.75" customHeight="1">
      <c r="A254" s="1">
        <v>71.0</v>
      </c>
      <c r="B254" s="1" t="s">
        <v>679</v>
      </c>
      <c r="C254" s="1" t="s">
        <v>14</v>
      </c>
      <c r="D254" s="1" t="s">
        <v>14</v>
      </c>
      <c r="E254" s="1" t="s">
        <v>14</v>
      </c>
      <c r="F254" s="1" t="s">
        <v>14</v>
      </c>
      <c r="G254" s="1" t="s">
        <v>14</v>
      </c>
      <c r="H254" s="1" t="s">
        <v>14</v>
      </c>
      <c r="I254" s="1" t="s">
        <v>680</v>
      </c>
      <c r="J254" s="1" t="s">
        <v>681</v>
      </c>
    </row>
    <row r="255" ht="15.75" customHeight="1">
      <c r="A255" s="1">
        <v>72.0</v>
      </c>
      <c r="B255" s="1" t="s">
        <v>682</v>
      </c>
      <c r="C255" s="1" t="s">
        <v>14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14</v>
      </c>
      <c r="I255" s="1" t="s">
        <v>683</v>
      </c>
      <c r="J255" s="1" t="s">
        <v>684</v>
      </c>
    </row>
    <row r="256" ht="15.75" customHeight="1">
      <c r="A256" s="1">
        <v>73.0</v>
      </c>
      <c r="B256" s="1" t="s">
        <v>685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  <c r="I256" s="1" t="s">
        <v>686</v>
      </c>
      <c r="J256" s="1" t="s">
        <v>687</v>
      </c>
    </row>
    <row r="257" ht="15.75" customHeight="1">
      <c r="A257" s="1">
        <v>76.0</v>
      </c>
      <c r="B257" s="1" t="s">
        <v>688</v>
      </c>
      <c r="C257" s="1" t="s">
        <v>14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14</v>
      </c>
      <c r="I257" s="1" t="s">
        <v>689</v>
      </c>
      <c r="J257" s="1" t="s">
        <v>690</v>
      </c>
    </row>
    <row r="258" ht="15.75" customHeight="1">
      <c r="A258" s="1">
        <v>83.0</v>
      </c>
      <c r="B258" s="1" t="s">
        <v>691</v>
      </c>
      <c r="C258" s="1" t="s">
        <v>14</v>
      </c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14</v>
      </c>
      <c r="I258" s="1" t="s">
        <v>692</v>
      </c>
      <c r="J258" s="1" t="s">
        <v>693</v>
      </c>
    </row>
    <row r="259" ht="15.75" customHeight="1">
      <c r="A259" s="1">
        <v>87.0</v>
      </c>
      <c r="B259" s="1" t="s">
        <v>694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  <c r="I259" s="1" t="s">
        <v>695</v>
      </c>
      <c r="J259" s="1" t="s">
        <v>696</v>
      </c>
    </row>
    <row r="260" ht="15.75" customHeight="1">
      <c r="A260" s="1">
        <v>88.0</v>
      </c>
      <c r="B260" s="1" t="s">
        <v>697</v>
      </c>
      <c r="C260" s="1" t="s">
        <v>14</v>
      </c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14</v>
      </c>
      <c r="I260" s="1" t="s">
        <v>698</v>
      </c>
      <c r="J260" s="1" t="s">
        <v>699</v>
      </c>
    </row>
    <row r="261" ht="15.75" customHeight="1">
      <c r="A261" s="1">
        <v>97.0</v>
      </c>
      <c r="B261" s="1" t="s">
        <v>700</v>
      </c>
      <c r="C261" s="1" t="s">
        <v>14</v>
      </c>
      <c r="D261" s="1" t="s">
        <v>14</v>
      </c>
      <c r="E261" s="1" t="s">
        <v>14</v>
      </c>
      <c r="F261" s="1" t="s">
        <v>14</v>
      </c>
      <c r="G261" s="1" t="s">
        <v>14</v>
      </c>
      <c r="H261" s="1" t="s">
        <v>14</v>
      </c>
      <c r="I261" s="1" t="s">
        <v>701</v>
      </c>
      <c r="J261" s="1" t="s">
        <v>702</v>
      </c>
    </row>
    <row r="262" ht="15.75" customHeight="1">
      <c r="A262" s="1">
        <v>99.0</v>
      </c>
      <c r="B262" s="1" t="s">
        <v>703</v>
      </c>
      <c r="C262" s="1" t="s">
        <v>14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  <c r="I262" s="1" t="s">
        <v>704</v>
      </c>
      <c r="J262" s="1" t="s">
        <v>705</v>
      </c>
    </row>
    <row r="263" ht="15.75" customHeight="1">
      <c r="A263" s="1">
        <v>100.0</v>
      </c>
      <c r="B263" s="1" t="s">
        <v>706</v>
      </c>
      <c r="C263" s="1" t="s">
        <v>14</v>
      </c>
      <c r="D263" s="1" t="s">
        <v>14</v>
      </c>
      <c r="E263" s="1" t="s">
        <v>14</v>
      </c>
      <c r="F263" s="1" t="s">
        <v>14</v>
      </c>
      <c r="G263" s="1" t="s">
        <v>14</v>
      </c>
      <c r="H263" s="1" t="s">
        <v>14</v>
      </c>
      <c r="I263" s="1" t="s">
        <v>163</v>
      </c>
      <c r="J263" s="1" t="s">
        <v>536</v>
      </c>
    </row>
    <row r="264" ht="15.75" customHeight="1">
      <c r="A264" s="1">
        <v>105.0</v>
      </c>
      <c r="B264" s="1" t="s">
        <v>707</v>
      </c>
      <c r="C264" s="1" t="s">
        <v>14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14</v>
      </c>
      <c r="I264" s="1" t="s">
        <v>708</v>
      </c>
      <c r="J264" s="1" t="s">
        <v>709</v>
      </c>
    </row>
    <row r="265" ht="15.75" customHeight="1">
      <c r="A265" s="1">
        <v>106.0</v>
      </c>
      <c r="B265" s="1" t="s">
        <v>710</v>
      </c>
      <c r="C265" s="1" t="s">
        <v>14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  <c r="I265" s="1" t="s">
        <v>711</v>
      </c>
      <c r="J265" s="1" t="s">
        <v>712</v>
      </c>
    </row>
    <row r="266" ht="15.75" customHeight="1">
      <c r="A266" s="1">
        <v>110.0</v>
      </c>
      <c r="B266" s="1" t="s">
        <v>713</v>
      </c>
      <c r="C266" s="1" t="s">
        <v>14</v>
      </c>
      <c r="D266" s="1" t="s">
        <v>14</v>
      </c>
      <c r="E266" s="1" t="s">
        <v>14</v>
      </c>
      <c r="F266" s="1" t="s">
        <v>14</v>
      </c>
      <c r="G266" s="1" t="s">
        <v>14</v>
      </c>
      <c r="H266" s="1" t="s">
        <v>14</v>
      </c>
      <c r="I266" s="1" t="s">
        <v>714</v>
      </c>
      <c r="J266" s="1" t="s">
        <v>715</v>
      </c>
    </row>
    <row r="267" ht="15.75" customHeight="1">
      <c r="A267" s="1">
        <v>112.0</v>
      </c>
      <c r="B267" s="1" t="s">
        <v>716</v>
      </c>
      <c r="C267" s="1" t="s">
        <v>14</v>
      </c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14</v>
      </c>
      <c r="I267" s="1" t="s">
        <v>717</v>
      </c>
      <c r="J267" s="1" t="s">
        <v>718</v>
      </c>
    </row>
    <row r="268" ht="15.75" customHeight="1">
      <c r="A268" s="1">
        <v>114.0</v>
      </c>
      <c r="B268" s="1" t="s">
        <v>719</v>
      </c>
      <c r="C268" s="1" t="s">
        <v>14</v>
      </c>
      <c r="D268" s="1" t="s">
        <v>14</v>
      </c>
      <c r="E268" s="1" t="s">
        <v>14</v>
      </c>
      <c r="F268" s="1" t="s">
        <v>14</v>
      </c>
      <c r="G268" s="1" t="s">
        <v>14</v>
      </c>
      <c r="H268" s="1" t="s">
        <v>14</v>
      </c>
      <c r="I268" s="1" t="s">
        <v>720</v>
      </c>
      <c r="J268" s="1" t="s">
        <v>721</v>
      </c>
    </row>
    <row r="269" ht="15.75" customHeight="1">
      <c r="A269" s="1">
        <v>115.0</v>
      </c>
      <c r="B269" s="1" t="s">
        <v>722</v>
      </c>
      <c r="C269" s="1" t="s">
        <v>14</v>
      </c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  <c r="I269" s="1" t="s">
        <v>723</v>
      </c>
      <c r="J269" s="1" t="s">
        <v>724</v>
      </c>
    </row>
    <row r="270" ht="15.75" customHeight="1">
      <c r="A270" s="1">
        <v>125.0</v>
      </c>
      <c r="B270" s="1" t="s">
        <v>725</v>
      </c>
      <c r="C270" s="1" t="s">
        <v>14</v>
      </c>
      <c r="D270" s="1" t="s">
        <v>14</v>
      </c>
      <c r="E270" s="1" t="s">
        <v>14</v>
      </c>
      <c r="F270" s="1" t="s">
        <v>14</v>
      </c>
      <c r="G270" s="1" t="s">
        <v>14</v>
      </c>
      <c r="H270" s="1" t="s">
        <v>14</v>
      </c>
      <c r="I270" s="1" t="s">
        <v>726</v>
      </c>
      <c r="J270" s="1" t="s">
        <v>727</v>
      </c>
    </row>
    <row r="271" ht="15.75" customHeight="1">
      <c r="A271" s="1">
        <v>129.0</v>
      </c>
      <c r="B271" s="1" t="s">
        <v>728</v>
      </c>
      <c r="C271" s="1" t="s">
        <v>14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729</v>
      </c>
      <c r="J271" s="1" t="s">
        <v>730</v>
      </c>
    </row>
    <row r="272" ht="15.75" customHeight="1">
      <c r="A272" s="1">
        <v>130.0</v>
      </c>
      <c r="B272" s="1" t="s">
        <v>731</v>
      </c>
      <c r="C272" s="1" t="s">
        <v>14</v>
      </c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  <c r="I272" s="1" t="s">
        <v>732</v>
      </c>
      <c r="J272" s="1" t="s">
        <v>733</v>
      </c>
    </row>
    <row r="273" ht="15.75" customHeight="1">
      <c r="A273" s="1">
        <v>131.0</v>
      </c>
      <c r="B273" s="1" t="s">
        <v>734</v>
      </c>
      <c r="C273" s="1" t="s">
        <v>14</v>
      </c>
      <c r="D273" s="1" t="s">
        <v>14</v>
      </c>
      <c r="E273" s="1" t="s">
        <v>14</v>
      </c>
      <c r="F273" s="1" t="s">
        <v>14</v>
      </c>
      <c r="G273" s="1" t="s">
        <v>14</v>
      </c>
      <c r="H273" s="1" t="s">
        <v>14</v>
      </c>
      <c r="I273" s="1" t="s">
        <v>735</v>
      </c>
      <c r="J273" s="1" t="s">
        <v>736</v>
      </c>
    </row>
    <row r="274" ht="15.75" customHeight="1">
      <c r="A274" s="1">
        <v>135.0</v>
      </c>
      <c r="B274" s="1" t="s">
        <v>737</v>
      </c>
      <c r="C274" s="1" t="s">
        <v>14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738</v>
      </c>
      <c r="J274" s="1" t="s">
        <v>739</v>
      </c>
    </row>
    <row r="275" ht="15.75" customHeight="1">
      <c r="A275" s="1">
        <v>140.0</v>
      </c>
      <c r="B275" s="1" t="s">
        <v>740</v>
      </c>
      <c r="C275" s="1" t="s">
        <v>14</v>
      </c>
      <c r="D275" s="1" t="s">
        <v>14</v>
      </c>
      <c r="E275" s="1" t="s">
        <v>14</v>
      </c>
      <c r="F275" s="1" t="s">
        <v>14</v>
      </c>
      <c r="G275" s="1" t="s">
        <v>14</v>
      </c>
      <c r="H275" s="1" t="s">
        <v>14</v>
      </c>
      <c r="I275" s="1" t="s">
        <v>741</v>
      </c>
      <c r="J275" s="1" t="s">
        <v>742</v>
      </c>
    </row>
    <row r="276" ht="15.75" customHeight="1">
      <c r="A276" s="1">
        <v>141.0</v>
      </c>
      <c r="B276" s="1" t="s">
        <v>743</v>
      </c>
      <c r="C276" s="1" t="s">
        <v>14</v>
      </c>
      <c r="D276" s="1" t="s">
        <v>14</v>
      </c>
      <c r="E276" s="1" t="s">
        <v>14</v>
      </c>
      <c r="F276" s="1" t="s">
        <v>14</v>
      </c>
      <c r="G276" s="1" t="s">
        <v>14</v>
      </c>
      <c r="H276" s="1" t="s">
        <v>14</v>
      </c>
      <c r="I276" s="1" t="s">
        <v>744</v>
      </c>
      <c r="J276" s="1" t="s">
        <v>745</v>
      </c>
    </row>
    <row r="277" ht="15.75" customHeight="1">
      <c r="A277" s="1">
        <v>148.0</v>
      </c>
      <c r="B277" s="1" t="s">
        <v>746</v>
      </c>
      <c r="C277" s="1" t="s">
        <v>14</v>
      </c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14</v>
      </c>
      <c r="I277" s="1" t="s">
        <v>747</v>
      </c>
      <c r="J277" s="1" t="s">
        <v>748</v>
      </c>
    </row>
    <row r="278" ht="15.75" customHeight="1">
      <c r="A278" s="1">
        <v>150.0</v>
      </c>
      <c r="B278" s="1" t="s">
        <v>749</v>
      </c>
      <c r="C278" s="1" t="s">
        <v>14</v>
      </c>
      <c r="D278" s="1" t="s">
        <v>14</v>
      </c>
      <c r="E278" s="1" t="s">
        <v>14</v>
      </c>
      <c r="F278" s="1" t="s">
        <v>14</v>
      </c>
      <c r="G278" s="1" t="s">
        <v>14</v>
      </c>
      <c r="H278" s="1" t="s">
        <v>14</v>
      </c>
      <c r="I278" s="1" t="s">
        <v>750</v>
      </c>
      <c r="J278" s="1" t="s">
        <v>751</v>
      </c>
    </row>
    <row r="279" ht="15.75" customHeight="1">
      <c r="A279" s="1">
        <v>162.0</v>
      </c>
      <c r="B279" s="1" t="s">
        <v>752</v>
      </c>
      <c r="C279" s="1" t="s">
        <v>14</v>
      </c>
      <c r="D279" s="1" t="s">
        <v>14</v>
      </c>
      <c r="E279" s="1" t="s">
        <v>14</v>
      </c>
      <c r="F279" s="1" t="s">
        <v>14</v>
      </c>
      <c r="G279" s="1" t="s">
        <v>14</v>
      </c>
      <c r="H279" s="1" t="s">
        <v>14</v>
      </c>
      <c r="I279" s="1" t="s">
        <v>29</v>
      </c>
      <c r="J279" s="1" t="s">
        <v>753</v>
      </c>
    </row>
    <row r="280" ht="15.75" customHeight="1">
      <c r="A280" s="1">
        <v>166.0</v>
      </c>
      <c r="B280" s="1" t="s">
        <v>754</v>
      </c>
      <c r="C280" s="1" t="s">
        <v>14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14</v>
      </c>
      <c r="I280" s="1" t="s">
        <v>755</v>
      </c>
      <c r="J280" s="1" t="s">
        <v>756</v>
      </c>
    </row>
    <row r="281" ht="15.75" customHeight="1">
      <c r="A281" s="1">
        <v>169.0</v>
      </c>
      <c r="B281" s="1" t="s">
        <v>757</v>
      </c>
      <c r="C281" s="1" t="s">
        <v>14</v>
      </c>
      <c r="D281" s="1" t="s">
        <v>14</v>
      </c>
      <c r="E281" s="1" t="s">
        <v>14</v>
      </c>
      <c r="F281" s="1" t="s">
        <v>14</v>
      </c>
      <c r="G281" s="1" t="s">
        <v>14</v>
      </c>
      <c r="H281" s="1" t="s">
        <v>14</v>
      </c>
      <c r="I281" s="1" t="s">
        <v>758</v>
      </c>
      <c r="J281" s="1" t="s">
        <v>759</v>
      </c>
    </row>
    <row r="282" ht="15.75" customHeight="1">
      <c r="A282" s="1">
        <v>170.0</v>
      </c>
      <c r="B282" s="1" t="s">
        <v>760</v>
      </c>
      <c r="C282" s="1" t="s">
        <v>14</v>
      </c>
      <c r="D282" s="1" t="s">
        <v>14</v>
      </c>
      <c r="E282" s="1" t="s">
        <v>14</v>
      </c>
      <c r="F282" s="1" t="s">
        <v>14</v>
      </c>
      <c r="G282" s="1" t="s">
        <v>14</v>
      </c>
      <c r="H282" s="1" t="s">
        <v>14</v>
      </c>
      <c r="I282" s="1" t="s">
        <v>641</v>
      </c>
      <c r="J282" s="1" t="s">
        <v>642</v>
      </c>
    </row>
    <row r="283" ht="15.75" customHeight="1">
      <c r="A283" s="1">
        <v>176.0</v>
      </c>
      <c r="B283" s="1" t="s">
        <v>761</v>
      </c>
      <c r="C283" s="1" t="s">
        <v>14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14</v>
      </c>
      <c r="I283" s="1" t="s">
        <v>762</v>
      </c>
      <c r="J283" s="1" t="s">
        <v>763</v>
      </c>
    </row>
    <row r="284" ht="15.75" customHeight="1">
      <c r="A284" s="1">
        <v>178.0</v>
      </c>
      <c r="B284" s="1" t="s">
        <v>764</v>
      </c>
      <c r="C284" s="1" t="s">
        <v>14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14</v>
      </c>
      <c r="I284" s="1" t="s">
        <v>765</v>
      </c>
      <c r="J284" s="1" t="s">
        <v>766</v>
      </c>
    </row>
    <row r="285" ht="15.75" customHeight="1">
      <c r="A285" s="1">
        <v>180.0</v>
      </c>
      <c r="B285" s="1" t="s">
        <v>767</v>
      </c>
      <c r="C285" s="1" t="s">
        <v>14</v>
      </c>
      <c r="D285" s="1" t="s">
        <v>14</v>
      </c>
      <c r="E285" s="1" t="s">
        <v>14</v>
      </c>
      <c r="F285" s="1" t="s">
        <v>14</v>
      </c>
      <c r="G285" s="1" t="s">
        <v>14</v>
      </c>
      <c r="H285" s="1" t="s">
        <v>14</v>
      </c>
      <c r="I285" s="1" t="s">
        <v>768</v>
      </c>
      <c r="J285" s="1" t="s">
        <v>769</v>
      </c>
    </row>
    <row r="286" ht="15.75" customHeight="1">
      <c r="A286" s="1">
        <v>194.0</v>
      </c>
      <c r="B286" s="1" t="s">
        <v>770</v>
      </c>
      <c r="C286" s="1" t="s">
        <v>14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  <c r="I286" s="1" t="s">
        <v>771</v>
      </c>
      <c r="J286" s="1" t="s">
        <v>772</v>
      </c>
    </row>
    <row r="287" ht="15.75" customHeight="1">
      <c r="A287" s="1">
        <v>198.0</v>
      </c>
      <c r="B287" s="1" t="s">
        <v>773</v>
      </c>
      <c r="C287" s="1" t="s">
        <v>14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14</v>
      </c>
      <c r="I287" s="1" t="s">
        <v>774</v>
      </c>
      <c r="J287" s="1" t="s">
        <v>775</v>
      </c>
    </row>
    <row r="288" ht="15.75" customHeight="1">
      <c r="A288" s="1">
        <v>202.0</v>
      </c>
      <c r="B288" s="1" t="s">
        <v>776</v>
      </c>
      <c r="C288" s="1" t="s">
        <v>14</v>
      </c>
      <c r="D288" s="1" t="s">
        <v>14</v>
      </c>
      <c r="E288" s="1" t="s">
        <v>14</v>
      </c>
      <c r="F288" s="1" t="s">
        <v>14</v>
      </c>
      <c r="G288" s="1" t="s">
        <v>14</v>
      </c>
      <c r="H288" s="1" t="s">
        <v>14</v>
      </c>
      <c r="I288" s="1" t="s">
        <v>262</v>
      </c>
      <c r="J288" s="1" t="s">
        <v>777</v>
      </c>
    </row>
    <row r="289" ht="15.75" customHeight="1">
      <c r="A289" s="1">
        <v>204.0</v>
      </c>
      <c r="B289" s="1" t="s">
        <v>778</v>
      </c>
      <c r="C289" s="1" t="s">
        <v>14</v>
      </c>
      <c r="D289" s="1" t="s">
        <v>14</v>
      </c>
      <c r="E289" s="1" t="s">
        <v>14</v>
      </c>
      <c r="F289" s="1" t="s">
        <v>14</v>
      </c>
      <c r="G289" s="1" t="s">
        <v>14</v>
      </c>
      <c r="H289" s="1" t="s">
        <v>14</v>
      </c>
      <c r="I289" s="1" t="s">
        <v>779</v>
      </c>
      <c r="J289" s="1" t="s">
        <v>780</v>
      </c>
    </row>
    <row r="290" ht="15.75" customHeight="1">
      <c r="A290" s="1">
        <v>208.0</v>
      </c>
      <c r="B290" s="1" t="s">
        <v>781</v>
      </c>
      <c r="C290" s="1" t="s">
        <v>14</v>
      </c>
      <c r="D290" s="1" t="s">
        <v>14</v>
      </c>
      <c r="E290" s="1" t="s">
        <v>14</v>
      </c>
      <c r="F290" s="1" t="s">
        <v>14</v>
      </c>
      <c r="G290" s="1" t="s">
        <v>14</v>
      </c>
      <c r="H290" s="1" t="s">
        <v>14</v>
      </c>
      <c r="I290" s="1" t="s">
        <v>782</v>
      </c>
      <c r="J290" s="1" t="s">
        <v>783</v>
      </c>
    </row>
    <row r="291" ht="15.75" customHeight="1">
      <c r="A291" s="1">
        <v>216.0</v>
      </c>
      <c r="B291" s="1" t="s">
        <v>784</v>
      </c>
      <c r="C291" s="1" t="s">
        <v>14</v>
      </c>
      <c r="D291" s="1" t="s">
        <v>14</v>
      </c>
      <c r="E291" s="1" t="s">
        <v>14</v>
      </c>
      <c r="F291" s="1" t="s">
        <v>14</v>
      </c>
      <c r="G291" s="1" t="s">
        <v>14</v>
      </c>
      <c r="H291" s="1" t="s">
        <v>14</v>
      </c>
      <c r="I291" s="1" t="s">
        <v>785</v>
      </c>
      <c r="J291" s="1" t="s">
        <v>786</v>
      </c>
    </row>
    <row r="292" ht="15.75" customHeight="1">
      <c r="A292" s="1">
        <v>218.0</v>
      </c>
      <c r="B292" s="1" t="s">
        <v>787</v>
      </c>
      <c r="C292" s="1" t="s">
        <v>14</v>
      </c>
      <c r="D292" s="1" t="s">
        <v>14</v>
      </c>
      <c r="E292" s="1" t="s">
        <v>14</v>
      </c>
      <c r="F292" s="1" t="s">
        <v>14</v>
      </c>
      <c r="G292" s="1" t="s">
        <v>14</v>
      </c>
      <c r="H292" s="1" t="s">
        <v>14</v>
      </c>
      <c r="I292" s="1" t="s">
        <v>788</v>
      </c>
      <c r="J292" s="1" t="s">
        <v>789</v>
      </c>
    </row>
    <row r="293" ht="15.75" customHeight="1">
      <c r="A293" s="1">
        <v>222.0</v>
      </c>
      <c r="B293" s="1" t="s">
        <v>790</v>
      </c>
      <c r="C293" s="1" t="s">
        <v>14</v>
      </c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14</v>
      </c>
      <c r="I293" s="1" t="s">
        <v>791</v>
      </c>
      <c r="J293" s="1" t="s">
        <v>792</v>
      </c>
    </row>
    <row r="294" ht="15.75" customHeight="1">
      <c r="A294" s="1">
        <v>226.0</v>
      </c>
      <c r="B294" s="1" t="s">
        <v>793</v>
      </c>
      <c r="C294" s="1" t="s">
        <v>14</v>
      </c>
      <c r="D294" s="1" t="s">
        <v>14</v>
      </c>
      <c r="E294" s="1" t="s">
        <v>14</v>
      </c>
      <c r="F294" s="1" t="s">
        <v>14</v>
      </c>
      <c r="G294" s="1" t="s">
        <v>14</v>
      </c>
      <c r="H294" s="1" t="s">
        <v>14</v>
      </c>
      <c r="I294" s="1" t="s">
        <v>794</v>
      </c>
      <c r="J294" s="1" t="s">
        <v>795</v>
      </c>
    </row>
    <row r="295" ht="15.75" customHeight="1">
      <c r="A295" s="1">
        <v>231.0</v>
      </c>
      <c r="B295" s="1" t="s">
        <v>796</v>
      </c>
      <c r="C295" s="1" t="s">
        <v>14</v>
      </c>
      <c r="D295" s="1" t="s">
        <v>14</v>
      </c>
      <c r="E295" s="1" t="s">
        <v>14</v>
      </c>
      <c r="F295" s="1" t="s">
        <v>14</v>
      </c>
      <c r="G295" s="1" t="s">
        <v>14</v>
      </c>
      <c r="H295" s="1" t="s">
        <v>14</v>
      </c>
      <c r="I295" s="1" t="s">
        <v>797</v>
      </c>
      <c r="J295" s="1" t="s">
        <v>798</v>
      </c>
    </row>
    <row r="296" ht="15.75" customHeight="1">
      <c r="A296" s="1">
        <v>237.0</v>
      </c>
      <c r="B296" s="1" t="s">
        <v>799</v>
      </c>
      <c r="C296" s="1" t="s">
        <v>14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  <c r="I296" s="1" t="s">
        <v>498</v>
      </c>
      <c r="J296" s="1" t="s">
        <v>14</v>
      </c>
    </row>
    <row r="297" ht="15.75" customHeight="1">
      <c r="A297" s="1">
        <v>239.0</v>
      </c>
      <c r="B297" s="1" t="s">
        <v>800</v>
      </c>
      <c r="C297" s="1" t="s">
        <v>14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14</v>
      </c>
      <c r="I297" s="1" t="s">
        <v>498</v>
      </c>
      <c r="J297" s="1" t="s">
        <v>14</v>
      </c>
    </row>
    <row r="298" ht="15.75" customHeight="1">
      <c r="A298" s="1">
        <v>242.0</v>
      </c>
      <c r="B298" s="1" t="s">
        <v>801</v>
      </c>
      <c r="C298" s="1" t="s">
        <v>14</v>
      </c>
      <c r="D298" s="1" t="s">
        <v>14</v>
      </c>
      <c r="E298" s="1" t="s">
        <v>14</v>
      </c>
      <c r="F298" s="1" t="s">
        <v>14</v>
      </c>
      <c r="G298" s="1" t="s">
        <v>14</v>
      </c>
      <c r="H298" s="1" t="s">
        <v>14</v>
      </c>
      <c r="I298" s="1" t="s">
        <v>802</v>
      </c>
      <c r="J298" s="1" t="s">
        <v>803</v>
      </c>
    </row>
    <row r="299" ht="15.75" customHeight="1">
      <c r="A299" s="1">
        <v>252.0</v>
      </c>
      <c r="B299" s="1" t="s">
        <v>804</v>
      </c>
      <c r="C299" s="1" t="s">
        <v>14</v>
      </c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14</v>
      </c>
      <c r="I299" s="1" t="s">
        <v>805</v>
      </c>
      <c r="J299" s="1" t="s">
        <v>806</v>
      </c>
    </row>
    <row r="300" ht="15.75" customHeight="1">
      <c r="A300" s="1">
        <v>255.0</v>
      </c>
      <c r="B300" s="1" t="s">
        <v>807</v>
      </c>
      <c r="C300" s="1" t="s">
        <v>14</v>
      </c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14</v>
      </c>
      <c r="I300" s="1" t="s">
        <v>808</v>
      </c>
      <c r="J300" s="1" t="s">
        <v>809</v>
      </c>
    </row>
    <row r="301" ht="15.75" customHeight="1">
      <c r="A301" s="1">
        <v>257.0</v>
      </c>
      <c r="B301" s="1" t="s">
        <v>810</v>
      </c>
      <c r="C301" s="1" t="s">
        <v>14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14</v>
      </c>
      <c r="I301" s="1" t="s">
        <v>811</v>
      </c>
      <c r="J301" s="1" t="s">
        <v>812</v>
      </c>
    </row>
    <row r="302" ht="15.75" customHeight="1">
      <c r="A302" s="1">
        <v>263.0</v>
      </c>
      <c r="B302" s="1" t="s">
        <v>813</v>
      </c>
      <c r="C302" s="1" t="s">
        <v>14</v>
      </c>
      <c r="D302" s="1" t="s">
        <v>14</v>
      </c>
      <c r="E302" s="1" t="s">
        <v>14</v>
      </c>
      <c r="F302" s="1" t="s">
        <v>14</v>
      </c>
      <c r="G302" s="1" t="s">
        <v>14</v>
      </c>
      <c r="H302" s="1" t="s">
        <v>14</v>
      </c>
      <c r="I302" s="1" t="s">
        <v>814</v>
      </c>
      <c r="J302" s="1" t="s">
        <v>815</v>
      </c>
    </row>
    <row r="303" ht="15.75" customHeight="1">
      <c r="A303" s="1">
        <v>265.0</v>
      </c>
      <c r="B303" s="1" t="s">
        <v>816</v>
      </c>
      <c r="C303" s="1" t="s">
        <v>14</v>
      </c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14</v>
      </c>
      <c r="I303" s="1" t="s">
        <v>817</v>
      </c>
      <c r="J303" s="1" t="s">
        <v>818</v>
      </c>
    </row>
    <row r="304" ht="15.75" customHeight="1">
      <c r="A304" s="1">
        <v>269.0</v>
      </c>
      <c r="B304" s="1" t="s">
        <v>819</v>
      </c>
      <c r="C304" s="1" t="s">
        <v>14</v>
      </c>
      <c r="D304" s="1" t="s">
        <v>14</v>
      </c>
      <c r="E304" s="1" t="s">
        <v>14</v>
      </c>
      <c r="F304" s="1" t="s">
        <v>14</v>
      </c>
      <c r="G304" s="1" t="s">
        <v>14</v>
      </c>
      <c r="H304" s="1" t="s">
        <v>14</v>
      </c>
      <c r="I304" s="1" t="s">
        <v>820</v>
      </c>
      <c r="J304" s="1" t="s">
        <v>821</v>
      </c>
    </row>
    <row r="305" ht="15.75" customHeight="1">
      <c r="A305" s="1">
        <v>272.0</v>
      </c>
      <c r="B305" s="1" t="s">
        <v>822</v>
      </c>
      <c r="C305" s="1" t="s">
        <v>14</v>
      </c>
      <c r="D305" s="1" t="s">
        <v>14</v>
      </c>
      <c r="E305" s="1" t="s">
        <v>14</v>
      </c>
      <c r="F305" s="1" t="s">
        <v>14</v>
      </c>
      <c r="G305" s="1" t="s">
        <v>14</v>
      </c>
      <c r="H305" s="1" t="s">
        <v>14</v>
      </c>
      <c r="I305" s="1" t="s">
        <v>823</v>
      </c>
      <c r="J305" s="1" t="s">
        <v>824</v>
      </c>
    </row>
    <row r="306" ht="15.75" customHeight="1">
      <c r="A306" s="1">
        <v>274.0</v>
      </c>
      <c r="B306" s="1" t="s">
        <v>825</v>
      </c>
      <c r="C306" s="1" t="s">
        <v>14</v>
      </c>
      <c r="D306" s="1" t="s">
        <v>14</v>
      </c>
      <c r="E306" s="1" t="s">
        <v>14</v>
      </c>
      <c r="F306" s="1" t="s">
        <v>14</v>
      </c>
      <c r="G306" s="1" t="s">
        <v>14</v>
      </c>
      <c r="H306" s="1" t="s">
        <v>14</v>
      </c>
      <c r="I306" s="1" t="s">
        <v>826</v>
      </c>
      <c r="J306" s="1" t="s">
        <v>827</v>
      </c>
    </row>
    <row r="307" ht="15.75" customHeight="1">
      <c r="A307" s="1">
        <v>275.0</v>
      </c>
      <c r="B307" s="1" t="s">
        <v>828</v>
      </c>
      <c r="C307" s="1" t="s">
        <v>14</v>
      </c>
      <c r="D307" s="1" t="s">
        <v>14</v>
      </c>
      <c r="E307" s="1" t="s">
        <v>14</v>
      </c>
      <c r="F307" s="1" t="s">
        <v>14</v>
      </c>
      <c r="G307" s="1" t="s">
        <v>14</v>
      </c>
      <c r="H307" s="1" t="s">
        <v>14</v>
      </c>
      <c r="I307" s="1" t="s">
        <v>829</v>
      </c>
      <c r="J307" s="1" t="s">
        <v>830</v>
      </c>
    </row>
    <row r="308" ht="15.75" customHeight="1">
      <c r="A308" s="1">
        <v>279.0</v>
      </c>
      <c r="B308" s="1" t="s">
        <v>831</v>
      </c>
      <c r="C308" s="1" t="s">
        <v>14</v>
      </c>
      <c r="D308" s="1" t="s">
        <v>14</v>
      </c>
      <c r="E308" s="1" t="s">
        <v>14</v>
      </c>
      <c r="F308" s="1" t="s">
        <v>14</v>
      </c>
      <c r="G308" s="1" t="s">
        <v>14</v>
      </c>
      <c r="H308" s="1" t="s">
        <v>14</v>
      </c>
      <c r="I308" s="1" t="s">
        <v>832</v>
      </c>
      <c r="J308" s="1" t="s">
        <v>833</v>
      </c>
    </row>
    <row r="309" ht="15.75" customHeight="1">
      <c r="A309" s="1">
        <v>281.0</v>
      </c>
      <c r="B309" s="1" t="s">
        <v>834</v>
      </c>
      <c r="C309" s="1" t="s">
        <v>14</v>
      </c>
      <c r="D309" s="1" t="s">
        <v>14</v>
      </c>
      <c r="E309" s="1" t="s">
        <v>14</v>
      </c>
      <c r="F309" s="1" t="s">
        <v>14</v>
      </c>
      <c r="G309" s="1" t="s">
        <v>14</v>
      </c>
      <c r="H309" s="1" t="s">
        <v>14</v>
      </c>
      <c r="I309" s="1" t="s">
        <v>835</v>
      </c>
      <c r="J309" s="1" t="s">
        <v>836</v>
      </c>
    </row>
    <row r="310" ht="15.75" customHeight="1">
      <c r="A310" s="1">
        <v>282.0</v>
      </c>
      <c r="B310" s="1" t="s">
        <v>837</v>
      </c>
      <c r="C310" s="1" t="s">
        <v>14</v>
      </c>
      <c r="D310" s="1" t="s">
        <v>14</v>
      </c>
      <c r="E310" s="1" t="s">
        <v>14</v>
      </c>
      <c r="F310" s="1" t="s">
        <v>14</v>
      </c>
      <c r="G310" s="1" t="s">
        <v>14</v>
      </c>
      <c r="H310" s="1" t="s">
        <v>14</v>
      </c>
      <c r="I310" s="1" t="s">
        <v>838</v>
      </c>
      <c r="J310" s="1" t="s">
        <v>839</v>
      </c>
    </row>
    <row r="311" ht="15.75" customHeight="1">
      <c r="A311" s="1">
        <v>288.0</v>
      </c>
      <c r="B311" s="1" t="s">
        <v>840</v>
      </c>
      <c r="C311" s="1" t="s">
        <v>14</v>
      </c>
      <c r="D311" s="1" t="s">
        <v>14</v>
      </c>
      <c r="E311" s="1" t="s">
        <v>14</v>
      </c>
      <c r="F311" s="1" t="s">
        <v>14</v>
      </c>
      <c r="G311" s="1" t="s">
        <v>14</v>
      </c>
      <c r="H311" s="1" t="s">
        <v>14</v>
      </c>
      <c r="I311" s="1" t="s">
        <v>841</v>
      </c>
      <c r="J311" s="1" t="s">
        <v>842</v>
      </c>
    </row>
    <row r="312" ht="15.75" customHeight="1">
      <c r="A312" s="1">
        <v>289.0</v>
      </c>
      <c r="B312" s="1" t="s">
        <v>843</v>
      </c>
      <c r="C312" s="1" t="s">
        <v>14</v>
      </c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14</v>
      </c>
      <c r="I312" s="1" t="s">
        <v>841</v>
      </c>
      <c r="J312" s="1" t="s">
        <v>842</v>
      </c>
    </row>
    <row r="313" ht="15.75" customHeight="1">
      <c r="A313" s="1">
        <v>293.0</v>
      </c>
      <c r="B313" s="1" t="s">
        <v>844</v>
      </c>
      <c r="C313" s="1" t="s">
        <v>14</v>
      </c>
      <c r="D313" s="1" t="s">
        <v>14</v>
      </c>
      <c r="E313" s="1" t="s">
        <v>14</v>
      </c>
      <c r="F313" s="1" t="s">
        <v>14</v>
      </c>
      <c r="G313" s="1" t="s">
        <v>14</v>
      </c>
      <c r="H313" s="1" t="s">
        <v>14</v>
      </c>
      <c r="I313" s="1" t="s">
        <v>845</v>
      </c>
      <c r="J313" s="1" t="s">
        <v>846</v>
      </c>
    </row>
    <row r="314" ht="15.75" customHeight="1">
      <c r="A314" s="1">
        <v>294.0</v>
      </c>
      <c r="B314" s="1" t="s">
        <v>847</v>
      </c>
      <c r="C314" s="1" t="s">
        <v>14</v>
      </c>
      <c r="D314" s="1" t="s">
        <v>14</v>
      </c>
      <c r="E314" s="1" t="s">
        <v>14</v>
      </c>
      <c r="F314" s="1" t="s">
        <v>14</v>
      </c>
      <c r="G314" s="1" t="s">
        <v>14</v>
      </c>
      <c r="H314" s="1" t="s">
        <v>14</v>
      </c>
      <c r="I314" s="1" t="s">
        <v>848</v>
      </c>
      <c r="J314" s="1" t="s">
        <v>849</v>
      </c>
    </row>
    <row r="315" ht="15.75" customHeight="1">
      <c r="A315" s="1">
        <v>300.0</v>
      </c>
      <c r="B315" s="1" t="s">
        <v>850</v>
      </c>
      <c r="C315" s="1" t="s">
        <v>14</v>
      </c>
      <c r="D315" s="1" t="s">
        <v>14</v>
      </c>
      <c r="E315" s="1" t="s">
        <v>14</v>
      </c>
      <c r="F315" s="1" t="s">
        <v>14</v>
      </c>
      <c r="G315" s="1" t="s">
        <v>14</v>
      </c>
      <c r="H315" s="1" t="s">
        <v>14</v>
      </c>
      <c r="I315" s="1" t="s">
        <v>686</v>
      </c>
      <c r="J315" s="1" t="s">
        <v>851</v>
      </c>
    </row>
    <row r="316" ht="15.75" customHeight="1">
      <c r="A316" s="1">
        <v>307.0</v>
      </c>
      <c r="B316" s="1" t="s">
        <v>852</v>
      </c>
      <c r="C316" s="1" t="s">
        <v>14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14</v>
      </c>
      <c r="I316" s="1" t="s">
        <v>853</v>
      </c>
      <c r="J316" s="1" t="s">
        <v>854</v>
      </c>
    </row>
    <row r="317" ht="15.75" customHeight="1">
      <c r="A317" s="1">
        <v>311.0</v>
      </c>
      <c r="B317" s="1" t="s">
        <v>855</v>
      </c>
      <c r="C317" s="1" t="s">
        <v>14</v>
      </c>
      <c r="D317" s="1" t="s">
        <v>14</v>
      </c>
      <c r="E317" s="1" t="s">
        <v>14</v>
      </c>
      <c r="F317" s="1" t="s">
        <v>14</v>
      </c>
      <c r="G317" s="1" t="s">
        <v>14</v>
      </c>
      <c r="H317" s="1" t="s">
        <v>14</v>
      </c>
      <c r="I317" s="1" t="s">
        <v>856</v>
      </c>
      <c r="J317" s="1" t="s">
        <v>857</v>
      </c>
    </row>
    <row r="318" ht="15.75" customHeight="1">
      <c r="A318" s="1">
        <v>312.0</v>
      </c>
      <c r="B318" s="1" t="s">
        <v>858</v>
      </c>
      <c r="C318" s="1" t="s">
        <v>14</v>
      </c>
      <c r="D318" s="1" t="s">
        <v>14</v>
      </c>
      <c r="E318" s="1" t="s">
        <v>14</v>
      </c>
      <c r="F318" s="1" t="s">
        <v>14</v>
      </c>
      <c r="G318" s="1" t="s">
        <v>14</v>
      </c>
      <c r="H318" s="1" t="s">
        <v>14</v>
      </c>
      <c r="I318" s="1" t="s">
        <v>859</v>
      </c>
      <c r="J318" s="1" t="s">
        <v>860</v>
      </c>
    </row>
    <row r="319" ht="15.75" customHeight="1">
      <c r="A319" s="1">
        <v>316.0</v>
      </c>
      <c r="B319" s="1" t="s">
        <v>861</v>
      </c>
      <c r="C319" s="1" t="s">
        <v>14</v>
      </c>
      <c r="D319" s="1" t="s">
        <v>14</v>
      </c>
      <c r="E319" s="1" t="s">
        <v>14</v>
      </c>
      <c r="F319" s="1" t="s">
        <v>14</v>
      </c>
      <c r="G319" s="1" t="s">
        <v>14</v>
      </c>
      <c r="H319" s="1" t="s">
        <v>14</v>
      </c>
      <c r="I319" s="1" t="s">
        <v>862</v>
      </c>
      <c r="J319" s="1" t="s">
        <v>863</v>
      </c>
    </row>
    <row r="320" ht="15.75" customHeight="1">
      <c r="A320" s="1">
        <v>317.0</v>
      </c>
      <c r="B320" s="1" t="s">
        <v>864</v>
      </c>
      <c r="C320" s="1" t="s">
        <v>14</v>
      </c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14</v>
      </c>
      <c r="I320" s="1" t="s">
        <v>865</v>
      </c>
      <c r="J320" s="1" t="s">
        <v>866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" t="s">
        <v>867</v>
      </c>
      <c r="B1" s="8"/>
    </row>
    <row r="2">
      <c r="A2" s="8" t="s">
        <v>868</v>
      </c>
      <c r="B2" s="8" t="s">
        <v>869</v>
      </c>
    </row>
    <row r="3">
      <c r="A3" s="8" t="s">
        <v>870</v>
      </c>
      <c r="B3" s="8" t="s">
        <v>871</v>
      </c>
    </row>
    <row r="4">
      <c r="A4" s="8" t="s">
        <v>872</v>
      </c>
      <c r="B4" s="8" t="s">
        <v>873</v>
      </c>
    </row>
    <row r="5">
      <c r="A5" s="8" t="s">
        <v>87</v>
      </c>
      <c r="B5" s="8" t="s">
        <v>874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15" t="s">
        <v>875</v>
      </c>
      <c r="B1" s="15" t="s">
        <v>876</v>
      </c>
      <c r="C1" s="15" t="s">
        <v>877</v>
      </c>
    </row>
    <row r="2">
      <c r="A2" s="16" t="s">
        <v>9</v>
      </c>
      <c r="B2" s="17">
        <v>-7.16097859986765</v>
      </c>
      <c r="C2" s="18">
        <v>1.36970005866396E-6</v>
      </c>
      <c r="E2" s="1">
        <f>count(B2:B18)</f>
        <v>17</v>
      </c>
      <c r="F2" s="8" t="s">
        <v>878</v>
      </c>
    </row>
    <row r="3">
      <c r="A3" s="16" t="s">
        <v>13</v>
      </c>
      <c r="B3" s="17">
        <v>-4.67318589815726</v>
      </c>
      <c r="C3" s="18">
        <v>3.40851847674935E-6</v>
      </c>
      <c r="E3" s="1">
        <f>count(B19:B33)</f>
        <v>15</v>
      </c>
      <c r="F3" s="8" t="s">
        <v>879</v>
      </c>
    </row>
    <row r="4">
      <c r="A4" s="16" t="s">
        <v>15</v>
      </c>
      <c r="B4" s="17">
        <v>-4.44041905626126</v>
      </c>
      <c r="C4" s="18">
        <v>7.51944530356866E-5</v>
      </c>
    </row>
    <row r="5">
      <c r="A5" s="16" t="s">
        <v>18</v>
      </c>
      <c r="B5" s="17">
        <v>-4.03886551106997</v>
      </c>
      <c r="C5" s="19">
        <v>0.00134279511794687</v>
      </c>
    </row>
    <row r="6">
      <c r="A6" s="16" t="s">
        <v>19</v>
      </c>
      <c r="B6" s="17">
        <v>-3.93566420831193</v>
      </c>
      <c r="C6" s="18">
        <v>8.19418937140294E-5</v>
      </c>
    </row>
    <row r="7">
      <c r="A7" s="16" t="s">
        <v>22</v>
      </c>
      <c r="B7" s="17">
        <v>-3.90549952992823</v>
      </c>
      <c r="C7" s="19">
        <v>0.00120245379417773</v>
      </c>
    </row>
    <row r="8">
      <c r="A8" s="16" t="s">
        <v>23</v>
      </c>
      <c r="B8" s="17">
        <v>-2.90256179553023</v>
      </c>
      <c r="C8" s="19">
        <v>3.59136175438305E-4</v>
      </c>
    </row>
    <row r="9">
      <c r="A9" s="16" t="s">
        <v>26</v>
      </c>
      <c r="B9" s="17">
        <v>-2.63549754072411</v>
      </c>
      <c r="C9" s="17">
        <v>5.95985902961143E-4</v>
      </c>
    </row>
    <row r="10">
      <c r="A10" s="16" t="s">
        <v>27</v>
      </c>
      <c r="B10" s="17">
        <v>-2.58213777327559</v>
      </c>
      <c r="C10" s="17">
        <v>0.0184678372848879</v>
      </c>
    </row>
    <row r="11">
      <c r="A11" s="16" t="s">
        <v>28</v>
      </c>
      <c r="B11" s="17">
        <v>-2.5180977207006</v>
      </c>
      <c r="C11" s="17">
        <v>0.039551756575765</v>
      </c>
    </row>
    <row r="12">
      <c r="A12" s="16" t="s">
        <v>31</v>
      </c>
      <c r="B12" s="17">
        <v>-2.20975647220022</v>
      </c>
      <c r="C12" s="17">
        <v>0.0142351474608674</v>
      </c>
    </row>
    <row r="13">
      <c r="A13" s="16" t="s">
        <v>32</v>
      </c>
      <c r="B13" s="17">
        <v>-2.14764680286093</v>
      </c>
      <c r="C13" s="17">
        <v>0.0116002340536345</v>
      </c>
    </row>
    <row r="14">
      <c r="A14" s="16" t="s">
        <v>35</v>
      </c>
      <c r="B14" s="17">
        <v>-1.97750925143689</v>
      </c>
      <c r="C14" s="17">
        <v>0.046280658023472</v>
      </c>
    </row>
    <row r="15">
      <c r="A15" s="16" t="s">
        <v>38</v>
      </c>
      <c r="B15" s="17">
        <v>-1.89229039619372</v>
      </c>
      <c r="C15" s="17">
        <v>0.0184678372848879</v>
      </c>
    </row>
    <row r="16">
      <c r="A16" s="16" t="s">
        <v>39</v>
      </c>
      <c r="B16" s="17">
        <v>-1.54701332054468</v>
      </c>
      <c r="C16" s="17">
        <v>0.00851176828435088</v>
      </c>
    </row>
    <row r="17">
      <c r="A17" s="16" t="s">
        <v>42</v>
      </c>
      <c r="B17" s="17">
        <v>-1.45831040730433</v>
      </c>
      <c r="C17" s="17">
        <v>0.0219195329839337</v>
      </c>
    </row>
    <row r="18">
      <c r="A18" s="16" t="s">
        <v>45</v>
      </c>
      <c r="B18" s="17">
        <v>-1.09069559611043</v>
      </c>
      <c r="C18" s="17">
        <v>0.039551756575765</v>
      </c>
    </row>
    <row r="19">
      <c r="A19" s="16" t="s">
        <v>48</v>
      </c>
      <c r="B19" s="17">
        <v>0.802807180515497</v>
      </c>
      <c r="C19" s="17">
        <v>0.0494192958242302</v>
      </c>
    </row>
    <row r="20">
      <c r="A20" s="16" t="s">
        <v>51</v>
      </c>
      <c r="B20" s="17">
        <v>0.864086783216038</v>
      </c>
      <c r="C20" s="17">
        <v>0.0280982570077831</v>
      </c>
    </row>
    <row r="21">
      <c r="A21" s="16" t="s">
        <v>54</v>
      </c>
      <c r="B21" s="17">
        <v>0.936347794890114</v>
      </c>
      <c r="C21" s="17">
        <v>0.0198262294975021</v>
      </c>
    </row>
    <row r="22">
      <c r="A22" s="16" t="s">
        <v>57</v>
      </c>
      <c r="B22" s="17">
        <v>1.07208859534521</v>
      </c>
      <c r="C22" s="17">
        <v>0.0400014382749928</v>
      </c>
    </row>
    <row r="23">
      <c r="A23" s="16" t="s">
        <v>60</v>
      </c>
      <c r="B23" s="17">
        <v>1.09588903436666</v>
      </c>
      <c r="C23" s="17">
        <v>0.0184678372848879</v>
      </c>
    </row>
    <row r="24">
      <c r="A24" s="16" t="s">
        <v>63</v>
      </c>
      <c r="B24" s="17">
        <v>1.10363229531018</v>
      </c>
      <c r="C24" s="17">
        <v>0.0264804345114468</v>
      </c>
    </row>
    <row r="25">
      <c r="A25" s="16" t="s">
        <v>66</v>
      </c>
      <c r="B25" s="17">
        <v>1.11032168132229</v>
      </c>
      <c r="C25" s="17">
        <v>0.0370604023085063</v>
      </c>
    </row>
    <row r="26">
      <c r="A26" s="16" t="s">
        <v>69</v>
      </c>
      <c r="B26" s="17">
        <v>1.115638808709</v>
      </c>
      <c r="C26" s="17">
        <v>0.046280658023472</v>
      </c>
    </row>
    <row r="27">
      <c r="A27" s="16" t="s">
        <v>72</v>
      </c>
      <c r="B27" s="17">
        <v>1.11947493518639</v>
      </c>
      <c r="C27" s="17">
        <v>0.0184678372848879</v>
      </c>
    </row>
    <row r="28">
      <c r="A28" s="16" t="s">
        <v>75</v>
      </c>
      <c r="B28" s="17">
        <v>1.24724194001832</v>
      </c>
      <c r="C28" s="17">
        <v>0.0219195329839337</v>
      </c>
    </row>
    <row r="29">
      <c r="A29" s="16" t="s">
        <v>78</v>
      </c>
      <c r="B29" s="17">
        <v>1.25555866755684</v>
      </c>
      <c r="C29" s="17">
        <v>0.0280982570077831</v>
      </c>
    </row>
    <row r="30">
      <c r="A30" s="16" t="s">
        <v>81</v>
      </c>
      <c r="B30" s="17">
        <v>1.43036832046482</v>
      </c>
      <c r="C30" s="17">
        <v>0.0184678372848879</v>
      </c>
    </row>
    <row r="31">
      <c r="A31" s="16" t="s">
        <v>84</v>
      </c>
      <c r="B31" s="17">
        <v>1.63910741853365</v>
      </c>
      <c r="C31" s="17">
        <v>0.0489760365266772</v>
      </c>
    </row>
    <row r="32">
      <c r="A32" s="16" t="s">
        <v>87</v>
      </c>
      <c r="B32" s="17">
        <v>1.8159523381628</v>
      </c>
      <c r="C32" s="17">
        <v>0.0184678372848879</v>
      </c>
    </row>
    <row r="33">
      <c r="A33" s="16" t="s">
        <v>88</v>
      </c>
      <c r="B33" s="17">
        <v>2.15187597133006</v>
      </c>
      <c r="C33" s="17">
        <v>0.0184678372848879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8" t="s">
        <v>880</v>
      </c>
      <c r="C1" s="8" t="s">
        <v>877</v>
      </c>
      <c r="D1" s="1" t="s">
        <v>7</v>
      </c>
      <c r="E1" s="1" t="s">
        <v>8</v>
      </c>
    </row>
    <row r="2">
      <c r="A2" s="1" t="s">
        <v>180</v>
      </c>
      <c r="B2" s="1">
        <v>0.638655387752671</v>
      </c>
      <c r="C2" s="1">
        <v>0.0980269881471027</v>
      </c>
      <c r="D2" s="1" t="s">
        <v>181</v>
      </c>
      <c r="E2" s="1" t="s">
        <v>182</v>
      </c>
    </row>
    <row r="3">
      <c r="A3" s="1" t="s">
        <v>633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482</v>
      </c>
      <c r="I3" s="1" t="s">
        <v>634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2023-07-31T16:38:47Z</dcterms:created>
</cp:coreProperties>
</file>